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48" windowWidth="10404" windowHeight="8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5" i="1"/>
  <c r="F107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30"/>
  <c r="F49"/>
  <c r="F7"/>
  <c r="F12"/>
  <c r="F83"/>
  <c r="F99"/>
  <c r="F103"/>
  <c r="F93"/>
  <c r="F77"/>
  <c r="F90"/>
  <c r="F110"/>
  <c r="F118"/>
  <c r="F69"/>
  <c r="F86"/>
  <c r="F65"/>
  <c r="F44"/>
  <c r="F63"/>
  <c r="F96"/>
  <c r="F112"/>
  <c r="F92"/>
  <c r="F104"/>
  <c r="F85"/>
  <c r="F101"/>
  <c r="F31"/>
  <c r="F50"/>
  <c r="F82"/>
  <c r="F98"/>
  <c r="F28"/>
  <c r="F46"/>
  <c r="F79"/>
  <c r="F95"/>
  <c r="F24"/>
  <c r="F39"/>
  <c r="F78"/>
  <c r="F94"/>
  <c r="F22"/>
  <c r="F35"/>
  <c r="F20"/>
  <c r="F34"/>
  <c r="F19"/>
  <c r="F32"/>
  <c r="F71"/>
  <c r="F88"/>
  <c r="F68"/>
  <c r="F87"/>
  <c r="F4"/>
  <c r="F6"/>
  <c r="F2"/>
  <c r="F3"/>
  <c r="F66"/>
  <c r="F81"/>
  <c r="F15"/>
  <c r="F27"/>
  <c r="F62"/>
  <c r="F80"/>
  <c r="F13"/>
  <c r="F25"/>
  <c r="F59"/>
  <c r="F76"/>
  <c r="F58"/>
  <c r="F75"/>
  <c r="F11"/>
  <c r="F21"/>
  <c r="F55"/>
  <c r="F74"/>
  <c r="F53"/>
  <c r="F73"/>
  <c r="F9"/>
  <c r="F18"/>
  <c r="F48"/>
  <c r="F67"/>
  <c r="F45"/>
  <c r="F64"/>
  <c r="F52"/>
  <c r="F70"/>
  <c r="F37"/>
  <c r="F56"/>
  <c r="F109"/>
  <c r="F116"/>
  <c r="F33"/>
  <c r="F51"/>
  <c r="F5"/>
  <c r="F10"/>
  <c r="F108"/>
  <c r="F36"/>
  <c r="F54"/>
  <c r="F111"/>
  <c r="F38"/>
  <c r="F57"/>
  <c r="F115"/>
  <c r="F117"/>
  <c r="F42"/>
  <c r="F60"/>
  <c r="F43"/>
  <c r="F61"/>
  <c r="F106"/>
  <c r="F29"/>
  <c r="F47"/>
  <c r="F23"/>
  <c r="F41"/>
  <c r="F17"/>
  <c r="F40"/>
  <c r="F14"/>
  <c r="F26"/>
  <c r="F8"/>
  <c r="F16"/>
  <c r="F89"/>
  <c r="F84"/>
  <c r="F100"/>
  <c r="F91"/>
  <c r="F113"/>
  <c r="F97"/>
  <c r="F114"/>
  <c r="F102"/>
  <c r="F72"/>
</calcChain>
</file>

<file path=xl/sharedStrings.xml><?xml version="1.0" encoding="utf-8"?>
<sst xmlns="http://schemas.openxmlformats.org/spreadsheetml/2006/main" count="290" uniqueCount="67">
  <si>
    <t>種族値</t>
    <rPh sb="0" eb="2">
      <t>シュゾク</t>
    </rPh>
    <rPh sb="2" eb="3">
      <t>アタイ</t>
    </rPh>
    <phoneticPr fontId="1"/>
  </si>
  <si>
    <t>実数値</t>
    <rPh sb="0" eb="2">
      <t>ジッスウ</t>
    </rPh>
    <rPh sb="2" eb="3">
      <t>アタイ</t>
    </rPh>
    <phoneticPr fontId="1"/>
  </si>
  <si>
    <t>倍率</t>
    <rPh sb="0" eb="2">
      <t>バイリツ</t>
    </rPh>
    <phoneticPr fontId="1"/>
  </si>
  <si>
    <t>ポケモン例</t>
    <rPh sb="4" eb="5">
      <t>レイ</t>
    </rPh>
    <phoneticPr fontId="1"/>
  </si>
  <si>
    <t>テッカ</t>
    <phoneticPr fontId="1"/>
  </si>
  <si>
    <t>○</t>
  </si>
  <si>
    <t>○</t>
    <phoneticPr fontId="1"/>
  </si>
  <si>
    <t>アギ</t>
    <phoneticPr fontId="1"/>
  </si>
  <si>
    <t>マイン</t>
    <phoneticPr fontId="1"/>
  </si>
  <si>
    <t>ダース</t>
    <phoneticPr fontId="1"/>
  </si>
  <si>
    <t>オオスバメ</t>
    <phoneticPr fontId="1"/>
  </si>
  <si>
    <t>技・特性</t>
    <rPh sb="0" eb="1">
      <t>ワザ</t>
    </rPh>
    <rPh sb="2" eb="4">
      <t>トクセイ</t>
    </rPh>
    <phoneticPr fontId="1"/>
  </si>
  <si>
    <t>ｋｓｋ</t>
    <phoneticPr fontId="1"/>
  </si>
  <si>
    <t>はやあし</t>
    <phoneticPr fontId="1"/>
  </si>
  <si>
    <t>ジュカ</t>
    <phoneticPr fontId="1"/>
  </si>
  <si>
    <t>かるわざ</t>
    <phoneticPr fontId="1"/>
  </si>
  <si>
    <t>ゼブラ</t>
    <phoneticPr fontId="1"/>
  </si>
  <si>
    <t>☆</t>
    <phoneticPr fontId="1"/>
  </si>
  <si>
    <t>ジャロ</t>
    <phoneticPr fontId="1"/>
  </si>
  <si>
    <t>ペンド</t>
    <phoneticPr fontId="1"/>
  </si>
  <si>
    <t>ボルトル</t>
    <phoneticPr fontId="1"/>
  </si>
  <si>
    <t>ラティ</t>
    <phoneticPr fontId="1"/>
  </si>
  <si>
    <t>猿、三闘</t>
    <rPh sb="0" eb="1">
      <t>サル</t>
    </rPh>
    <rPh sb="2" eb="3">
      <t>サン</t>
    </rPh>
    <rPh sb="3" eb="4">
      <t>トウ</t>
    </rPh>
    <phoneticPr fontId="1"/>
  </si>
  <si>
    <t>レパ</t>
    <phoneticPr fontId="1"/>
  </si>
  <si>
    <t>コジョ</t>
    <phoneticPr fontId="1"/>
  </si>
  <si>
    <t>ガブ</t>
    <phoneticPr fontId="1"/>
  </si>
  <si>
    <t>ランドロ</t>
    <phoneticPr fontId="1"/>
  </si>
  <si>
    <t>マンダ・ガモス</t>
    <phoneticPr fontId="1"/>
  </si>
  <si>
    <t>舞</t>
    <rPh sb="0" eb="1">
      <t>マイ</t>
    </rPh>
    <phoneticPr fontId="1"/>
  </si>
  <si>
    <t>サザン</t>
    <phoneticPr fontId="1"/>
  </si>
  <si>
    <t>オノノ</t>
    <phoneticPr fontId="1"/>
  </si>
  <si>
    <t>サメ・ヤン・ダルマ</t>
    <phoneticPr fontId="1"/>
  </si>
  <si>
    <t>サメ・ヤン</t>
    <phoneticPr fontId="1"/>
  </si>
  <si>
    <t>ワルビ</t>
    <phoneticPr fontId="1"/>
  </si>
  <si>
    <t>ピカ・モル・ドレ</t>
    <phoneticPr fontId="1"/>
  </si>
  <si>
    <t>モル・ドレ</t>
    <phoneticPr fontId="1"/>
  </si>
  <si>
    <t>ドリュ</t>
    <phoneticPr fontId="1"/>
  </si>
  <si>
    <t>すな</t>
    <phoneticPr fontId="1"/>
  </si>
  <si>
    <t>サワ</t>
    <phoneticPr fontId="1"/>
  </si>
  <si>
    <t>ロトムＦＣ</t>
    <phoneticPr fontId="1"/>
  </si>
  <si>
    <t>グドラ</t>
    <phoneticPr fontId="1"/>
  </si>
  <si>
    <t>すいすい</t>
    <phoneticPr fontId="1"/>
  </si>
  <si>
    <t>ギャラ</t>
    <phoneticPr fontId="1"/>
  </si>
  <si>
    <t>ダイル</t>
    <phoneticPr fontId="1"/>
  </si>
  <si>
    <t>ドラン</t>
    <phoneticPr fontId="1"/>
  </si>
  <si>
    <t>ガマゲ</t>
    <phoneticPr fontId="1"/>
  </si>
  <si>
    <t>グロス</t>
    <phoneticPr fontId="1"/>
  </si>
  <si>
    <t>ブース・エンブ</t>
    <phoneticPr fontId="1"/>
  </si>
  <si>
    <t>ノオー</t>
    <phoneticPr fontId="1"/>
  </si>
  <si>
    <t>ラムパ・ズキン</t>
    <phoneticPr fontId="1"/>
  </si>
  <si>
    <t>ズキン</t>
    <phoneticPr fontId="1"/>
  </si>
  <si>
    <t>ドダイ</t>
    <phoneticPr fontId="1"/>
  </si>
  <si>
    <t>ロッカ</t>
    <phoneticPr fontId="1"/>
  </si>
  <si>
    <t>カイリキー・クマ</t>
    <phoneticPr fontId="1"/>
  </si>
  <si>
    <t>サクラビス</t>
    <phoneticPr fontId="1"/>
  </si>
  <si>
    <t>からやぶ</t>
    <phoneticPr fontId="1"/>
  </si>
  <si>
    <t>イワパレス</t>
    <phoneticPr fontId="1"/>
  </si>
  <si>
    <t>アバゴ</t>
    <phoneticPr fontId="1"/>
  </si>
  <si>
    <t>マグカルゴ</t>
    <phoneticPr fontId="1"/>
  </si>
  <si>
    <t>バシャ</t>
    <phoneticPr fontId="1"/>
  </si>
  <si>
    <t>性格</t>
    <rPh sb="0" eb="2">
      <t>セイカク</t>
    </rPh>
    <phoneticPr fontId="1"/>
  </si>
  <si>
    <t>補正前</t>
    <rPh sb="0" eb="2">
      <t>ホセイ</t>
    </rPh>
    <rPh sb="2" eb="3">
      <t>マエ</t>
    </rPh>
    <phoneticPr fontId="1"/>
  </si>
  <si>
    <t>バシャ・バナ・ライド</t>
    <phoneticPr fontId="1"/>
  </si>
  <si>
    <t>ｋｓｋ・葉・軽</t>
    <rPh sb="4" eb="5">
      <t>ハ</t>
    </rPh>
    <rPh sb="6" eb="7">
      <t>ケイ</t>
    </rPh>
    <phoneticPr fontId="1"/>
  </si>
  <si>
    <t>ルンパ・パルシェン</t>
    <phoneticPr fontId="1"/>
  </si>
  <si>
    <t>すい・から</t>
    <phoneticPr fontId="1"/>
  </si>
  <si>
    <t>バンギ</t>
    <phoneticPr fontId="1"/>
  </si>
</sst>
</file>

<file path=xl/styles.xml><?xml version="1.0" encoding="utf-8"?>
<styleSheet xmlns="http://schemas.openxmlformats.org/spreadsheetml/2006/main">
  <numFmts count="2">
    <numFmt numFmtId="179" formatCode="0_ "/>
    <numFmt numFmtId="180" formatCode="#,##0_ "/>
  </numFmts>
  <fonts count="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0" fillId="0" borderId="0" xfId="0" applyBorder="1">
      <alignment vertical="center"/>
    </xf>
    <xf numFmtId="179" fontId="0" fillId="0" borderId="0" xfId="0" applyNumberFormat="1" applyBorder="1">
      <alignment vertical="center"/>
    </xf>
    <xf numFmtId="180" fontId="0" fillId="0" borderId="0" xfId="0" applyNumberForma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179" fontId="3" fillId="0" borderId="0" xfId="0" applyNumberFormat="1" applyFont="1" applyBorder="1">
      <alignment vertical="center"/>
    </xf>
    <xf numFmtId="180" fontId="3" fillId="0" borderId="0" xfId="0" applyNumberFormat="1" applyFont="1" applyBorder="1">
      <alignment vertical="center"/>
    </xf>
    <xf numFmtId="0" fontId="3" fillId="0" borderId="0" xfId="0" applyFont="1">
      <alignment vertical="center"/>
    </xf>
    <xf numFmtId="0" fontId="0" fillId="0" borderId="0" xfId="0" applyFill="1" applyBorder="1">
      <alignment vertical="center"/>
    </xf>
    <xf numFmtId="179" fontId="0" fillId="0" borderId="0" xfId="0" applyNumberFormat="1" applyFill="1" applyBorder="1">
      <alignment vertical="center"/>
    </xf>
    <xf numFmtId="180" fontId="0" fillId="0" borderId="0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1"/>
  <sheetViews>
    <sheetView tabSelected="1" topLeftCell="A98" workbookViewId="0">
      <selection activeCell="F102" sqref="F102"/>
    </sheetView>
  </sheetViews>
  <sheetFormatPr defaultRowHeight="13.2"/>
  <cols>
    <col min="1" max="1" width="16.44140625" customWidth="1"/>
    <col min="2" max="2" width="6.77734375" customWidth="1"/>
    <col min="3" max="3" width="6.21875" style="1" customWidth="1"/>
    <col min="4" max="4" width="6.77734375" style="2" customWidth="1"/>
    <col min="5" max="5" width="4.6640625" customWidth="1"/>
    <col min="6" max="6" width="6.77734375" style="3" customWidth="1"/>
    <col min="7" max="7" width="11.33203125" customWidth="1"/>
  </cols>
  <sheetData>
    <row r="1" spans="1:8" ht="14.4">
      <c r="A1" s="7" t="s">
        <v>3</v>
      </c>
      <c r="B1" s="8" t="s">
        <v>0</v>
      </c>
      <c r="C1" s="8" t="s">
        <v>60</v>
      </c>
      <c r="D1" s="9" t="s">
        <v>61</v>
      </c>
      <c r="E1" s="8" t="s">
        <v>2</v>
      </c>
      <c r="F1" s="10" t="s">
        <v>1</v>
      </c>
      <c r="G1" s="8" t="s">
        <v>11</v>
      </c>
      <c r="H1" s="11"/>
    </row>
    <row r="2" spans="1:8" ht="14.4">
      <c r="A2" s="8" t="s">
        <v>4</v>
      </c>
      <c r="B2" s="8">
        <v>160</v>
      </c>
      <c r="C2" s="8" t="s">
        <v>6</v>
      </c>
      <c r="D2" s="9">
        <v>233</v>
      </c>
      <c r="E2" s="8">
        <v>2</v>
      </c>
      <c r="F2" s="10">
        <f>SUM(D2*E2)</f>
        <v>466</v>
      </c>
      <c r="G2" s="8" t="s">
        <v>12</v>
      </c>
      <c r="H2" s="11"/>
    </row>
    <row r="3" spans="1:8" ht="14.4">
      <c r="A3" s="8" t="s">
        <v>4</v>
      </c>
      <c r="B3" s="8">
        <v>160</v>
      </c>
      <c r="C3" s="8"/>
      <c r="D3" s="9">
        <v>212</v>
      </c>
      <c r="E3" s="8">
        <v>2</v>
      </c>
      <c r="F3" s="10">
        <f>SUM(D3*E3)</f>
        <v>424</v>
      </c>
      <c r="G3" s="8" t="s">
        <v>12</v>
      </c>
      <c r="H3" s="11"/>
    </row>
    <row r="4" spans="1:8" s="1" customFormat="1" ht="14.4">
      <c r="A4" s="8" t="s">
        <v>32</v>
      </c>
      <c r="B4" s="8">
        <v>95</v>
      </c>
      <c r="C4" s="8" t="s">
        <v>5</v>
      </c>
      <c r="D4" s="9">
        <v>161</v>
      </c>
      <c r="E4" s="8">
        <v>2.5</v>
      </c>
      <c r="F4" s="10">
        <f>ROUNDDOWN(SUM(D4*E4),0)</f>
        <v>402</v>
      </c>
      <c r="G4" s="8" t="s">
        <v>12</v>
      </c>
      <c r="H4" s="11"/>
    </row>
    <row r="5" spans="1:8" s="1" customFormat="1" ht="14.4">
      <c r="A5" s="8" t="s">
        <v>14</v>
      </c>
      <c r="B5" s="8">
        <v>120</v>
      </c>
      <c r="C5" s="8" t="s">
        <v>6</v>
      </c>
      <c r="D5" s="9">
        <v>189</v>
      </c>
      <c r="E5" s="8">
        <v>2</v>
      </c>
      <c r="F5" s="10">
        <f>ROUNDDOWN(SUM(D5*E5),0)</f>
        <v>378</v>
      </c>
      <c r="G5" s="8" t="s">
        <v>15</v>
      </c>
      <c r="H5" s="11"/>
    </row>
    <row r="6" spans="1:8" s="1" customFormat="1" ht="14.4">
      <c r="A6" s="8" t="s">
        <v>32</v>
      </c>
      <c r="B6" s="8">
        <v>95</v>
      </c>
      <c r="C6" s="8"/>
      <c r="D6" s="9">
        <v>147</v>
      </c>
      <c r="E6" s="8">
        <v>2.5</v>
      </c>
      <c r="F6" s="10">
        <f>ROUNDDOWN(SUM(D6*E6),0)</f>
        <v>367</v>
      </c>
      <c r="G6" s="8" t="s">
        <v>12</v>
      </c>
      <c r="H6" s="11"/>
    </row>
    <row r="7" spans="1:8" s="1" customFormat="1" ht="14.4">
      <c r="A7" s="8" t="s">
        <v>59</v>
      </c>
      <c r="B7" s="8">
        <v>80</v>
      </c>
      <c r="C7" s="8" t="s">
        <v>6</v>
      </c>
      <c r="D7" s="9">
        <v>145</v>
      </c>
      <c r="E7" s="8">
        <v>2.5</v>
      </c>
      <c r="F7" s="10">
        <f>ROUNDDOWN(SUM(D7*E7),0)</f>
        <v>362</v>
      </c>
      <c r="G7" s="8" t="s">
        <v>12</v>
      </c>
      <c r="H7" s="11"/>
    </row>
    <row r="8" spans="1:8" ht="14.4">
      <c r="A8" s="8" t="s">
        <v>4</v>
      </c>
      <c r="B8" s="8">
        <v>160</v>
      </c>
      <c r="C8" s="8" t="s">
        <v>6</v>
      </c>
      <c r="D8" s="9">
        <v>233</v>
      </c>
      <c r="E8" s="8">
        <v>1.5</v>
      </c>
      <c r="F8" s="10">
        <f>SUM(D8*E8)</f>
        <v>349.5</v>
      </c>
      <c r="G8" s="8"/>
      <c r="H8" s="11"/>
    </row>
    <row r="9" spans="1:8" ht="14.4">
      <c r="A9" s="8" t="s">
        <v>23</v>
      </c>
      <c r="B9" s="8">
        <v>106</v>
      </c>
      <c r="C9" s="8" t="s">
        <v>5</v>
      </c>
      <c r="D9" s="9">
        <v>173</v>
      </c>
      <c r="E9" s="8">
        <v>2</v>
      </c>
      <c r="F9" s="10">
        <f>ROUNDDOWN(SUM(D9*E9),0)</f>
        <v>346</v>
      </c>
      <c r="G9" s="8" t="s">
        <v>15</v>
      </c>
      <c r="H9" s="11"/>
    </row>
    <row r="10" spans="1:8" s="1" customFormat="1" ht="14.4">
      <c r="A10" s="8" t="s">
        <v>14</v>
      </c>
      <c r="B10" s="8">
        <v>120</v>
      </c>
      <c r="C10" s="8"/>
      <c r="D10" s="9">
        <v>172</v>
      </c>
      <c r="E10" s="8">
        <v>2</v>
      </c>
      <c r="F10" s="10">
        <f>ROUNDDOWN(SUM(D10*E10),0)</f>
        <v>344</v>
      </c>
      <c r="G10" s="8" t="s">
        <v>15</v>
      </c>
      <c r="H10" s="11"/>
    </row>
    <row r="11" spans="1:8" s="1" customFormat="1" ht="14.4">
      <c r="A11" s="8" t="s">
        <v>27</v>
      </c>
      <c r="B11" s="8">
        <v>100</v>
      </c>
      <c r="C11" s="8" t="s">
        <v>5</v>
      </c>
      <c r="D11" s="9">
        <v>167</v>
      </c>
      <c r="E11" s="8">
        <v>2</v>
      </c>
      <c r="F11" s="10">
        <f>ROUNDDOWN(SUM(D11*E11),0)</f>
        <v>334</v>
      </c>
      <c r="G11" s="8" t="s">
        <v>28</v>
      </c>
      <c r="H11" s="11"/>
    </row>
    <row r="12" spans="1:8" ht="14.4">
      <c r="A12" s="8" t="s">
        <v>59</v>
      </c>
      <c r="B12" s="8">
        <v>80</v>
      </c>
      <c r="C12" s="8"/>
      <c r="D12" s="9">
        <v>132</v>
      </c>
      <c r="E12" s="8">
        <v>2.5</v>
      </c>
      <c r="F12" s="10">
        <f>ROUNDDOWN(SUM(D12*E12),0)</f>
        <v>330</v>
      </c>
      <c r="G12" s="8" t="s">
        <v>12</v>
      </c>
      <c r="H12" s="11"/>
    </row>
    <row r="13" spans="1:8" ht="14.4">
      <c r="A13" s="8" t="s">
        <v>30</v>
      </c>
      <c r="B13" s="8">
        <v>97</v>
      </c>
      <c r="C13" s="8" t="s">
        <v>5</v>
      </c>
      <c r="D13" s="9">
        <v>163</v>
      </c>
      <c r="E13" s="8">
        <v>2</v>
      </c>
      <c r="F13" s="10">
        <f>ROUNDDOWN(SUM(D13*E13),0)</f>
        <v>326</v>
      </c>
      <c r="G13" s="8" t="s">
        <v>28</v>
      </c>
      <c r="H13" s="11"/>
    </row>
    <row r="14" spans="1:8" s="1" customFormat="1" ht="14.4">
      <c r="A14" s="8" t="s">
        <v>7</v>
      </c>
      <c r="B14" s="8">
        <v>145</v>
      </c>
      <c r="C14" s="8" t="s">
        <v>6</v>
      </c>
      <c r="D14" s="9">
        <v>216</v>
      </c>
      <c r="E14" s="8">
        <v>1.5</v>
      </c>
      <c r="F14" s="10">
        <f>SUM(D14*E14)</f>
        <v>324</v>
      </c>
      <c r="G14" s="8"/>
      <c r="H14" s="11"/>
    </row>
    <row r="15" spans="1:8" s="1" customFormat="1" ht="14.4">
      <c r="A15" s="8" t="s">
        <v>32</v>
      </c>
      <c r="B15" s="8">
        <v>95</v>
      </c>
      <c r="C15" s="8" t="s">
        <v>5</v>
      </c>
      <c r="D15" s="9">
        <v>161</v>
      </c>
      <c r="E15" s="8">
        <v>2</v>
      </c>
      <c r="F15" s="10">
        <f>ROUNDDOWN(SUM(D15*E15),0)</f>
        <v>322</v>
      </c>
      <c r="G15" s="8" t="s">
        <v>12</v>
      </c>
      <c r="H15" s="11"/>
    </row>
    <row r="16" spans="1:8" ht="14.4">
      <c r="A16" s="8" t="s">
        <v>4</v>
      </c>
      <c r="B16" s="8">
        <v>160</v>
      </c>
      <c r="C16" s="8"/>
      <c r="D16" s="9">
        <v>212</v>
      </c>
      <c r="E16" s="8">
        <v>1.5</v>
      </c>
      <c r="F16" s="10">
        <f>SUM(D16*E16)</f>
        <v>318</v>
      </c>
      <c r="G16" s="8"/>
      <c r="H16" s="11"/>
    </row>
    <row r="17" spans="1:8" ht="14.4">
      <c r="A17" s="8" t="s">
        <v>8</v>
      </c>
      <c r="B17" s="8">
        <v>140</v>
      </c>
      <c r="C17" s="8" t="s">
        <v>6</v>
      </c>
      <c r="D17" s="9">
        <v>211</v>
      </c>
      <c r="E17" s="8">
        <v>1.5</v>
      </c>
      <c r="F17" s="10">
        <f>SUM(D17*E17)</f>
        <v>316.5</v>
      </c>
      <c r="G17" s="8"/>
      <c r="H17" s="11"/>
    </row>
    <row r="18" spans="1:8" ht="14.4">
      <c r="A18" s="8" t="s">
        <v>23</v>
      </c>
      <c r="B18" s="8">
        <v>106</v>
      </c>
      <c r="C18" s="8"/>
      <c r="D18" s="9">
        <v>158</v>
      </c>
      <c r="E18" s="8">
        <v>2</v>
      </c>
      <c r="F18" s="10">
        <f>ROUNDDOWN(SUM(D18*E18),0)</f>
        <v>316</v>
      </c>
      <c r="G18" s="8" t="s">
        <v>15</v>
      </c>
      <c r="H18" s="11"/>
    </row>
    <row r="19" spans="1:8" ht="14.4">
      <c r="A19" s="8" t="s">
        <v>35</v>
      </c>
      <c r="B19" s="8">
        <v>90</v>
      </c>
      <c r="C19" s="8" t="s">
        <v>5</v>
      </c>
      <c r="D19" s="9">
        <v>156</v>
      </c>
      <c r="E19" s="8">
        <v>2</v>
      </c>
      <c r="F19" s="10">
        <f>ROUNDDOWN(SUM(D19*E19),0)</f>
        <v>312</v>
      </c>
      <c r="G19" s="8" t="s">
        <v>28</v>
      </c>
      <c r="H19" s="11"/>
    </row>
    <row r="20" spans="1:8" ht="14.4">
      <c r="A20" s="8" t="s">
        <v>36</v>
      </c>
      <c r="B20" s="8">
        <v>88</v>
      </c>
      <c r="C20" s="8" t="s">
        <v>5</v>
      </c>
      <c r="D20" s="9">
        <v>154</v>
      </c>
      <c r="E20" s="8">
        <v>2</v>
      </c>
      <c r="F20" s="10">
        <f>ROUNDDOWN(SUM(D20*E20),0)</f>
        <v>308</v>
      </c>
      <c r="G20" s="8" t="s">
        <v>37</v>
      </c>
      <c r="H20" s="11"/>
    </row>
    <row r="21" spans="1:8" ht="14.4">
      <c r="A21" s="8" t="s">
        <v>27</v>
      </c>
      <c r="B21" s="8">
        <v>100</v>
      </c>
      <c r="C21" s="8"/>
      <c r="D21" s="9">
        <v>152</v>
      </c>
      <c r="E21" s="8">
        <v>2</v>
      </c>
      <c r="F21" s="10">
        <f>ROUNDDOWN(SUM(D21*E21),0)</f>
        <v>304</v>
      </c>
      <c r="G21" s="8" t="s">
        <v>28</v>
      </c>
      <c r="H21" s="11"/>
    </row>
    <row r="22" spans="1:8" ht="14.4">
      <c r="A22" s="8" t="s">
        <v>38</v>
      </c>
      <c r="B22" s="8">
        <v>87</v>
      </c>
      <c r="C22" s="8" t="s">
        <v>5</v>
      </c>
      <c r="D22" s="9">
        <v>152</v>
      </c>
      <c r="E22" s="8">
        <v>2</v>
      </c>
      <c r="F22" s="10">
        <f>ROUNDDOWN(SUM(D22*E22),0)</f>
        <v>304</v>
      </c>
      <c r="G22" s="8" t="s">
        <v>15</v>
      </c>
      <c r="H22" s="11"/>
    </row>
    <row r="23" spans="1:8" ht="14.4">
      <c r="A23" s="8" t="s">
        <v>9</v>
      </c>
      <c r="B23" s="8">
        <v>130</v>
      </c>
      <c r="C23" s="8" t="s">
        <v>6</v>
      </c>
      <c r="D23" s="9">
        <v>200</v>
      </c>
      <c r="E23" s="8">
        <v>1.5</v>
      </c>
      <c r="F23" s="10">
        <f>SUM(D23*E23)</f>
        <v>300</v>
      </c>
      <c r="G23" s="8" t="s">
        <v>13</v>
      </c>
      <c r="H23" s="11"/>
    </row>
    <row r="24" spans="1:8" ht="14.4">
      <c r="A24" s="8" t="s">
        <v>40</v>
      </c>
      <c r="B24" s="8">
        <v>85</v>
      </c>
      <c r="C24" s="8" t="s">
        <v>5</v>
      </c>
      <c r="D24" s="9">
        <v>150</v>
      </c>
      <c r="E24" s="8">
        <v>2</v>
      </c>
      <c r="F24" s="10">
        <f>ROUNDDOWN(SUM(D24*E24),0)</f>
        <v>300</v>
      </c>
      <c r="G24" s="8" t="s">
        <v>41</v>
      </c>
      <c r="H24" s="11"/>
    </row>
    <row r="25" spans="1:8" ht="14.4">
      <c r="A25" s="8" t="s">
        <v>30</v>
      </c>
      <c r="B25" s="8">
        <v>97</v>
      </c>
      <c r="C25" s="8"/>
      <c r="D25" s="9">
        <v>149</v>
      </c>
      <c r="E25" s="8">
        <v>2</v>
      </c>
      <c r="F25" s="10">
        <f>ROUNDDOWN(SUM(D25*E25),0)</f>
        <v>298</v>
      </c>
      <c r="G25" s="8" t="s">
        <v>28</v>
      </c>
      <c r="H25" s="11"/>
    </row>
    <row r="26" spans="1:8" ht="14.4">
      <c r="A26" s="8" t="s">
        <v>7</v>
      </c>
      <c r="B26" s="8">
        <v>145</v>
      </c>
      <c r="C26" s="8"/>
      <c r="D26" s="9">
        <v>197</v>
      </c>
      <c r="E26" s="8">
        <v>1.5</v>
      </c>
      <c r="F26" s="10">
        <f>SUM(D26*E26)</f>
        <v>295.5</v>
      </c>
      <c r="G26" s="8"/>
      <c r="H26" s="11"/>
    </row>
    <row r="27" spans="1:8" ht="14.4">
      <c r="A27" s="8" t="s">
        <v>32</v>
      </c>
      <c r="B27" s="8">
        <v>95</v>
      </c>
      <c r="C27" s="8"/>
      <c r="D27" s="9">
        <v>147</v>
      </c>
      <c r="E27" s="8">
        <v>2</v>
      </c>
      <c r="F27" s="10">
        <f>ROUNDDOWN(SUM(D27*E27),0)</f>
        <v>294</v>
      </c>
      <c r="G27" s="8" t="s">
        <v>12</v>
      </c>
      <c r="H27" s="11"/>
    </row>
    <row r="28" spans="1:8" ht="14.4">
      <c r="A28" s="8" t="s">
        <v>42</v>
      </c>
      <c r="B28" s="8">
        <v>81</v>
      </c>
      <c r="C28" s="8" t="s">
        <v>5</v>
      </c>
      <c r="D28" s="9">
        <v>146</v>
      </c>
      <c r="E28" s="8">
        <v>2</v>
      </c>
      <c r="F28" s="10">
        <f>ROUNDDOWN(SUM(D28*E28),0)</f>
        <v>292</v>
      </c>
      <c r="G28" s="8" t="s">
        <v>28</v>
      </c>
      <c r="H28" s="11"/>
    </row>
    <row r="29" spans="1:8" ht="14.4">
      <c r="A29" s="8" t="s">
        <v>10</v>
      </c>
      <c r="B29" s="8">
        <v>125</v>
      </c>
      <c r="C29" s="8" t="s">
        <v>6</v>
      </c>
      <c r="D29" s="9">
        <v>194</v>
      </c>
      <c r="E29" s="8">
        <v>1.5</v>
      </c>
      <c r="F29" s="10">
        <f>SUM(D29*E29)</f>
        <v>291</v>
      </c>
      <c r="G29" s="8"/>
      <c r="H29" s="11"/>
    </row>
    <row r="30" spans="1:8" ht="14.4">
      <c r="A30" s="8" t="s">
        <v>62</v>
      </c>
      <c r="B30" s="8">
        <v>80</v>
      </c>
      <c r="C30" s="8" t="s">
        <v>6</v>
      </c>
      <c r="D30" s="9">
        <v>145</v>
      </c>
      <c r="E30" s="8">
        <v>2</v>
      </c>
      <c r="F30" s="10">
        <f>ROUNDDOWN(SUM(D30*E30),0)</f>
        <v>290</v>
      </c>
      <c r="G30" s="8" t="s">
        <v>63</v>
      </c>
      <c r="H30" s="11"/>
    </row>
    <row r="31" spans="1:8" ht="14.4">
      <c r="A31" s="8" t="s">
        <v>43</v>
      </c>
      <c r="B31" s="8">
        <v>78</v>
      </c>
      <c r="C31" s="8" t="s">
        <v>5</v>
      </c>
      <c r="D31" s="9">
        <v>144</v>
      </c>
      <c r="E31" s="8">
        <v>2</v>
      </c>
      <c r="F31" s="10">
        <f>ROUNDDOWN(SUM(D31*E31),0)</f>
        <v>288</v>
      </c>
      <c r="G31" s="8" t="s">
        <v>28</v>
      </c>
      <c r="H31" s="11"/>
    </row>
    <row r="32" spans="1:8" ht="14.4">
      <c r="A32" s="8" t="s">
        <v>35</v>
      </c>
      <c r="B32" s="8">
        <v>90</v>
      </c>
      <c r="C32" s="8"/>
      <c r="D32" s="9">
        <v>142</v>
      </c>
      <c r="E32" s="8">
        <v>2</v>
      </c>
      <c r="F32" s="10">
        <f>ROUNDDOWN(SUM(D32*E32),0)</f>
        <v>284</v>
      </c>
      <c r="G32" s="8" t="s">
        <v>28</v>
      </c>
      <c r="H32" s="11"/>
    </row>
    <row r="33" spans="1:8" ht="14.4">
      <c r="A33" s="8" t="s">
        <v>14</v>
      </c>
      <c r="B33" s="8">
        <v>120</v>
      </c>
      <c r="C33" s="8" t="s">
        <v>6</v>
      </c>
      <c r="D33" s="9">
        <v>189</v>
      </c>
      <c r="E33" s="8">
        <v>1.5</v>
      </c>
      <c r="F33" s="10">
        <f>ROUNDDOWN(SUM(D33*E33),0)</f>
        <v>283</v>
      </c>
      <c r="G33" s="8"/>
      <c r="H33" s="11"/>
    </row>
    <row r="34" spans="1:8" ht="14.4">
      <c r="A34" s="8" t="s">
        <v>36</v>
      </c>
      <c r="B34" s="8">
        <v>88</v>
      </c>
      <c r="C34" s="8"/>
      <c r="D34" s="9">
        <v>140</v>
      </c>
      <c r="E34" s="8">
        <v>2</v>
      </c>
      <c r="F34" s="10">
        <f>ROUNDDOWN(SUM(D34*E34),0)</f>
        <v>280</v>
      </c>
      <c r="G34" s="8" t="s">
        <v>37</v>
      </c>
      <c r="H34" s="11"/>
    </row>
    <row r="35" spans="1:8" ht="14.4">
      <c r="A35" s="8" t="s">
        <v>38</v>
      </c>
      <c r="B35" s="8">
        <v>87</v>
      </c>
      <c r="C35" s="8"/>
      <c r="D35" s="9">
        <v>139</v>
      </c>
      <c r="E35" s="8">
        <v>2</v>
      </c>
      <c r="F35" s="10">
        <f>ROUNDDOWN(SUM(D35*E35),0)</f>
        <v>278</v>
      </c>
      <c r="G35" s="8" t="s">
        <v>15</v>
      </c>
      <c r="H35" s="11"/>
    </row>
    <row r="36" spans="1:8" ht="14.4">
      <c r="A36" s="8" t="s">
        <v>16</v>
      </c>
      <c r="B36" s="8">
        <v>116</v>
      </c>
      <c r="C36" s="8" t="s">
        <v>6</v>
      </c>
      <c r="D36" s="9">
        <v>184</v>
      </c>
      <c r="E36" s="8">
        <v>1.5</v>
      </c>
      <c r="F36" s="10">
        <f>ROUNDDOWN(SUM(D36*E36),0)</f>
        <v>276</v>
      </c>
      <c r="G36" s="8"/>
      <c r="H36" s="11"/>
    </row>
    <row r="37" spans="1:8" ht="14.4">
      <c r="A37" s="8" t="s">
        <v>45</v>
      </c>
      <c r="B37" s="8">
        <v>74</v>
      </c>
      <c r="C37" s="8" t="s">
        <v>5</v>
      </c>
      <c r="D37" s="9">
        <v>138</v>
      </c>
      <c r="E37" s="8">
        <v>2</v>
      </c>
      <c r="F37" s="10">
        <f>ROUNDDOWN(SUM(D37*E37),0)</f>
        <v>276</v>
      </c>
      <c r="G37" s="8" t="s">
        <v>41</v>
      </c>
      <c r="H37" s="11"/>
    </row>
    <row r="38" spans="1:8" ht="14.4">
      <c r="A38" s="8" t="s">
        <v>17</v>
      </c>
      <c r="B38" s="8">
        <v>115</v>
      </c>
      <c r="C38" s="8" t="s">
        <v>6</v>
      </c>
      <c r="D38" s="9">
        <v>183</v>
      </c>
      <c r="E38" s="8">
        <v>1.5</v>
      </c>
      <c r="F38" s="10">
        <f>ROUNDDOWN(SUM(D38*E38),0)</f>
        <v>274</v>
      </c>
      <c r="G38" s="8"/>
      <c r="H38" s="11"/>
    </row>
    <row r="39" spans="1:8" ht="14.4">
      <c r="A39" s="8" t="s">
        <v>40</v>
      </c>
      <c r="B39" s="8">
        <v>85</v>
      </c>
      <c r="C39" s="8"/>
      <c r="D39" s="9">
        <v>137</v>
      </c>
      <c r="E39" s="8">
        <v>2</v>
      </c>
      <c r="F39" s="10">
        <f>ROUNDDOWN(SUM(D39*E39),0)</f>
        <v>274</v>
      </c>
      <c r="G39" s="8" t="s">
        <v>41</v>
      </c>
      <c r="H39" s="11"/>
    </row>
    <row r="40" spans="1:8" ht="14.4">
      <c r="A40" s="8" t="s">
        <v>8</v>
      </c>
      <c r="B40" s="8">
        <v>140</v>
      </c>
      <c r="C40" s="8"/>
      <c r="D40" s="9">
        <v>182</v>
      </c>
      <c r="E40" s="8">
        <v>1.5</v>
      </c>
      <c r="F40" s="10">
        <f>SUM(D40*E40)</f>
        <v>273</v>
      </c>
      <c r="G40" s="8"/>
      <c r="H40" s="11"/>
    </row>
    <row r="41" spans="1:8" ht="14.4">
      <c r="A41" s="8" t="s">
        <v>9</v>
      </c>
      <c r="B41" s="8">
        <v>130</v>
      </c>
      <c r="C41" s="8"/>
      <c r="D41" s="9">
        <v>182</v>
      </c>
      <c r="E41" s="8">
        <v>1.5</v>
      </c>
      <c r="F41" s="10">
        <f>SUM(D41*E41)</f>
        <v>273</v>
      </c>
      <c r="G41" s="8" t="s">
        <v>13</v>
      </c>
      <c r="H41" s="11"/>
    </row>
    <row r="42" spans="1:8" ht="14.4">
      <c r="A42" s="8" t="s">
        <v>19</v>
      </c>
      <c r="B42" s="8">
        <v>112</v>
      </c>
      <c r="C42" s="8" t="s">
        <v>5</v>
      </c>
      <c r="D42" s="9">
        <v>180</v>
      </c>
      <c r="E42" s="8">
        <v>1.5</v>
      </c>
      <c r="F42" s="10">
        <f>ROUNDDOWN(SUM(D42*E42),0)</f>
        <v>270</v>
      </c>
      <c r="G42" s="8"/>
      <c r="H42" s="11"/>
    </row>
    <row r="43" spans="1:8" ht="14.4">
      <c r="A43" s="8" t="s">
        <v>20</v>
      </c>
      <c r="B43" s="8">
        <v>111</v>
      </c>
      <c r="C43" s="8" t="s">
        <v>6</v>
      </c>
      <c r="D43" s="9">
        <v>179</v>
      </c>
      <c r="E43" s="8">
        <v>1.5</v>
      </c>
      <c r="F43" s="10">
        <f>ROUNDDOWN(SUM(D43*E43),0)</f>
        <v>268</v>
      </c>
      <c r="G43" s="8"/>
      <c r="H43" s="11"/>
    </row>
    <row r="44" spans="1:8" ht="14.4">
      <c r="A44" s="8" t="s">
        <v>64</v>
      </c>
      <c r="B44" s="8">
        <v>70</v>
      </c>
      <c r="C44" s="8" t="s">
        <v>5</v>
      </c>
      <c r="D44" s="9">
        <v>134</v>
      </c>
      <c r="E44" s="8">
        <v>2</v>
      </c>
      <c r="F44" s="10">
        <f>ROUNDDOWN(SUM(D44*E44),0)</f>
        <v>268</v>
      </c>
      <c r="G44" s="8" t="s">
        <v>65</v>
      </c>
      <c r="H44" s="11"/>
    </row>
    <row r="45" spans="1:8" ht="14.4">
      <c r="A45" s="8" t="s">
        <v>21</v>
      </c>
      <c r="B45" s="8">
        <v>110</v>
      </c>
      <c r="C45" s="8" t="s">
        <v>5</v>
      </c>
      <c r="D45" s="9">
        <v>178</v>
      </c>
      <c r="E45" s="8">
        <v>1.5</v>
      </c>
      <c r="F45" s="10">
        <f>ROUNDDOWN(SUM(D45*E45),0)</f>
        <v>267</v>
      </c>
      <c r="G45" s="8"/>
      <c r="H45" s="11"/>
    </row>
    <row r="46" spans="1:8" ht="14.4">
      <c r="A46" s="8" t="s">
        <v>42</v>
      </c>
      <c r="B46" s="8">
        <v>81</v>
      </c>
      <c r="C46" s="8"/>
      <c r="D46" s="9">
        <v>133</v>
      </c>
      <c r="E46" s="8">
        <v>2</v>
      </c>
      <c r="F46" s="10">
        <f>ROUNDDOWN(SUM(D46*E46),0)</f>
        <v>266</v>
      </c>
      <c r="G46" s="8" t="s">
        <v>28</v>
      </c>
      <c r="H46" s="11"/>
    </row>
    <row r="47" spans="1:8" ht="14.4">
      <c r="A47" s="8" t="s">
        <v>10</v>
      </c>
      <c r="B47" s="8">
        <v>125</v>
      </c>
      <c r="C47" s="8"/>
      <c r="D47" s="9">
        <v>177</v>
      </c>
      <c r="E47" s="8">
        <v>1.5</v>
      </c>
      <c r="F47" s="10">
        <f>SUM(D47*E47)</f>
        <v>265.5</v>
      </c>
      <c r="G47" s="8"/>
      <c r="H47" s="11"/>
    </row>
    <row r="48" spans="1:8" ht="14.4">
      <c r="A48" s="8" t="s">
        <v>22</v>
      </c>
      <c r="B48" s="8">
        <v>108</v>
      </c>
      <c r="C48" s="8" t="s">
        <v>5</v>
      </c>
      <c r="D48" s="9">
        <v>176</v>
      </c>
      <c r="E48" s="8">
        <v>1.5</v>
      </c>
      <c r="F48" s="10">
        <f>ROUNDDOWN(SUM(D48*E48),0)</f>
        <v>264</v>
      </c>
      <c r="G48" s="8"/>
      <c r="H48" s="11"/>
    </row>
    <row r="49" spans="1:8" ht="14.4">
      <c r="A49" s="8" t="s">
        <v>62</v>
      </c>
      <c r="B49" s="8">
        <v>80</v>
      </c>
      <c r="C49" s="8"/>
      <c r="D49" s="9">
        <v>132</v>
      </c>
      <c r="E49" s="8">
        <v>2</v>
      </c>
      <c r="F49" s="10">
        <f>ROUNDDOWN(SUM(D49*E49),0)</f>
        <v>264</v>
      </c>
      <c r="G49" s="8" t="s">
        <v>63</v>
      </c>
      <c r="H49" s="11"/>
    </row>
    <row r="50" spans="1:8" ht="14.4">
      <c r="A50" s="8" t="s">
        <v>43</v>
      </c>
      <c r="B50" s="8">
        <v>78</v>
      </c>
      <c r="C50" s="8"/>
      <c r="D50" s="9">
        <v>131</v>
      </c>
      <c r="E50" s="8">
        <v>2</v>
      </c>
      <c r="F50" s="10">
        <f>ROUNDDOWN(SUM(D50*E50),0)</f>
        <v>262</v>
      </c>
      <c r="G50" s="8" t="s">
        <v>28</v>
      </c>
      <c r="H50" s="11"/>
    </row>
    <row r="51" spans="1:8" ht="14.4">
      <c r="A51" s="8" t="s">
        <v>14</v>
      </c>
      <c r="B51" s="8">
        <v>120</v>
      </c>
      <c r="C51" s="8"/>
      <c r="D51" s="9">
        <v>172</v>
      </c>
      <c r="E51" s="8">
        <v>1.5</v>
      </c>
      <c r="F51" s="10">
        <f>ROUNDDOWN(SUM(D51*E51),0)</f>
        <v>258</v>
      </c>
      <c r="G51" s="8"/>
      <c r="H51" s="11"/>
    </row>
    <row r="52" spans="1:8" ht="14.4">
      <c r="A52" s="8" t="s">
        <v>24</v>
      </c>
      <c r="B52" s="8">
        <v>105</v>
      </c>
      <c r="C52" s="8" t="s">
        <v>5</v>
      </c>
      <c r="D52" s="9">
        <v>172</v>
      </c>
      <c r="E52" s="8">
        <v>1.5</v>
      </c>
      <c r="F52" s="10">
        <f>ROUNDDOWN(SUM(D52*E52),0)</f>
        <v>258</v>
      </c>
      <c r="G52" s="8"/>
      <c r="H52" s="11"/>
    </row>
    <row r="53" spans="1:8" ht="14.4">
      <c r="A53" s="8" t="s">
        <v>25</v>
      </c>
      <c r="B53" s="8">
        <v>102</v>
      </c>
      <c r="C53" s="8" t="s">
        <v>5</v>
      </c>
      <c r="D53" s="9">
        <v>169</v>
      </c>
      <c r="E53" s="8">
        <v>1.5</v>
      </c>
      <c r="F53" s="10">
        <f>ROUNDDOWN(SUM(D53*E53),0)</f>
        <v>253</v>
      </c>
      <c r="G53" s="8"/>
      <c r="H53" s="11"/>
    </row>
    <row r="54" spans="1:8" ht="14.4">
      <c r="A54" s="8" t="s">
        <v>16</v>
      </c>
      <c r="B54" s="8">
        <v>116</v>
      </c>
      <c r="C54" s="8"/>
      <c r="D54" s="9">
        <v>168</v>
      </c>
      <c r="E54" s="8">
        <v>1.5</v>
      </c>
      <c r="F54" s="10">
        <f>ROUNDDOWN(SUM(D54*E54),0)</f>
        <v>252</v>
      </c>
      <c r="G54" s="8"/>
      <c r="H54" s="11"/>
    </row>
    <row r="55" spans="1:8" ht="14.4">
      <c r="A55" s="8" t="s">
        <v>26</v>
      </c>
      <c r="B55" s="8">
        <v>101</v>
      </c>
      <c r="C55" s="8" t="s">
        <v>5</v>
      </c>
      <c r="D55" s="9">
        <v>168</v>
      </c>
      <c r="E55" s="8">
        <v>1.5</v>
      </c>
      <c r="F55" s="10">
        <f>ROUNDDOWN(SUM(D55*E55),0)</f>
        <v>252</v>
      </c>
      <c r="G55" s="8"/>
      <c r="H55" s="11"/>
    </row>
    <row r="56" spans="1:8" ht="14.4">
      <c r="A56" s="8" t="s">
        <v>45</v>
      </c>
      <c r="B56" s="8">
        <v>74</v>
      </c>
      <c r="C56" s="8"/>
      <c r="D56" s="9">
        <v>126</v>
      </c>
      <c r="E56" s="8">
        <v>2</v>
      </c>
      <c r="F56" s="10">
        <f>ROUNDDOWN(SUM(D56*E56),0)</f>
        <v>252</v>
      </c>
      <c r="G56" s="8" t="s">
        <v>41</v>
      </c>
      <c r="H56" s="11"/>
    </row>
    <row r="57" spans="1:8" ht="14.4">
      <c r="A57" s="8" t="s">
        <v>17</v>
      </c>
      <c r="B57" s="8">
        <v>115</v>
      </c>
      <c r="C57" s="8"/>
      <c r="D57" s="9">
        <v>167</v>
      </c>
      <c r="E57" s="8">
        <v>1.5</v>
      </c>
      <c r="F57" s="10">
        <f>ROUNDDOWN(SUM(D57*E57),0)</f>
        <v>250</v>
      </c>
      <c r="G57" s="8"/>
      <c r="H57" s="11"/>
    </row>
    <row r="58" spans="1:8" ht="14.4">
      <c r="A58" s="8" t="s">
        <v>27</v>
      </c>
      <c r="B58" s="8">
        <v>100</v>
      </c>
      <c r="C58" s="8" t="s">
        <v>5</v>
      </c>
      <c r="D58" s="9">
        <v>167</v>
      </c>
      <c r="E58" s="8">
        <v>1.5</v>
      </c>
      <c r="F58" s="10">
        <f>ROUNDDOWN(SUM(D58*E58),0)</f>
        <v>250</v>
      </c>
      <c r="G58" s="8"/>
      <c r="H58" s="11"/>
    </row>
    <row r="59" spans="1:8" ht="14.4">
      <c r="A59" s="8" t="s">
        <v>29</v>
      </c>
      <c r="B59" s="8">
        <v>98</v>
      </c>
      <c r="C59" s="8" t="s">
        <v>5</v>
      </c>
      <c r="D59" s="9">
        <v>165</v>
      </c>
      <c r="E59" s="8">
        <v>1.5</v>
      </c>
      <c r="F59" s="10">
        <f>ROUNDDOWN(SUM(D59*E59),0)</f>
        <v>247</v>
      </c>
      <c r="G59" s="8"/>
      <c r="H59" s="11"/>
    </row>
    <row r="60" spans="1:8" ht="14.4">
      <c r="A60" s="8" t="s">
        <v>19</v>
      </c>
      <c r="B60" s="8">
        <v>112</v>
      </c>
      <c r="C60" s="8"/>
      <c r="D60" s="9">
        <v>164</v>
      </c>
      <c r="E60" s="8">
        <v>1.5</v>
      </c>
      <c r="F60" s="10">
        <f>ROUNDDOWN(SUM(D60*E60),0)</f>
        <v>246</v>
      </c>
      <c r="G60" s="8"/>
      <c r="H60" s="11"/>
    </row>
    <row r="61" spans="1:8" ht="14.4">
      <c r="A61" s="8" t="s">
        <v>20</v>
      </c>
      <c r="B61" s="8">
        <v>111</v>
      </c>
      <c r="C61" s="8"/>
      <c r="D61" s="9">
        <v>163</v>
      </c>
      <c r="E61" s="8">
        <v>1.5</v>
      </c>
      <c r="F61" s="10">
        <f>ROUNDDOWN(SUM(D61*E61),0)</f>
        <v>244</v>
      </c>
      <c r="G61" s="8"/>
      <c r="H61" s="11"/>
    </row>
    <row r="62" spans="1:8" ht="14.4">
      <c r="A62" s="8" t="s">
        <v>30</v>
      </c>
      <c r="B62" s="8">
        <v>97</v>
      </c>
      <c r="C62" s="8" t="s">
        <v>5</v>
      </c>
      <c r="D62" s="9">
        <v>163</v>
      </c>
      <c r="E62" s="8">
        <v>1.5</v>
      </c>
      <c r="F62" s="10">
        <f>ROUNDDOWN(SUM(D62*E62),0)</f>
        <v>244</v>
      </c>
      <c r="G62" s="8"/>
      <c r="H62" s="11"/>
    </row>
    <row r="63" spans="1:8" ht="14.4">
      <c r="A63" s="8" t="s">
        <v>64</v>
      </c>
      <c r="B63" s="8">
        <v>70</v>
      </c>
      <c r="C63" s="8"/>
      <c r="D63" s="9">
        <v>122</v>
      </c>
      <c r="E63" s="8">
        <v>2</v>
      </c>
      <c r="F63" s="10">
        <f>ROUNDDOWN(SUM(D63*E63),0)</f>
        <v>244</v>
      </c>
      <c r="G63" s="8" t="s">
        <v>65</v>
      </c>
      <c r="H63" s="11"/>
    </row>
    <row r="64" spans="1:8" ht="14.4">
      <c r="A64" s="8" t="s">
        <v>21</v>
      </c>
      <c r="B64" s="8">
        <v>110</v>
      </c>
      <c r="C64" s="8"/>
      <c r="D64" s="9">
        <v>162</v>
      </c>
      <c r="E64" s="8">
        <v>1.5</v>
      </c>
      <c r="F64" s="10">
        <f>ROUNDDOWN(SUM(D64*E64),0)</f>
        <v>243</v>
      </c>
      <c r="G64" s="8"/>
      <c r="H64" s="11"/>
    </row>
    <row r="65" spans="1:8" ht="14.4">
      <c r="A65" s="8" t="s">
        <v>50</v>
      </c>
      <c r="B65" s="8">
        <v>58</v>
      </c>
      <c r="C65" s="8" t="s">
        <v>5</v>
      </c>
      <c r="D65" s="9">
        <v>121</v>
      </c>
      <c r="E65" s="8">
        <v>2</v>
      </c>
      <c r="F65" s="10">
        <f>ROUNDDOWN(SUM(D65*E65),0)</f>
        <v>242</v>
      </c>
      <c r="G65" s="8" t="s">
        <v>28</v>
      </c>
      <c r="H65" s="11"/>
    </row>
    <row r="66" spans="1:8" ht="14.4">
      <c r="A66" s="8" t="s">
        <v>31</v>
      </c>
      <c r="B66" s="8">
        <v>95</v>
      </c>
      <c r="C66" s="8" t="s">
        <v>5</v>
      </c>
      <c r="D66" s="9">
        <v>161</v>
      </c>
      <c r="E66" s="8">
        <v>1.5</v>
      </c>
      <c r="F66" s="10">
        <f>ROUNDDOWN(SUM(D66*E66),0)</f>
        <v>241</v>
      </c>
      <c r="G66" s="8"/>
      <c r="H66" s="11"/>
    </row>
    <row r="67" spans="1:8" ht="14.4">
      <c r="A67" s="8" t="s">
        <v>22</v>
      </c>
      <c r="B67" s="8">
        <v>108</v>
      </c>
      <c r="C67" s="8"/>
      <c r="D67" s="9">
        <v>160</v>
      </c>
      <c r="E67" s="8">
        <v>1.5</v>
      </c>
      <c r="F67" s="10">
        <f>ROUNDDOWN(SUM(D67*E67),0)</f>
        <v>240</v>
      </c>
      <c r="G67" s="8"/>
      <c r="H67" s="11"/>
    </row>
    <row r="68" spans="1:8" ht="14.4">
      <c r="A68" s="8" t="s">
        <v>33</v>
      </c>
      <c r="B68" s="8">
        <v>92</v>
      </c>
      <c r="C68" s="8" t="s">
        <v>5</v>
      </c>
      <c r="D68" s="9">
        <v>158</v>
      </c>
      <c r="E68" s="8">
        <v>1.5</v>
      </c>
      <c r="F68" s="10">
        <f>ROUNDDOWN(SUM(D68*E68),0)</f>
        <v>237</v>
      </c>
      <c r="G68" s="8"/>
      <c r="H68" s="11"/>
    </row>
    <row r="69" spans="1:8" ht="14.4">
      <c r="A69" s="8" t="s">
        <v>51</v>
      </c>
      <c r="B69" s="9">
        <v>56</v>
      </c>
      <c r="C69" s="8" t="s">
        <v>5</v>
      </c>
      <c r="D69" s="10">
        <v>118</v>
      </c>
      <c r="E69" s="8">
        <v>2</v>
      </c>
      <c r="F69" s="10">
        <f>ROUNDDOWN(SUM(D69*E69),0)</f>
        <v>236</v>
      </c>
      <c r="G69" s="8" t="s">
        <v>52</v>
      </c>
      <c r="H69" s="11"/>
    </row>
    <row r="70" spans="1:8" ht="14.4">
      <c r="A70" s="8" t="s">
        <v>24</v>
      </c>
      <c r="B70" s="8">
        <v>105</v>
      </c>
      <c r="C70" s="8"/>
      <c r="D70" s="9">
        <v>157</v>
      </c>
      <c r="E70" s="8">
        <v>1.5</v>
      </c>
      <c r="F70" s="10">
        <f>ROUNDDOWN(SUM(D70*E70),0)</f>
        <v>235</v>
      </c>
      <c r="G70" s="8"/>
      <c r="H70" s="11"/>
    </row>
    <row r="71" spans="1:8" ht="14.4">
      <c r="A71" s="8" t="s">
        <v>35</v>
      </c>
      <c r="B71" s="8">
        <v>90</v>
      </c>
      <c r="C71" s="8" t="s">
        <v>5</v>
      </c>
      <c r="D71" s="9">
        <v>156</v>
      </c>
      <c r="E71" s="8">
        <v>1.5</v>
      </c>
      <c r="F71" s="10">
        <f>ROUNDDOWN(SUM(D71*E71),0)</f>
        <v>234</v>
      </c>
      <c r="G71" s="8"/>
      <c r="H71" s="11"/>
    </row>
    <row r="72" spans="1:8" ht="14.4">
      <c r="A72" s="8" t="s">
        <v>4</v>
      </c>
      <c r="B72" s="8">
        <v>160</v>
      </c>
      <c r="C72" s="8" t="s">
        <v>6</v>
      </c>
      <c r="D72" s="9">
        <v>233</v>
      </c>
      <c r="E72" s="8">
        <v>1</v>
      </c>
      <c r="F72" s="10">
        <f>SUM(D72*E72)</f>
        <v>233</v>
      </c>
      <c r="G72" s="8"/>
      <c r="H72" s="11"/>
    </row>
    <row r="73" spans="1:8" ht="14.4">
      <c r="A73" s="8" t="s">
        <v>25</v>
      </c>
      <c r="B73" s="8">
        <v>102</v>
      </c>
      <c r="C73" s="8"/>
      <c r="D73" s="9">
        <v>154</v>
      </c>
      <c r="E73" s="8">
        <v>1.5</v>
      </c>
      <c r="F73" s="10">
        <f>ROUNDDOWN(SUM(D73*E73),0)</f>
        <v>231</v>
      </c>
      <c r="G73" s="8"/>
      <c r="H73" s="11"/>
    </row>
    <row r="74" spans="1:8" ht="14.4">
      <c r="A74" s="8" t="s">
        <v>26</v>
      </c>
      <c r="B74" s="8">
        <v>101</v>
      </c>
      <c r="C74" s="8"/>
      <c r="D74" s="9">
        <v>153</v>
      </c>
      <c r="E74" s="8">
        <v>1.5</v>
      </c>
      <c r="F74" s="10">
        <f>ROUNDDOWN(SUM(D74*E74),0)</f>
        <v>229</v>
      </c>
      <c r="G74" s="8"/>
      <c r="H74" s="11"/>
    </row>
    <row r="75" spans="1:8" ht="14.4">
      <c r="A75" s="8" t="s">
        <v>27</v>
      </c>
      <c r="B75" s="8">
        <v>100</v>
      </c>
      <c r="C75" s="8"/>
      <c r="D75" s="9">
        <v>152</v>
      </c>
      <c r="E75" s="8">
        <v>1.5</v>
      </c>
      <c r="F75" s="10">
        <f>ROUNDDOWN(SUM(D75*E75),0)</f>
        <v>228</v>
      </c>
      <c r="G75" s="8"/>
      <c r="H75" s="11"/>
    </row>
    <row r="76" spans="1:8" ht="14.4">
      <c r="A76" s="8" t="s">
        <v>29</v>
      </c>
      <c r="B76" s="8">
        <v>98</v>
      </c>
      <c r="C76" s="8"/>
      <c r="D76" s="9">
        <v>152</v>
      </c>
      <c r="E76" s="8">
        <v>1.5</v>
      </c>
      <c r="F76" s="10">
        <f>ROUNDDOWN(SUM(D76*E76),0)</f>
        <v>228</v>
      </c>
      <c r="G76" s="8"/>
      <c r="H76" s="11"/>
    </row>
    <row r="77" spans="1:8" ht="14.4">
      <c r="A77" s="8" t="s">
        <v>54</v>
      </c>
      <c r="B77" s="9">
        <v>52</v>
      </c>
      <c r="C77" s="8" t="s">
        <v>5</v>
      </c>
      <c r="D77" s="10">
        <v>114</v>
      </c>
      <c r="E77" s="8">
        <v>2</v>
      </c>
      <c r="F77" s="10">
        <f>ROUNDDOWN(SUM(D77*E77),0)</f>
        <v>228</v>
      </c>
      <c r="G77" s="8" t="s">
        <v>55</v>
      </c>
      <c r="H77" s="11"/>
    </row>
    <row r="78" spans="1:8" ht="14.4">
      <c r="A78" s="8" t="s">
        <v>39</v>
      </c>
      <c r="B78" s="8">
        <v>86</v>
      </c>
      <c r="C78" s="8" t="s">
        <v>5</v>
      </c>
      <c r="D78" s="9">
        <v>151</v>
      </c>
      <c r="E78" s="8">
        <v>1.5</v>
      </c>
      <c r="F78" s="10">
        <f>ROUNDDOWN(SUM(D78*E78),0)</f>
        <v>226</v>
      </c>
      <c r="G78" s="8"/>
      <c r="H78" s="11"/>
    </row>
    <row r="79" spans="1:8" ht="14.4">
      <c r="A79" s="8" t="s">
        <v>40</v>
      </c>
      <c r="B79" s="8">
        <v>85</v>
      </c>
      <c r="C79" s="8" t="s">
        <v>5</v>
      </c>
      <c r="D79" s="9">
        <v>150</v>
      </c>
      <c r="E79" s="8">
        <v>1.5</v>
      </c>
      <c r="F79" s="10">
        <f>ROUNDDOWN(SUM(D79*E79),0)</f>
        <v>225</v>
      </c>
      <c r="G79" s="8"/>
      <c r="H79" s="11"/>
    </row>
    <row r="80" spans="1:8" ht="14.4">
      <c r="A80" s="8" t="s">
        <v>30</v>
      </c>
      <c r="B80" s="8">
        <v>97</v>
      </c>
      <c r="C80" s="8"/>
      <c r="D80" s="9">
        <v>149</v>
      </c>
      <c r="E80" s="8">
        <v>1.5</v>
      </c>
      <c r="F80" s="10">
        <f>ROUNDDOWN(SUM(D80*E80),0)</f>
        <v>223</v>
      </c>
      <c r="G80" s="8"/>
      <c r="H80" s="11"/>
    </row>
    <row r="81" spans="1:8" ht="14.4">
      <c r="A81" s="8" t="s">
        <v>31</v>
      </c>
      <c r="B81" s="8">
        <v>95</v>
      </c>
      <c r="C81" s="8"/>
      <c r="D81" s="9">
        <v>147</v>
      </c>
      <c r="E81" s="8">
        <v>1.5</v>
      </c>
      <c r="F81" s="10">
        <f>ROUNDDOWN(SUM(D81*E81),0)</f>
        <v>220</v>
      </c>
      <c r="G81" s="8"/>
      <c r="H81" s="11"/>
    </row>
    <row r="82" spans="1:8" ht="14.4">
      <c r="A82" s="8" t="s">
        <v>42</v>
      </c>
      <c r="B82" s="8">
        <v>81</v>
      </c>
      <c r="C82" s="8" t="s">
        <v>5</v>
      </c>
      <c r="D82" s="9">
        <v>146</v>
      </c>
      <c r="E82" s="8">
        <v>1.5</v>
      </c>
      <c r="F82" s="10">
        <f>ROUNDDOWN(SUM(D82*E82),0)</f>
        <v>219</v>
      </c>
      <c r="G82" s="8"/>
      <c r="H82" s="11"/>
    </row>
    <row r="83" spans="1:8" ht="14.4">
      <c r="A83" s="8" t="s">
        <v>59</v>
      </c>
      <c r="B83" s="8">
        <v>80</v>
      </c>
      <c r="C83" s="8" t="s">
        <v>6</v>
      </c>
      <c r="D83" s="9">
        <v>145</v>
      </c>
      <c r="E83" s="8">
        <v>1.5</v>
      </c>
      <c r="F83" s="10">
        <f>ROUNDDOWN(SUM(D83*E83),0)</f>
        <v>217</v>
      </c>
      <c r="G83" s="8"/>
      <c r="H83" s="11"/>
    </row>
    <row r="84" spans="1:8" ht="14.4">
      <c r="A84" s="8" t="s">
        <v>7</v>
      </c>
      <c r="B84" s="8">
        <v>145</v>
      </c>
      <c r="C84" s="8" t="s">
        <v>6</v>
      </c>
      <c r="D84" s="9">
        <v>216</v>
      </c>
      <c r="E84" s="8">
        <v>1</v>
      </c>
      <c r="F84" s="10">
        <f>SUM(D84*E84)</f>
        <v>216</v>
      </c>
      <c r="G84" s="8"/>
      <c r="H84" s="11"/>
    </row>
    <row r="85" spans="1:8" ht="14.4">
      <c r="A85" s="8" t="s">
        <v>43</v>
      </c>
      <c r="B85" s="8">
        <v>78</v>
      </c>
      <c r="C85" s="8" t="s">
        <v>5</v>
      </c>
      <c r="D85" s="9">
        <v>144</v>
      </c>
      <c r="E85" s="8">
        <v>1.5</v>
      </c>
      <c r="F85" s="10">
        <f>ROUNDDOWN(SUM(D85*E85),0)</f>
        <v>216</v>
      </c>
      <c r="G85" s="8"/>
      <c r="H85" s="11"/>
    </row>
    <row r="86" spans="1:8" ht="14.4">
      <c r="A86" s="8" t="s">
        <v>51</v>
      </c>
      <c r="B86" s="9">
        <v>56</v>
      </c>
      <c r="C86" s="8"/>
      <c r="D86" s="10">
        <v>108</v>
      </c>
      <c r="E86" s="8">
        <v>2</v>
      </c>
      <c r="F86" s="10">
        <f>ROUNDDOWN(SUM(D86*E86),0)</f>
        <v>216</v>
      </c>
      <c r="G86" s="8" t="s">
        <v>52</v>
      </c>
      <c r="H86" s="11"/>
    </row>
    <row r="87" spans="1:8" ht="14.4">
      <c r="A87" s="8" t="s">
        <v>33</v>
      </c>
      <c r="B87" s="8">
        <v>92</v>
      </c>
      <c r="C87" s="8"/>
      <c r="D87" s="9">
        <v>142</v>
      </c>
      <c r="E87" s="8">
        <v>1.5</v>
      </c>
      <c r="F87" s="10">
        <f>ROUNDDOWN(SUM(D87*E87),0)</f>
        <v>213</v>
      </c>
      <c r="G87" s="8"/>
      <c r="H87" s="11"/>
    </row>
    <row r="88" spans="1:8" ht="14.4">
      <c r="A88" s="8" t="s">
        <v>35</v>
      </c>
      <c r="B88" s="8">
        <v>90</v>
      </c>
      <c r="C88" s="8"/>
      <c r="D88" s="9">
        <v>142</v>
      </c>
      <c r="E88" s="8">
        <v>1.5</v>
      </c>
      <c r="F88" s="10">
        <f>ROUNDDOWN(SUM(D88*E88),0)</f>
        <v>213</v>
      </c>
      <c r="G88" s="8"/>
      <c r="H88" s="11"/>
    </row>
    <row r="89" spans="1:8" ht="14.4">
      <c r="A89" s="8" t="s">
        <v>4</v>
      </c>
      <c r="B89" s="8">
        <v>160</v>
      </c>
      <c r="C89" s="8"/>
      <c r="D89" s="9">
        <v>212</v>
      </c>
      <c r="E89" s="8">
        <v>1</v>
      </c>
      <c r="F89" s="10">
        <f>SUM(D89*E89)</f>
        <v>212</v>
      </c>
      <c r="G89" s="8"/>
      <c r="H89" s="11"/>
    </row>
    <row r="90" spans="1:8" ht="14.4">
      <c r="A90" s="8" t="s">
        <v>56</v>
      </c>
      <c r="B90" s="9">
        <v>45</v>
      </c>
      <c r="C90" s="8" t="s">
        <v>5</v>
      </c>
      <c r="D90" s="10">
        <v>106</v>
      </c>
      <c r="E90" s="8">
        <v>2</v>
      </c>
      <c r="F90" s="10">
        <f>ROUNDDOWN(SUM(D90*E90),0)</f>
        <v>212</v>
      </c>
      <c r="G90" s="8" t="s">
        <v>55</v>
      </c>
      <c r="H90" s="11"/>
    </row>
    <row r="91" spans="1:8" ht="14.4">
      <c r="A91" s="8" t="s">
        <v>8</v>
      </c>
      <c r="B91" s="8">
        <v>140</v>
      </c>
      <c r="C91" s="8" t="s">
        <v>6</v>
      </c>
      <c r="D91" s="9">
        <v>211</v>
      </c>
      <c r="E91" s="8">
        <v>1</v>
      </c>
      <c r="F91" s="10">
        <f>SUM(D91*E91)</f>
        <v>211</v>
      </c>
      <c r="G91" s="8"/>
      <c r="H91" s="11"/>
    </row>
    <row r="92" spans="1:8" ht="14.4">
      <c r="A92" s="8" t="s">
        <v>44</v>
      </c>
      <c r="B92" s="8">
        <v>77</v>
      </c>
      <c r="C92" s="8" t="s">
        <v>5</v>
      </c>
      <c r="D92" s="9">
        <v>141</v>
      </c>
      <c r="E92" s="8">
        <v>1.5</v>
      </c>
      <c r="F92" s="10">
        <f>ROUNDDOWN(SUM(D92*E92),0)</f>
        <v>211</v>
      </c>
      <c r="G92" s="8"/>
      <c r="H92" s="11"/>
    </row>
    <row r="93" spans="1:8" ht="14.4">
      <c r="A93" s="8" t="s">
        <v>54</v>
      </c>
      <c r="B93" s="9">
        <v>52</v>
      </c>
      <c r="C93" s="8"/>
      <c r="D93" s="10">
        <v>104</v>
      </c>
      <c r="E93" s="8">
        <v>2</v>
      </c>
      <c r="F93" s="10">
        <f>ROUNDDOWN(SUM(D93*E93),0)</f>
        <v>208</v>
      </c>
      <c r="G93" s="8" t="s">
        <v>55</v>
      </c>
      <c r="H93" s="11"/>
    </row>
    <row r="94" spans="1:8" ht="14.4">
      <c r="A94" s="8" t="s">
        <v>39</v>
      </c>
      <c r="B94" s="8">
        <v>86</v>
      </c>
      <c r="C94" s="8"/>
      <c r="D94" s="9">
        <v>138</v>
      </c>
      <c r="E94" s="8">
        <v>1.5</v>
      </c>
      <c r="F94" s="10">
        <f>ROUNDDOWN(SUM(D94*E94),0)</f>
        <v>207</v>
      </c>
      <c r="G94" s="8"/>
      <c r="H94" s="11"/>
    </row>
    <row r="95" spans="1:8" ht="14.4">
      <c r="A95" s="8" t="s">
        <v>40</v>
      </c>
      <c r="B95" s="8">
        <v>85</v>
      </c>
      <c r="C95" s="8"/>
      <c r="D95" s="9">
        <v>137</v>
      </c>
      <c r="E95" s="8">
        <v>1.5</v>
      </c>
      <c r="F95" s="10">
        <f>ROUNDDOWN(SUM(D95*E95),0)</f>
        <v>205</v>
      </c>
      <c r="G95" s="8"/>
      <c r="H95" s="11"/>
    </row>
    <row r="96" spans="1:8" ht="14.4">
      <c r="A96" s="8" t="s">
        <v>46</v>
      </c>
      <c r="B96" s="8">
        <v>70</v>
      </c>
      <c r="C96" s="8" t="s">
        <v>5</v>
      </c>
      <c r="D96" s="9">
        <v>134</v>
      </c>
      <c r="E96" s="8">
        <v>1.5</v>
      </c>
      <c r="F96" s="10">
        <f>ROUNDDOWN(SUM(D96*E96),0)</f>
        <v>201</v>
      </c>
      <c r="G96" s="8"/>
      <c r="H96" s="11"/>
    </row>
    <row r="97" spans="1:8" ht="14.4">
      <c r="A97" s="8" t="s">
        <v>9</v>
      </c>
      <c r="B97" s="8">
        <v>130</v>
      </c>
      <c r="C97" s="8" t="s">
        <v>6</v>
      </c>
      <c r="D97" s="9">
        <v>200</v>
      </c>
      <c r="E97" s="8">
        <v>1</v>
      </c>
      <c r="F97" s="10">
        <f>SUM(D97*E97)</f>
        <v>200</v>
      </c>
      <c r="G97" s="8"/>
      <c r="H97" s="11"/>
    </row>
    <row r="98" spans="1:8" ht="14.4">
      <c r="A98" s="8" t="s">
        <v>42</v>
      </c>
      <c r="B98" s="8">
        <v>81</v>
      </c>
      <c r="C98" s="8"/>
      <c r="D98" s="9">
        <v>133</v>
      </c>
      <c r="E98" s="8">
        <v>1.5</v>
      </c>
      <c r="F98" s="10">
        <f>ROUNDDOWN(SUM(D98*E98),0)</f>
        <v>199</v>
      </c>
      <c r="G98" s="8"/>
      <c r="H98" s="11"/>
    </row>
    <row r="99" spans="1:8" ht="14.4">
      <c r="A99" s="8" t="s">
        <v>59</v>
      </c>
      <c r="B99" s="8">
        <v>80</v>
      </c>
      <c r="C99" s="8"/>
      <c r="D99" s="9">
        <v>132</v>
      </c>
      <c r="E99" s="8">
        <v>1.5</v>
      </c>
      <c r="F99" s="10">
        <f>ROUNDDOWN(SUM(D99*E99),0)</f>
        <v>198</v>
      </c>
      <c r="G99" s="8"/>
      <c r="H99" s="11"/>
    </row>
    <row r="100" spans="1:8" ht="14.4">
      <c r="A100" s="8" t="s">
        <v>7</v>
      </c>
      <c r="B100" s="8">
        <v>145</v>
      </c>
      <c r="C100" s="8"/>
      <c r="D100" s="9">
        <v>197</v>
      </c>
      <c r="E100" s="8">
        <v>1</v>
      </c>
      <c r="F100" s="10">
        <f>SUM(D100*E100)</f>
        <v>197</v>
      </c>
      <c r="G100" s="8"/>
      <c r="H100" s="11"/>
    </row>
    <row r="101" spans="1:8" ht="14.4">
      <c r="A101" s="8" t="s">
        <v>43</v>
      </c>
      <c r="B101" s="8">
        <v>78</v>
      </c>
      <c r="C101" s="8"/>
      <c r="D101" s="9">
        <v>131</v>
      </c>
      <c r="E101" s="8">
        <v>1.5</v>
      </c>
      <c r="F101" s="10">
        <f>ROUNDDOWN(SUM(D101*E101),0)</f>
        <v>196</v>
      </c>
      <c r="G101" s="8"/>
      <c r="H101" s="11"/>
    </row>
    <row r="102" spans="1:8" ht="14.4">
      <c r="A102" s="8" t="s">
        <v>10</v>
      </c>
      <c r="B102" s="8">
        <v>125</v>
      </c>
      <c r="C102" s="8" t="s">
        <v>6</v>
      </c>
      <c r="D102" s="9">
        <v>194</v>
      </c>
      <c r="E102" s="8">
        <v>1</v>
      </c>
      <c r="F102" s="10">
        <f>SUM(D102*E102)</f>
        <v>194</v>
      </c>
      <c r="G102" s="8"/>
      <c r="H102" s="11"/>
    </row>
    <row r="103" spans="1:8" ht="14.4">
      <c r="A103" s="8" t="s">
        <v>56</v>
      </c>
      <c r="B103" s="9">
        <v>45</v>
      </c>
      <c r="C103" s="8"/>
      <c r="D103" s="10">
        <v>97</v>
      </c>
      <c r="E103" s="8">
        <v>2</v>
      </c>
      <c r="F103" s="10">
        <f>ROUNDDOWN(SUM(D103*E103),0)</f>
        <v>194</v>
      </c>
      <c r="G103" s="8" t="s">
        <v>55</v>
      </c>
      <c r="H103" s="11"/>
    </row>
    <row r="104" spans="1:8" ht="14.4">
      <c r="A104" s="8" t="s">
        <v>44</v>
      </c>
      <c r="B104" s="8">
        <v>77</v>
      </c>
      <c r="C104" s="8"/>
      <c r="D104" s="9">
        <v>129</v>
      </c>
      <c r="E104" s="8">
        <v>1.5</v>
      </c>
      <c r="F104" s="10">
        <f>ROUNDDOWN(SUM(D104*E104),0)</f>
        <v>193</v>
      </c>
      <c r="G104" s="8"/>
      <c r="H104" s="11"/>
    </row>
    <row r="105" spans="1:8" ht="14.4">
      <c r="A105" s="8" t="s">
        <v>47</v>
      </c>
      <c r="B105" s="8">
        <v>65</v>
      </c>
      <c r="C105" s="8" t="s">
        <v>5</v>
      </c>
      <c r="D105" s="9">
        <v>128</v>
      </c>
      <c r="E105" s="8">
        <v>1.5</v>
      </c>
      <c r="F105" s="10">
        <f>ROUNDDOWN(SUM(D105*E105),0)</f>
        <v>192</v>
      </c>
      <c r="G105" s="8"/>
      <c r="H105" s="11"/>
    </row>
    <row r="106" spans="1:8" ht="14.4">
      <c r="A106" s="8" t="s">
        <v>14</v>
      </c>
      <c r="B106" s="8">
        <v>120</v>
      </c>
      <c r="C106" s="8" t="s">
        <v>6</v>
      </c>
      <c r="D106" s="9">
        <v>189</v>
      </c>
      <c r="E106" s="8">
        <v>1</v>
      </c>
      <c r="F106" s="10">
        <f>ROUNDDOWN(SUM(D106*E106),0)</f>
        <v>189</v>
      </c>
      <c r="G106" s="8"/>
      <c r="H106" s="11"/>
    </row>
    <row r="107" spans="1:8" ht="14.4">
      <c r="A107" s="12" t="s">
        <v>66</v>
      </c>
      <c r="B107" s="12">
        <v>61</v>
      </c>
      <c r="C107" s="1" t="s">
        <v>6</v>
      </c>
      <c r="D107" s="13">
        <v>124</v>
      </c>
      <c r="E107" s="12">
        <v>1.5</v>
      </c>
      <c r="F107" s="14">
        <f>ROUNDDOWN(SUM(D107*E107),0)</f>
        <v>186</v>
      </c>
      <c r="G107" s="1"/>
      <c r="H107" s="11"/>
    </row>
    <row r="108" spans="1:8" ht="14.4">
      <c r="A108" s="8" t="s">
        <v>16</v>
      </c>
      <c r="B108" s="8">
        <v>116</v>
      </c>
      <c r="C108" s="8" t="s">
        <v>6</v>
      </c>
      <c r="D108" s="9">
        <v>184</v>
      </c>
      <c r="E108" s="8">
        <v>1</v>
      </c>
      <c r="F108" s="10">
        <f>ROUNDDOWN(SUM(D108*E108),0)</f>
        <v>184</v>
      </c>
      <c r="G108" s="8"/>
      <c r="H108" s="11"/>
    </row>
    <row r="109" spans="1:8" ht="14.4">
      <c r="A109" s="8" t="s">
        <v>48</v>
      </c>
      <c r="B109" s="8">
        <v>60</v>
      </c>
      <c r="C109" s="8" t="s">
        <v>5</v>
      </c>
      <c r="D109" s="9">
        <v>123</v>
      </c>
      <c r="E109" s="8">
        <v>1.5</v>
      </c>
      <c r="F109" s="10">
        <f>ROUNDDOWN(SUM(D109*E109),0)</f>
        <v>184</v>
      </c>
      <c r="G109" s="8"/>
      <c r="H109" s="11"/>
    </row>
    <row r="110" spans="1:8" ht="14.4">
      <c r="A110" s="8" t="s">
        <v>57</v>
      </c>
      <c r="B110" s="9">
        <v>32</v>
      </c>
      <c r="C110" s="8" t="s">
        <v>5</v>
      </c>
      <c r="D110" s="10">
        <v>92</v>
      </c>
      <c r="E110" s="8">
        <v>2</v>
      </c>
      <c r="F110" s="10">
        <f>ROUNDDOWN(SUM(D110*E110),0)</f>
        <v>184</v>
      </c>
      <c r="G110" s="8" t="s">
        <v>55</v>
      </c>
      <c r="H110" s="11"/>
    </row>
    <row r="111" spans="1:8" ht="14.4">
      <c r="A111" s="8" t="s">
        <v>17</v>
      </c>
      <c r="B111" s="8">
        <v>115</v>
      </c>
      <c r="C111" s="8" t="s">
        <v>6</v>
      </c>
      <c r="D111" s="9">
        <v>183</v>
      </c>
      <c r="E111" s="8">
        <v>1</v>
      </c>
      <c r="F111" s="10">
        <f>ROUNDDOWN(SUM(D111*E111),0)</f>
        <v>183</v>
      </c>
      <c r="G111" s="8"/>
      <c r="H111" s="11"/>
    </row>
    <row r="112" spans="1:8" ht="14.4">
      <c r="A112" s="8" t="s">
        <v>46</v>
      </c>
      <c r="B112" s="8">
        <v>70</v>
      </c>
      <c r="C112" s="8"/>
      <c r="D112" s="9">
        <v>122</v>
      </c>
      <c r="E112" s="8">
        <v>1.5</v>
      </c>
      <c r="F112" s="10">
        <f>ROUNDDOWN(SUM(D112*E112),0)</f>
        <v>183</v>
      </c>
      <c r="G112" s="8"/>
      <c r="H112" s="11"/>
    </row>
    <row r="113" spans="1:8" ht="14.4">
      <c r="A113" s="8" t="s">
        <v>8</v>
      </c>
      <c r="B113" s="8">
        <v>140</v>
      </c>
      <c r="C113" s="8"/>
      <c r="D113" s="9">
        <v>182</v>
      </c>
      <c r="E113" s="8">
        <v>1</v>
      </c>
      <c r="F113" s="10">
        <f>SUM(D113*E113)</f>
        <v>182</v>
      </c>
      <c r="G113" s="8"/>
      <c r="H113" s="11"/>
    </row>
    <row r="114" spans="1:8" ht="14.4">
      <c r="A114" s="8" t="s">
        <v>9</v>
      </c>
      <c r="B114" s="8">
        <v>130</v>
      </c>
      <c r="C114" s="8"/>
      <c r="D114" s="9">
        <v>182</v>
      </c>
      <c r="E114" s="8">
        <v>1</v>
      </c>
      <c r="F114" s="10">
        <f>SUM(D114*E114)</f>
        <v>182</v>
      </c>
      <c r="G114" s="8"/>
      <c r="H114" s="11"/>
    </row>
    <row r="115" spans="1:8" ht="14.4">
      <c r="A115" s="8" t="s">
        <v>18</v>
      </c>
      <c r="B115" s="8">
        <v>113</v>
      </c>
      <c r="C115" s="8" t="s">
        <v>6</v>
      </c>
      <c r="D115" s="9">
        <v>181</v>
      </c>
      <c r="E115" s="8">
        <v>1</v>
      </c>
      <c r="F115" s="10">
        <f>ROUNDDOWN(SUM(D115*E115),0)</f>
        <v>181</v>
      </c>
      <c r="G115" s="8"/>
      <c r="H115" s="11"/>
    </row>
    <row r="116" spans="1:8" ht="14.4">
      <c r="A116" s="8" t="s">
        <v>49</v>
      </c>
      <c r="B116" s="8">
        <v>58</v>
      </c>
      <c r="C116" s="8" t="s">
        <v>5</v>
      </c>
      <c r="D116" s="9">
        <v>121</v>
      </c>
      <c r="E116" s="8">
        <v>1.5</v>
      </c>
      <c r="F116" s="10">
        <f>ROUNDDOWN(SUM(D116*E116),0)</f>
        <v>181</v>
      </c>
      <c r="G116" s="8"/>
      <c r="H116" s="11"/>
    </row>
    <row r="117" spans="1:8" ht="14.4">
      <c r="A117" s="8" t="s">
        <v>19</v>
      </c>
      <c r="B117" s="8">
        <v>112</v>
      </c>
      <c r="C117" s="8" t="s">
        <v>5</v>
      </c>
      <c r="D117" s="9">
        <v>180</v>
      </c>
      <c r="E117" s="8">
        <v>1</v>
      </c>
      <c r="F117" s="10">
        <f>ROUNDDOWN(SUM(D117*E117),0)</f>
        <v>180</v>
      </c>
      <c r="G117" s="8"/>
      <c r="H117" s="11"/>
    </row>
    <row r="118" spans="1:8" ht="14.4">
      <c r="A118" s="8" t="s">
        <v>58</v>
      </c>
      <c r="B118" s="9">
        <v>30</v>
      </c>
      <c r="C118" s="8" t="s">
        <v>5</v>
      </c>
      <c r="D118" s="10">
        <v>90</v>
      </c>
      <c r="E118" s="8">
        <v>2</v>
      </c>
      <c r="F118" s="10">
        <f>ROUNDDOWN(SUM(D118*E118),0)</f>
        <v>180</v>
      </c>
      <c r="G118" s="8" t="s">
        <v>55</v>
      </c>
    </row>
    <row r="119" spans="1:8">
      <c r="A119" s="4" t="s">
        <v>20</v>
      </c>
      <c r="B119" s="4">
        <v>111</v>
      </c>
      <c r="C119" s="4" t="s">
        <v>6</v>
      </c>
      <c r="D119" s="5">
        <v>179</v>
      </c>
      <c r="E119" s="4">
        <v>1</v>
      </c>
      <c r="F119" s="6">
        <f>ROUNDDOWN(SUM(D119*E119),0)</f>
        <v>179</v>
      </c>
      <c r="G119" s="4"/>
    </row>
    <row r="120" spans="1:8">
      <c r="A120" s="4" t="s">
        <v>21</v>
      </c>
      <c r="B120" s="4">
        <v>110</v>
      </c>
      <c r="C120" s="4" t="s">
        <v>5</v>
      </c>
      <c r="D120" s="5">
        <v>178</v>
      </c>
      <c r="E120" s="4">
        <v>1</v>
      </c>
      <c r="F120" s="6">
        <f>ROUNDDOWN(SUM(D120*E120),0)</f>
        <v>178</v>
      </c>
      <c r="G120" s="4"/>
    </row>
    <row r="121" spans="1:8">
      <c r="A121" s="4" t="s">
        <v>10</v>
      </c>
      <c r="B121" s="4">
        <v>125</v>
      </c>
      <c r="C121" s="4"/>
      <c r="D121" s="5">
        <v>177</v>
      </c>
      <c r="E121" s="4">
        <v>1</v>
      </c>
      <c r="F121" s="6">
        <f>SUM(D121*E121)</f>
        <v>177</v>
      </c>
      <c r="G121" s="4"/>
    </row>
    <row r="122" spans="1:8">
      <c r="A122" s="4" t="s">
        <v>51</v>
      </c>
      <c r="B122" s="5">
        <v>56</v>
      </c>
      <c r="C122" s="4" t="s">
        <v>5</v>
      </c>
      <c r="D122" s="6">
        <v>118</v>
      </c>
      <c r="E122" s="4">
        <v>1.5</v>
      </c>
      <c r="F122" s="6">
        <f>ROUNDDOWN(SUM(D122*E122),0)</f>
        <v>177</v>
      </c>
      <c r="G122" s="4"/>
    </row>
    <row r="123" spans="1:8">
      <c r="A123" s="4" t="s">
        <v>22</v>
      </c>
      <c r="B123" s="4">
        <v>108</v>
      </c>
      <c r="C123" s="4" t="s">
        <v>5</v>
      </c>
      <c r="D123" s="5">
        <v>176</v>
      </c>
      <c r="E123" s="4">
        <v>1</v>
      </c>
      <c r="F123" s="6">
        <f>ROUNDDOWN(SUM(D123*E123),0)</f>
        <v>176</v>
      </c>
      <c r="G123" s="4"/>
    </row>
    <row r="124" spans="1:8">
      <c r="A124" s="4" t="s">
        <v>53</v>
      </c>
      <c r="B124" s="5">
        <v>55</v>
      </c>
      <c r="C124" s="4" t="s">
        <v>5</v>
      </c>
      <c r="D124" s="6">
        <v>117</v>
      </c>
      <c r="E124" s="4">
        <v>1.5</v>
      </c>
      <c r="F124" s="6">
        <f>ROUNDDOWN(SUM(D124*E124),0)</f>
        <v>175</v>
      </c>
      <c r="G124" s="4"/>
    </row>
    <row r="125" spans="1:8">
      <c r="A125" s="4" t="s">
        <v>23</v>
      </c>
      <c r="B125" s="4">
        <v>106</v>
      </c>
      <c r="C125" s="4" t="s">
        <v>5</v>
      </c>
      <c r="D125" s="5">
        <v>173</v>
      </c>
      <c r="E125" s="4">
        <v>1</v>
      </c>
      <c r="F125" s="6">
        <f>ROUNDDOWN(SUM(D125*E125),0)</f>
        <v>173</v>
      </c>
      <c r="G125" s="4"/>
    </row>
    <row r="126" spans="1:8">
      <c r="A126" s="4" t="s">
        <v>14</v>
      </c>
      <c r="B126" s="4">
        <v>120</v>
      </c>
      <c r="C126" s="4"/>
      <c r="D126" s="5">
        <v>172</v>
      </c>
      <c r="E126" s="4">
        <v>1</v>
      </c>
      <c r="F126" s="6">
        <f>ROUNDDOWN(SUM(D126*E126),0)</f>
        <v>172</v>
      </c>
      <c r="G126" s="4"/>
    </row>
    <row r="127" spans="1:8">
      <c r="A127" s="4" t="s">
        <v>24</v>
      </c>
      <c r="B127" s="4">
        <v>105</v>
      </c>
      <c r="C127" s="4" t="s">
        <v>5</v>
      </c>
      <c r="D127" s="5">
        <v>172</v>
      </c>
      <c r="E127" s="4">
        <v>1</v>
      </c>
      <c r="F127" s="6">
        <f>ROUNDDOWN(SUM(D127*E127),0)</f>
        <v>172</v>
      </c>
      <c r="G127" s="4"/>
    </row>
    <row r="128" spans="1:8">
      <c r="A128" s="4" t="s">
        <v>25</v>
      </c>
      <c r="B128" s="4">
        <v>102</v>
      </c>
      <c r="C128" s="4" t="s">
        <v>5</v>
      </c>
      <c r="D128" s="5">
        <v>169</v>
      </c>
      <c r="E128" s="4">
        <v>1</v>
      </c>
      <c r="F128" s="6">
        <f>ROUNDDOWN(SUM(D128*E128),0)</f>
        <v>169</v>
      </c>
      <c r="G128" s="4"/>
    </row>
    <row r="129" spans="1:7">
      <c r="A129" s="4" t="s">
        <v>16</v>
      </c>
      <c r="B129" s="4">
        <v>116</v>
      </c>
      <c r="C129" s="4"/>
      <c r="D129" s="5">
        <v>168</v>
      </c>
      <c r="E129" s="4">
        <v>1</v>
      </c>
      <c r="F129" s="6">
        <f>ROUNDDOWN(SUM(D129*E129),0)</f>
        <v>168</v>
      </c>
      <c r="G129" s="4"/>
    </row>
    <row r="130" spans="1:7">
      <c r="A130" s="4" t="s">
        <v>26</v>
      </c>
      <c r="B130" s="4">
        <v>101</v>
      </c>
      <c r="C130" s="4" t="s">
        <v>5</v>
      </c>
      <c r="D130" s="5">
        <v>168</v>
      </c>
      <c r="E130" s="4">
        <v>1</v>
      </c>
      <c r="F130" s="6">
        <f>ROUNDDOWN(SUM(D130*E130),0)</f>
        <v>168</v>
      </c>
      <c r="G130" s="4"/>
    </row>
    <row r="131" spans="1:7">
      <c r="A131" s="4" t="s">
        <v>57</v>
      </c>
      <c r="B131" s="5">
        <v>33</v>
      </c>
      <c r="C131" s="4" t="s">
        <v>5</v>
      </c>
      <c r="D131" s="6">
        <v>84</v>
      </c>
      <c r="E131" s="4">
        <v>2</v>
      </c>
      <c r="F131" s="6">
        <f>ROUNDDOWN(SUM(D131*E131),0)</f>
        <v>168</v>
      </c>
      <c r="G131" s="4" t="s">
        <v>55</v>
      </c>
    </row>
    <row r="132" spans="1:7">
      <c r="A132" s="4" t="s">
        <v>17</v>
      </c>
      <c r="B132" s="4">
        <v>115</v>
      </c>
      <c r="C132" s="4"/>
      <c r="D132" s="5">
        <v>167</v>
      </c>
      <c r="E132" s="4">
        <v>1</v>
      </c>
      <c r="F132" s="6">
        <f>ROUNDDOWN(SUM(D132*E132),0)</f>
        <v>167</v>
      </c>
      <c r="G132" s="4"/>
    </row>
    <row r="133" spans="1:7">
      <c r="A133" s="4" t="s">
        <v>27</v>
      </c>
      <c r="B133" s="4">
        <v>100</v>
      </c>
      <c r="C133" s="4" t="s">
        <v>5</v>
      </c>
      <c r="D133" s="5">
        <v>167</v>
      </c>
      <c r="E133" s="4">
        <v>1</v>
      </c>
      <c r="F133" s="6">
        <f>ROUNDDOWN(SUM(D133*E133),0)</f>
        <v>167</v>
      </c>
      <c r="G133" s="4"/>
    </row>
    <row r="134" spans="1:7">
      <c r="A134" s="4" t="s">
        <v>18</v>
      </c>
      <c r="B134" s="4">
        <v>113</v>
      </c>
      <c r="C134" s="4"/>
      <c r="D134" s="5">
        <v>165</v>
      </c>
      <c r="E134" s="4">
        <v>1</v>
      </c>
      <c r="F134" s="6">
        <f>ROUNDDOWN(SUM(D134*E134),0)</f>
        <v>165</v>
      </c>
      <c r="G134" s="4"/>
    </row>
    <row r="135" spans="1:7">
      <c r="A135" s="4" t="s">
        <v>29</v>
      </c>
      <c r="B135" s="4">
        <v>98</v>
      </c>
      <c r="C135" s="4" t="s">
        <v>5</v>
      </c>
      <c r="D135" s="5">
        <v>165</v>
      </c>
      <c r="E135" s="4">
        <v>1</v>
      </c>
      <c r="F135" s="6">
        <f>ROUNDDOWN(SUM(D135*E135),0)</f>
        <v>165</v>
      </c>
      <c r="G135" s="4"/>
    </row>
    <row r="136" spans="1:7">
      <c r="A136" s="4" t="s">
        <v>19</v>
      </c>
      <c r="B136" s="4">
        <v>112</v>
      </c>
      <c r="C136" s="4"/>
      <c r="D136" s="5">
        <v>164</v>
      </c>
      <c r="E136" s="4">
        <v>1</v>
      </c>
      <c r="F136" s="6">
        <f>ROUNDDOWN(SUM(D136*E136),0)</f>
        <v>164</v>
      </c>
      <c r="G136" s="4"/>
    </row>
    <row r="137" spans="1:7">
      <c r="A137" s="4" t="s">
        <v>20</v>
      </c>
      <c r="B137" s="4">
        <v>111</v>
      </c>
      <c r="C137" s="4"/>
      <c r="D137" s="5">
        <v>163</v>
      </c>
      <c r="E137" s="4">
        <v>1</v>
      </c>
      <c r="F137" s="6">
        <f>ROUNDDOWN(SUM(D137*E137),0)</f>
        <v>163</v>
      </c>
      <c r="G137" s="4"/>
    </row>
    <row r="138" spans="1:7">
      <c r="A138" s="4" t="s">
        <v>30</v>
      </c>
      <c r="B138" s="4">
        <v>97</v>
      </c>
      <c r="C138" s="4" t="s">
        <v>5</v>
      </c>
      <c r="D138" s="5">
        <v>163</v>
      </c>
      <c r="E138" s="4">
        <v>1</v>
      </c>
      <c r="F138" s="6">
        <f>ROUNDDOWN(SUM(D138*E138),0)</f>
        <v>163</v>
      </c>
      <c r="G138" s="4"/>
    </row>
    <row r="139" spans="1:7">
      <c r="A139" s="4" t="s">
        <v>21</v>
      </c>
      <c r="B139" s="4">
        <v>110</v>
      </c>
      <c r="C139" s="4"/>
      <c r="D139" s="5">
        <v>162</v>
      </c>
      <c r="E139" s="4">
        <v>1</v>
      </c>
      <c r="F139" s="6">
        <f>ROUNDDOWN(SUM(D139*E139),0)</f>
        <v>162</v>
      </c>
      <c r="G139" s="4"/>
    </row>
    <row r="140" spans="1:7">
      <c r="A140" s="4" t="s">
        <v>31</v>
      </c>
      <c r="B140" s="4">
        <v>95</v>
      </c>
      <c r="C140" s="4" t="s">
        <v>5</v>
      </c>
      <c r="D140" s="5">
        <v>161</v>
      </c>
      <c r="E140" s="4">
        <v>1</v>
      </c>
      <c r="F140" s="6">
        <f>ROUNDDOWN(SUM(D140*E140),0)</f>
        <v>161</v>
      </c>
      <c r="G140" s="4"/>
    </row>
    <row r="141" spans="1:7">
      <c r="A141" s="4" t="s">
        <v>23</v>
      </c>
      <c r="B141" s="4">
        <v>106</v>
      </c>
      <c r="C141" s="4"/>
      <c r="D141" s="5">
        <v>158</v>
      </c>
      <c r="E141" s="4">
        <v>1</v>
      </c>
      <c r="F141" s="6">
        <f>ROUNDDOWN(SUM(D141*E141),0)</f>
        <v>158</v>
      </c>
      <c r="G141" s="4"/>
    </row>
    <row r="142" spans="1:7">
      <c r="A142" s="4" t="s">
        <v>33</v>
      </c>
      <c r="B142" s="4">
        <v>92</v>
      </c>
      <c r="C142" s="4" t="s">
        <v>5</v>
      </c>
      <c r="D142" s="5">
        <v>158</v>
      </c>
      <c r="E142" s="4">
        <v>1</v>
      </c>
      <c r="F142" s="6">
        <f>ROUNDDOWN(SUM(D142*E142),0)</f>
        <v>158</v>
      </c>
      <c r="G142" s="4"/>
    </row>
    <row r="143" spans="1:7">
      <c r="A143" s="4" t="s">
        <v>34</v>
      </c>
      <c r="B143" s="4">
        <v>90</v>
      </c>
      <c r="C143" s="4" t="s">
        <v>5</v>
      </c>
      <c r="D143" s="5">
        <v>156</v>
      </c>
      <c r="E143" s="4">
        <v>1</v>
      </c>
      <c r="F143" s="6">
        <f>ROUNDDOWN(SUM(D143*E143),0)</f>
        <v>156</v>
      </c>
      <c r="G143" s="4"/>
    </row>
    <row r="144" spans="1:7">
      <c r="A144" s="4" t="s">
        <v>25</v>
      </c>
      <c r="B144" s="4">
        <v>102</v>
      </c>
      <c r="C144" s="4"/>
      <c r="D144" s="5">
        <v>154</v>
      </c>
      <c r="E144" s="4">
        <v>1</v>
      </c>
      <c r="F144" s="6">
        <f>ROUNDDOWN(SUM(D144*E144),0)</f>
        <v>154</v>
      </c>
      <c r="G144" s="4"/>
    </row>
    <row r="145" spans="1:7">
      <c r="A145" s="4" t="s">
        <v>26</v>
      </c>
      <c r="B145" s="4">
        <v>101</v>
      </c>
      <c r="C145" s="4"/>
      <c r="D145" s="5">
        <v>153</v>
      </c>
      <c r="E145" s="4">
        <v>1</v>
      </c>
      <c r="F145" s="6">
        <f>ROUNDDOWN(SUM(D145*E145),0)</f>
        <v>153</v>
      </c>
      <c r="G145" s="4"/>
    </row>
    <row r="146" spans="1:7">
      <c r="A146" s="4" t="s">
        <v>27</v>
      </c>
      <c r="B146" s="4">
        <v>100</v>
      </c>
      <c r="C146" s="4"/>
      <c r="D146" s="5">
        <v>152</v>
      </c>
      <c r="E146" s="4">
        <v>1</v>
      </c>
      <c r="F146" s="6">
        <f>ROUNDDOWN(SUM(D146*E146),0)</f>
        <v>152</v>
      </c>
      <c r="G146" s="4"/>
    </row>
    <row r="147" spans="1:7">
      <c r="A147" s="4" t="s">
        <v>29</v>
      </c>
      <c r="B147" s="4">
        <v>98</v>
      </c>
      <c r="C147" s="4"/>
      <c r="D147" s="5">
        <v>152</v>
      </c>
      <c r="E147" s="4">
        <v>1</v>
      </c>
      <c r="F147" s="6">
        <f>ROUNDDOWN(SUM(D147*E147),0)</f>
        <v>152</v>
      </c>
      <c r="G147" s="4"/>
    </row>
    <row r="148" spans="1:7">
      <c r="A148" s="4" t="s">
        <v>39</v>
      </c>
      <c r="B148" s="4">
        <v>86</v>
      </c>
      <c r="C148" s="4" t="s">
        <v>5</v>
      </c>
      <c r="D148" s="5">
        <v>151</v>
      </c>
      <c r="E148" s="4">
        <v>1</v>
      </c>
      <c r="F148" s="6">
        <f>ROUNDDOWN(SUM(D148*E148),0)</f>
        <v>151</v>
      </c>
      <c r="G148" s="4"/>
    </row>
    <row r="149" spans="1:7">
      <c r="A149" s="4" t="s">
        <v>30</v>
      </c>
      <c r="B149" s="4">
        <v>97</v>
      </c>
      <c r="C149" s="4"/>
      <c r="D149" s="5">
        <v>149</v>
      </c>
      <c r="E149" s="4">
        <v>1</v>
      </c>
      <c r="F149" s="6">
        <f>ROUNDDOWN(SUM(D149*E149),0)</f>
        <v>149</v>
      </c>
      <c r="G149" s="4"/>
    </row>
    <row r="150" spans="1:7">
      <c r="A150" s="4" t="s">
        <v>31</v>
      </c>
      <c r="B150" s="4">
        <v>95</v>
      </c>
      <c r="C150" s="4"/>
      <c r="D150" s="5">
        <v>147</v>
      </c>
      <c r="E150" s="4">
        <v>1</v>
      </c>
      <c r="F150" s="6">
        <f>ROUNDDOWN(SUM(D150*E150),0)</f>
        <v>147</v>
      </c>
      <c r="G150" s="4"/>
    </row>
    <row r="151" spans="1:7">
      <c r="A151" s="4" t="s">
        <v>33</v>
      </c>
      <c r="B151" s="4">
        <v>92</v>
      </c>
      <c r="C151" s="4"/>
      <c r="D151" s="5">
        <v>142</v>
      </c>
      <c r="E151" s="4">
        <v>1</v>
      </c>
      <c r="F151" s="6">
        <f>ROUNDDOWN(SUM(D151*E151),0)</f>
        <v>142</v>
      </c>
      <c r="G151" s="4"/>
    </row>
    <row r="152" spans="1:7">
      <c r="A152" s="4" t="s">
        <v>34</v>
      </c>
      <c r="B152" s="4">
        <v>90</v>
      </c>
      <c r="C152" s="4"/>
      <c r="D152" s="5">
        <v>142</v>
      </c>
      <c r="E152" s="4">
        <v>1</v>
      </c>
      <c r="F152" s="6">
        <f>ROUNDDOWN(SUM(D152*E152),0)</f>
        <v>142</v>
      </c>
      <c r="G152" s="4"/>
    </row>
    <row r="153" spans="1:7">
      <c r="A153" s="4" t="s">
        <v>44</v>
      </c>
      <c r="B153" s="4">
        <v>77</v>
      </c>
      <c r="C153" s="4" t="s">
        <v>5</v>
      </c>
      <c r="D153" s="5">
        <v>141</v>
      </c>
      <c r="E153" s="4">
        <v>1</v>
      </c>
      <c r="F153" s="6">
        <f>ROUNDDOWN(SUM(D153*E153),0)</f>
        <v>141</v>
      </c>
      <c r="G153" s="4"/>
    </row>
    <row r="154" spans="1:7">
      <c r="A154" s="4" t="s">
        <v>39</v>
      </c>
      <c r="B154" s="4">
        <v>86</v>
      </c>
      <c r="C154" s="4"/>
      <c r="D154" s="5">
        <v>138</v>
      </c>
      <c r="E154" s="4">
        <v>1</v>
      </c>
      <c r="F154" s="6">
        <f>ROUNDDOWN(SUM(D154*E154),0)</f>
        <v>138</v>
      </c>
      <c r="G154" s="4"/>
    </row>
    <row r="155" spans="1:7">
      <c r="A155" s="4" t="s">
        <v>44</v>
      </c>
      <c r="B155" s="4">
        <v>77</v>
      </c>
      <c r="C155" s="4"/>
      <c r="D155" s="5">
        <v>129</v>
      </c>
      <c r="E155" s="4">
        <v>1</v>
      </c>
      <c r="F155" s="6">
        <f>ROUNDDOWN(SUM(D155*E155),0)</f>
        <v>129</v>
      </c>
      <c r="G155" s="4"/>
    </row>
    <row r="156" spans="1:7">
      <c r="C156"/>
      <c r="D156"/>
      <c r="F156"/>
    </row>
    <row r="157" spans="1:7">
      <c r="C157"/>
      <c r="D157"/>
      <c r="F157"/>
    </row>
    <row r="158" spans="1:7">
      <c r="C158"/>
      <c r="D158"/>
      <c r="F158"/>
    </row>
    <row r="159" spans="1:7">
      <c r="C159"/>
      <c r="D159"/>
      <c r="F159"/>
    </row>
    <row r="160" spans="1:7">
      <c r="C160"/>
      <c r="D160"/>
      <c r="F160"/>
    </row>
    <row r="161" spans="3:6">
      <c r="C161"/>
      <c r="D161"/>
      <c r="F161"/>
    </row>
  </sheetData>
  <sortState ref="A2:G155">
    <sortCondition descending="1" ref="F155"/>
  </sortState>
  <phoneticPr fontId="1"/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 User</dc:creator>
  <cp:lastModifiedBy>Main User</cp:lastModifiedBy>
  <dcterms:created xsi:type="dcterms:W3CDTF">2011-12-07T03:36:06Z</dcterms:created>
  <dcterms:modified xsi:type="dcterms:W3CDTF">2011-12-07T16:35:44Z</dcterms:modified>
</cp:coreProperties>
</file>