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75" windowWidth="22635" windowHeight="12105"/>
  </bookViews>
  <sheets>
    <sheet name="01.ポケモン図鑑" sheetId="6" r:id="rId1"/>
    <sheet name="02.メガストーン" sheetId="1" r:id="rId2"/>
    <sheet name="03.技マシン" sheetId="2" r:id="rId3"/>
    <sheet name="04.その他済ませた方が良いこと" sheetId="3" r:id="rId4"/>
    <sheet name="05.役に立つ人一覧" sheetId="5" r:id="rId5"/>
    <sheet name="注意事項・使い方" sheetId="8" r:id="rId6"/>
    <sheet name="リスト用" sheetId="4" r:id="rId7"/>
  </sheets>
  <definedNames>
    <definedName name="_xlnm._FilterDatabase" localSheetId="1" hidden="1">'02.メガストーン'!$B$2:$F$56</definedName>
  </definedNames>
  <calcPr calcId="145621"/>
</workbook>
</file>

<file path=xl/calcChain.xml><?xml version="1.0" encoding="utf-8"?>
<calcChain xmlns="http://schemas.openxmlformats.org/spreadsheetml/2006/main">
  <c r="H2" i="2" l="1"/>
  <c r="I2" i="1"/>
  <c r="G2" i="6"/>
</calcChain>
</file>

<file path=xl/sharedStrings.xml><?xml version="1.0" encoding="utf-8"?>
<sst xmlns="http://schemas.openxmlformats.org/spreadsheetml/2006/main" count="1955" uniqueCount="1820">
  <si>
    <t>メガストーン名</t>
  </si>
  <si>
    <t>入手方法</t>
  </si>
  <si>
    <t>入手場所</t>
  </si>
  <si>
    <t>アブソルナイト</t>
  </si>
  <si>
    <t>拾う</t>
  </si>
  <si>
    <t>サファリ　ダート自転車で南西部から進む</t>
  </si>
  <si>
    <t>もらう</t>
  </si>
  <si>
    <t>シーキンセツのイベント後　ハジツゲタウン</t>
  </si>
  <si>
    <t>浅瀬の洞穴　最下層</t>
  </si>
  <si>
    <t>カイロスナイト</t>
  </si>
  <si>
    <t>124番水道　南西部ダイビングで進んだ先</t>
  </si>
  <si>
    <t>ガブリアスナイト</t>
  </si>
  <si>
    <t>秘密基地プラチナランク</t>
  </si>
  <si>
    <t>カメックスナイト</t>
  </si>
  <si>
    <t>タイドリップ号甲板</t>
  </si>
  <si>
    <t>ガルーラナイト</t>
  </si>
  <si>
    <t>キナギタウン　ポケセン左</t>
  </si>
  <si>
    <t>ギャラドスナイト</t>
  </si>
  <si>
    <t>123番道路　きのみ名人右の家の犬</t>
  </si>
  <si>
    <t>クチートナイト</t>
  </si>
  <si>
    <t>117番道路</t>
  </si>
  <si>
    <t>ゲンガナイト</t>
  </si>
  <si>
    <t>バトルリゾート北部の家の中</t>
  </si>
  <si>
    <t>サーナイトナイト</t>
  </si>
  <si>
    <t>カナシダトンネル開通後シダケタウン民家</t>
  </si>
  <si>
    <t>ストーリー</t>
  </si>
  <si>
    <t>【オメガルビー】バトルリゾート到着時</t>
  </si>
  <si>
    <t>【アルファサファイア】エピソードデルタ</t>
  </si>
  <si>
    <t>120番道路(最初キモリを選んだ場合)</t>
  </si>
  <si>
    <t>114番道路で1500円で買う</t>
  </si>
  <si>
    <t>ジュペッタナイト</t>
  </si>
  <si>
    <t>おくりび山　頂上　右前方</t>
  </si>
  <si>
    <t>シーキンセツ　倉庫</t>
  </si>
  <si>
    <t>バトルリゾート東部で人を助けてコテージ</t>
  </si>
  <si>
    <t>チャーレムナイト</t>
  </si>
  <si>
    <t>おくりび山　4階</t>
  </si>
  <si>
    <t>ミナモシティ　チルタリスを見せる</t>
  </si>
  <si>
    <t>ディアンシーをXYから転送後、ポケセンに入る</t>
  </si>
  <si>
    <t>デンリュウナイト</t>
  </si>
  <si>
    <t>ニューキンセツ</t>
  </si>
  <si>
    <t>石の洞窟　B2</t>
  </si>
  <si>
    <t>【オメガルビー】エピソードデルタ</t>
  </si>
  <si>
    <t>【アルファサファイア】バトルリゾート到着時</t>
  </si>
  <si>
    <t>バシャーモナイト</t>
  </si>
  <si>
    <t>120番道路(最初アチャモを選んだ場合)</t>
  </si>
  <si>
    <t>ハッサムナイト</t>
  </si>
  <si>
    <t>トウカの森　(いあいぎり)</t>
  </si>
  <si>
    <t>バンギラスナイト</t>
  </si>
  <si>
    <t>デコボコ山道</t>
  </si>
  <si>
    <t>ピジョットナイト</t>
  </si>
  <si>
    <t>すごそうないしをカナズミシティのデボン社長に見せる</t>
  </si>
  <si>
    <t>フーディナイト</t>
  </si>
  <si>
    <t>カイナシティ</t>
  </si>
  <si>
    <t>フシギバナイト</t>
  </si>
  <si>
    <t>119番道路　家の南</t>
  </si>
  <si>
    <t>プテラナイト</t>
  </si>
  <si>
    <t>流星の滝</t>
  </si>
  <si>
    <t>へラクロスナイト</t>
  </si>
  <si>
    <t>127番水道　右の方</t>
  </si>
  <si>
    <t>ヘルガナイト</t>
  </si>
  <si>
    <t>フエンタウン　ジム北</t>
  </si>
  <si>
    <t>エピソードデルタクリア後、流星の滝入口</t>
  </si>
  <si>
    <t>ボスゴドラナイト</t>
  </si>
  <si>
    <t>カナシダトンネル</t>
  </si>
  <si>
    <t>キンセツヒルズ2階東グラサン</t>
  </si>
  <si>
    <t>ミュウツナイトX</t>
  </si>
  <si>
    <t>ミシロタウンの南西端</t>
  </si>
  <si>
    <t>ミュウツナイトＹ</t>
  </si>
  <si>
    <t>ポケモンリーグ入り口前</t>
  </si>
  <si>
    <t>エピソードデルタ終了後ポケモンリーグ制覇</t>
  </si>
  <si>
    <t>浅瀬の洞穴　かいがらのすず入手のおまけ</t>
  </si>
  <si>
    <t>ルネシティ　めざめのほこらの東</t>
  </si>
  <si>
    <t>ユキノオナイト</t>
  </si>
  <si>
    <t>123番道路　きのみ名人左の畑</t>
  </si>
  <si>
    <t>ライボルトナイト</t>
  </si>
  <si>
    <t>110番道路　サイクリングロード北端</t>
  </si>
  <si>
    <t>120番道路(最初ミズゴロウを選んだ場合)</t>
  </si>
  <si>
    <t>【オメガルビー】ポケモンリーグ2回目制覇後母親から</t>
  </si>
  <si>
    <t>【オメガルビー】118番道路</t>
  </si>
  <si>
    <t>リザードナイトX</t>
  </si>
  <si>
    <t>炎の抜け道　かいりき奥左下</t>
  </si>
  <si>
    <t>リザードナイトY</t>
  </si>
  <si>
    <t>日照りの岩戸</t>
  </si>
  <si>
    <t>ルカリオナイト</t>
  </si>
  <si>
    <t>ポケモンコンテスト全制覇</t>
  </si>
  <si>
    <t>分類</t>
    <rPh sb="0" eb="2">
      <t>ブンルイ</t>
    </rPh>
    <phoneticPr fontId="4"/>
  </si>
  <si>
    <t>ORAS新規</t>
    <rPh sb="4" eb="6">
      <t>シンキ</t>
    </rPh>
    <phoneticPr fontId="4"/>
  </si>
  <si>
    <t>XYより既存</t>
    <rPh sb="4" eb="6">
      <t>キゾン</t>
    </rPh>
    <phoneticPr fontId="4"/>
  </si>
  <si>
    <t>【アルファサファイア】118番道路</t>
    <phoneticPr fontId="4"/>
  </si>
  <si>
    <t>【アルファサファイア】ポケモンリーグ2回制覇後</t>
    <phoneticPr fontId="4"/>
  </si>
  <si>
    <t>エルレイドナイト</t>
  </si>
  <si>
    <t>オニゴーリナイト</t>
  </si>
  <si>
    <t>サメハダナイト</t>
  </si>
  <si>
    <t>ジュカインナイト</t>
  </si>
  <si>
    <t>スピアナイト</t>
  </si>
  <si>
    <t>タブンネナイト</t>
  </si>
  <si>
    <t>チルタリスナイト</t>
  </si>
  <si>
    <t>ディアンシナイト</t>
  </si>
  <si>
    <t>ハガネールナイト</t>
  </si>
  <si>
    <t>バクーダナイト</t>
  </si>
  <si>
    <t>ボーマンダナイト</t>
  </si>
  <si>
    <t>ミミロップナイト</t>
  </si>
  <si>
    <t>メタグロスナイト</t>
  </si>
  <si>
    <t>ヤドランナイト</t>
  </si>
  <si>
    <t>ヤミラミナイト</t>
  </si>
  <si>
    <t>ラグラージナイト</t>
  </si>
  <si>
    <t>ラティアスナイト</t>
  </si>
  <si>
    <t>ラティオスナイト</t>
  </si>
  <si>
    <t>済</t>
    <rPh sb="0" eb="1">
      <t>ス</t>
    </rPh>
    <phoneticPr fontId="4"/>
  </si>
  <si>
    <t>未</t>
    <rPh sb="0" eb="1">
      <t>ミ</t>
    </rPh>
    <phoneticPr fontId="4"/>
  </si>
  <si>
    <t>取得状況</t>
    <rPh sb="0" eb="2">
      <t>シュトク</t>
    </rPh>
    <rPh sb="2" eb="4">
      <t>ジョウキョウ</t>
    </rPh>
    <phoneticPr fontId="4"/>
  </si>
  <si>
    <t>つめとぎ</t>
  </si>
  <si>
    <t>カイナシティ市場 (5000円)</t>
  </si>
  <si>
    <t>ドラゴンクロー</t>
  </si>
  <si>
    <t>サイコショック</t>
  </si>
  <si>
    <t>キナギタウンの民家で男性から</t>
  </si>
  <si>
    <t>めいそう</t>
  </si>
  <si>
    <t>トクサネシティジムリーダーのフウとランに勝利</t>
  </si>
  <si>
    <t>ほえる</t>
  </si>
  <si>
    <t>114番道路でもらう</t>
  </si>
  <si>
    <t>どくどく</t>
  </si>
  <si>
    <t>炎の抜け道</t>
  </si>
  <si>
    <t>あられ</t>
  </si>
  <si>
    <t>浅瀬の洞穴（干潮時）最下層</t>
  </si>
  <si>
    <t>ビルドアップ</t>
  </si>
  <si>
    <t>ムロタウンジムリーダーのトウキに勝利</t>
  </si>
  <si>
    <t>ベノムショック</t>
  </si>
  <si>
    <t>キンセツシティフレンドリィショップ (10000円)</t>
  </si>
  <si>
    <t>めざめるパワー</t>
  </si>
  <si>
    <t>ヒワマキシティ民家おばあさん（右手→右手→左手）</t>
  </si>
  <si>
    <t>にほんばれ</t>
  </si>
  <si>
    <t>120番道路　日照りの岩戸</t>
  </si>
  <si>
    <t>ちょうはつ</t>
  </si>
  <si>
    <t>110番道路カラクリ屋敷(1回目クリア)</t>
  </si>
  <si>
    <t>れいとうビーム</t>
  </si>
  <si>
    <t>シーキンセツ倉庫</t>
  </si>
  <si>
    <t>ふぶき</t>
  </si>
  <si>
    <t>ミナモシティのミナモデパート4階 (30000円)</t>
  </si>
  <si>
    <t>はかいこうせん</t>
  </si>
  <si>
    <t>ミナモシティのミナモデパート4階 (50000円)</t>
  </si>
  <si>
    <t>ひかりのかべ</t>
  </si>
  <si>
    <t>ミナモシティのミナモデパート4階 (10000円)</t>
  </si>
  <si>
    <t>まもる</t>
  </si>
  <si>
    <t>あまごい</t>
  </si>
  <si>
    <t>シーキンセツ甲板</t>
  </si>
  <si>
    <t>はねやすめ</t>
  </si>
  <si>
    <t>ヒワマキシティジムでジムリーダーのナギに勝利</t>
  </si>
  <si>
    <t>しんぴのまもり</t>
  </si>
  <si>
    <t>やつあたり</t>
  </si>
  <si>
    <t>キナギタウンの民家おじいさん(なついてないポケモンを先頭に)</t>
  </si>
  <si>
    <t>ソーラービーム</t>
  </si>
  <si>
    <t>サファリゾーン</t>
  </si>
  <si>
    <t>うちおとす</t>
  </si>
  <si>
    <t>ハジツゲタウンでソライシはかせから</t>
  </si>
  <si>
    <t>10まんボルト</t>
  </si>
  <si>
    <t>ニューキンセツのイベント後、キンセツヒルズ</t>
  </si>
  <si>
    <t>かみなり</t>
  </si>
  <si>
    <t>じしん</t>
  </si>
  <si>
    <t>海底洞窟</t>
  </si>
  <si>
    <t>おんがえし</t>
  </si>
  <si>
    <t>キナギタウンの民家おじいさん(なついているポケモンを先頭に)</t>
  </si>
  <si>
    <t>あなをほる</t>
  </si>
  <si>
    <t>114番道路かせきマニアの家</t>
  </si>
  <si>
    <t>サイコキネシス</t>
  </si>
  <si>
    <t>チャンピオンロード</t>
  </si>
  <si>
    <t>シャドーボール</t>
  </si>
  <si>
    <t>おくりびやま4階</t>
  </si>
  <si>
    <t>かわらわり</t>
  </si>
  <si>
    <t>ルネシティ民家男性</t>
  </si>
  <si>
    <t>かげぶんしん</t>
  </si>
  <si>
    <t>113番道路</t>
  </si>
  <si>
    <t>リフレクター</t>
  </si>
  <si>
    <t>ヘドロウェーブ</t>
  </si>
  <si>
    <t>132番水道</t>
  </si>
  <si>
    <t>かえんほうしゃ</t>
  </si>
  <si>
    <t>ヘドロばくだん</t>
  </si>
  <si>
    <t>ムロタウンで男性から(トウカジム攻略後)</t>
  </si>
  <si>
    <t>すなあらし</t>
  </si>
  <si>
    <t>111番道路砂漠(ゴーゴーゴーグル必須)</t>
  </si>
  <si>
    <t>だいもんじ</t>
  </si>
  <si>
    <t>がんせきふうじ</t>
  </si>
  <si>
    <t>カナズミシティジムリーダーのツツジに勝利</t>
  </si>
  <si>
    <t>つばめがえし</t>
  </si>
  <si>
    <t>キンセツシティのフレンドリィショップ (10000円)</t>
  </si>
  <si>
    <t>いちゃもん</t>
  </si>
  <si>
    <t>カイナシティのコンテスト会場</t>
  </si>
  <si>
    <t>からげんき</t>
  </si>
  <si>
    <t>ニトロチャージ</t>
  </si>
  <si>
    <t>デコボコさんどう</t>
  </si>
  <si>
    <t>ねむる</t>
  </si>
  <si>
    <t>ミナモシティの民家男性</t>
  </si>
  <si>
    <t>メロメロ</t>
  </si>
  <si>
    <t>シダケタウンのコンテスト会場</t>
  </si>
  <si>
    <t>どろぼう</t>
  </si>
  <si>
    <t>カイナシティの海の科学博物館</t>
  </si>
  <si>
    <t>ローキック</t>
  </si>
  <si>
    <t>りんしょう</t>
  </si>
  <si>
    <t>キンセツシティの喫茶店</t>
  </si>
  <si>
    <t>エコーボイス</t>
  </si>
  <si>
    <t>104番道路（北）で男の子から</t>
  </si>
  <si>
    <t>オーバーヒート</t>
  </si>
  <si>
    <t>フエンタウンジムリーダーのアスナに勝利</t>
  </si>
  <si>
    <t>はがねのつばさ</t>
  </si>
  <si>
    <t>石の洞くつでダイゴから</t>
  </si>
  <si>
    <t>きあいだま</t>
  </si>
  <si>
    <t>エナジーボール</t>
  </si>
  <si>
    <t>サファリゾーン（自転車2台目入手後）</t>
  </si>
  <si>
    <t>みねうち</t>
  </si>
  <si>
    <t>カナズミシティのフレンドリィショップで男性から</t>
  </si>
  <si>
    <t>ねっとう</t>
  </si>
  <si>
    <t>なげつける</t>
  </si>
  <si>
    <t>キナギタウン民家男性</t>
  </si>
  <si>
    <t>チャージビーム</t>
  </si>
  <si>
    <t>フリーフォール</t>
  </si>
  <si>
    <t>キンセツシティフレンドリィショップの女性</t>
  </si>
  <si>
    <t>やきつくす</t>
  </si>
  <si>
    <t>エントツやま</t>
  </si>
  <si>
    <t>さきおくり</t>
  </si>
  <si>
    <t>トクサネシティのフレンドリィショップ</t>
  </si>
  <si>
    <t>おにび</t>
  </si>
  <si>
    <t>おくりびやま</t>
  </si>
  <si>
    <t>アクロバット</t>
  </si>
  <si>
    <t>119番道路</t>
  </si>
  <si>
    <t>さしおさえ</t>
  </si>
  <si>
    <t>タイドリップ号南東(8号室)で男性から</t>
  </si>
  <si>
    <t>だいばくはつ</t>
  </si>
  <si>
    <t>そらのはしら</t>
  </si>
  <si>
    <t>シャドークロー</t>
  </si>
  <si>
    <t>石の洞くつ地下2階</t>
  </si>
  <si>
    <t>しっぺがえし</t>
  </si>
  <si>
    <t>マボロシじま※</t>
  </si>
  <si>
    <t>かたきうち</t>
  </si>
  <si>
    <t>トウカシティジムリーダーのセンリに勝利</t>
  </si>
  <si>
    <t>ギガインパクト</t>
  </si>
  <si>
    <t>ロックカット</t>
  </si>
  <si>
    <t>フラッシュ</t>
  </si>
  <si>
    <t>石の洞くつ1階で男性から</t>
  </si>
  <si>
    <t>ストーンエッジ</t>
  </si>
  <si>
    <t>ボルトチェンジ</t>
  </si>
  <si>
    <t>キンセツシティジムリーダーのテッセンに勝利</t>
  </si>
  <si>
    <t>でんじは</t>
  </si>
  <si>
    <t>ジャイロボール</t>
  </si>
  <si>
    <t>マボロシもり※</t>
  </si>
  <si>
    <t>つるぎのまい</t>
  </si>
  <si>
    <t>フエンタウン男性（いいえ）</t>
  </si>
  <si>
    <t>むしのていこう</t>
  </si>
  <si>
    <t>じこあんじ</t>
  </si>
  <si>
    <t>133番水道で男性から</t>
  </si>
  <si>
    <t>じならし</t>
  </si>
  <si>
    <t>こおりのいぶき</t>
  </si>
  <si>
    <t>浅瀬の洞穴（干潮）</t>
  </si>
  <si>
    <t>いわなだれ</t>
  </si>
  <si>
    <t>134番水道</t>
  </si>
  <si>
    <t>シザークロス</t>
  </si>
  <si>
    <t>ドラゴンテール</t>
  </si>
  <si>
    <t>まとわりつく</t>
  </si>
  <si>
    <t>ルネシティのフレンドリィショップで男性から（ルチアと答える）</t>
  </si>
  <si>
    <t>どくづき</t>
  </si>
  <si>
    <t>マボロシやま※</t>
  </si>
  <si>
    <t>ゆめくい</t>
  </si>
  <si>
    <t>121番道路サファリゾーンロビーで男性から</t>
  </si>
  <si>
    <t>くさむすび</t>
  </si>
  <si>
    <t>ヒワマキシティ</t>
  </si>
  <si>
    <t>いばる</t>
  </si>
  <si>
    <t>バトルリゾートのポケモン育て屋女性（はいと答える）</t>
  </si>
  <si>
    <t>ねごと</t>
  </si>
  <si>
    <t>ミナモシティの民家で男性から(わざマシン44ねむるをもらった後）</t>
  </si>
  <si>
    <t>とんぼがえり</t>
  </si>
  <si>
    <t>キンセツシティのキンセツヒルズ11号室バルコニー</t>
  </si>
  <si>
    <t>みがわり</t>
  </si>
  <si>
    <t>ラスターカノン</t>
  </si>
  <si>
    <t>トリックルーム</t>
  </si>
  <si>
    <t>110番道路のカラクリやしき(3回目クリア)</t>
  </si>
  <si>
    <t>ワイルドボルト</t>
  </si>
  <si>
    <t>ひみつのちから</t>
  </si>
  <si>
    <t>111番道路北側</t>
  </si>
  <si>
    <t>バークアウト</t>
  </si>
  <si>
    <t>マボロシ洞くつ※</t>
  </si>
  <si>
    <t>しぜんのちから</t>
  </si>
  <si>
    <t>炎の抜け道でギリーから(フエンジム勝利後)</t>
  </si>
  <si>
    <t>あくのはどう</t>
  </si>
  <si>
    <t>マグマ団アジト/アクア団アジト</t>
  </si>
  <si>
    <t>グロウパンチ</t>
  </si>
  <si>
    <t>マジカルシャイン</t>
  </si>
  <si>
    <t>123番道路で女の子から</t>
  </si>
  <si>
    <t>ないしょばなし</t>
  </si>
  <si>
    <t>NO</t>
    <phoneticPr fontId="4"/>
  </si>
  <si>
    <t>概要</t>
    <rPh sb="0" eb="2">
      <t>ガイヨウ</t>
    </rPh>
    <phoneticPr fontId="4"/>
  </si>
  <si>
    <t>参考リンク</t>
    <rPh sb="0" eb="2">
      <t>サンコウ</t>
    </rPh>
    <phoneticPr fontId="4"/>
  </si>
  <si>
    <t>イベント状況</t>
    <rPh sb="4" eb="6">
      <t>ジョウキョウ</t>
    </rPh>
    <phoneticPr fontId="4"/>
  </si>
  <si>
    <t>イベント名</t>
    <rPh sb="4" eb="5">
      <t>メイ</t>
    </rPh>
    <phoneticPr fontId="4"/>
  </si>
  <si>
    <t>自転車２台目</t>
    <rPh sb="0" eb="3">
      <t>ジテンシャ</t>
    </rPh>
    <rPh sb="4" eb="5">
      <t>ダイ</t>
    </rPh>
    <rPh sb="5" eb="6">
      <t>メ</t>
    </rPh>
    <phoneticPr fontId="4"/>
  </si>
  <si>
    <t>・111番道路ゴーゴーゴーグルとマッハ自転車で行ける流砂の先にいるオカルト女性
・119番道路なみのり・たきのぼりとダート自転車で行ける北西端にいる鳥使いの男性
・バトルリゾートの外周(南東？)にいる自転車に乗っている人
その後キンセツシティの自転車屋に行くと、2台目の自転車がもらえます。
※バトルリゾートに行けるようになるのはエピソードデルタ終了後です</t>
    <phoneticPr fontId="4"/>
  </si>
  <si>
    <t>http://kyokugen.info/omegaruby/pokemon_oras_sub1.html</t>
    <phoneticPr fontId="4"/>
  </si>
  <si>
    <t>バトルハウス攻略</t>
    <rPh sb="6" eb="8">
      <t>コウリャク</t>
    </rPh>
    <phoneticPr fontId="4"/>
  </si>
  <si>
    <t>http://kyokugen.info/omegaruby/pokemon_oras_battlehouse.html</t>
    <phoneticPr fontId="4"/>
  </si>
  <si>
    <t>【スーパーシングル50戦目】
◆化身ボルトロス オボンの実 ワイルドボルト/蜻蛉返り/噛砕く/フリーフォール 
◆化身トルネロス ヤチェの実 身代わり/影分身/気合玉/暴風 
◆化身ランドロス 拘りスカーフ 大地の力/神通力/気合玉/草結び 
どこまでクリアしたかよりもBPをどれだけ溜めれたかにこだわりましょう。</t>
    <rPh sb="11" eb="12">
      <t>セン</t>
    </rPh>
    <rPh sb="12" eb="13">
      <t>メ</t>
    </rPh>
    <rPh sb="143" eb="144">
      <t>タ</t>
    </rPh>
    <phoneticPr fontId="4"/>
  </si>
  <si>
    <t>Oパワー入手&amp;強化</t>
    <rPh sb="4" eb="6">
      <t>ニュウシュ</t>
    </rPh>
    <rPh sb="7" eb="9">
      <t>キョウカ</t>
    </rPh>
    <phoneticPr fontId="4"/>
  </si>
  <si>
    <t>http://kyokugen.info/omegaruby/pokemon_oras_o-power.html</t>
    <phoneticPr fontId="4"/>
  </si>
  <si>
    <t xml:space="preserve">全てキンセツシティのポケセンでもらえます
1  HPかいふくパワー  トウカシティのイベント後    
2  ほかくパワー  トウカシティのイベント後   
3  こうげきパワー  トウカシティのイベント後
4  ぼうぎょパワー  トウカシティのイベント後
5  とくこうパワー  トウカシティのイベント後
6  とくぼうパワー  トウカシティのイベント後  
7  すばやさパワー  キンセツポケセン後  
8  きゅうしょパワー  キンセツポケセン後 
9  なつきパワー  キンセツジムクリア後  
10  そうぐうパワー  フエンジムクリア後  
11  おこづかいパワー  トウカジムクリア後 
12  めいちゅうパワー  フエンジムクリア後   
13  けいけんちパワー  ヒワマキジムクリア後  
14  おんみつパワー  トクサネジムクリア後 
15  やすうりパワー  ルネジムクリア後   
16  PPかいふくパワー  サイユウシティ到達後  
17  タマゴふかパワー  殿堂入り後    </t>
    <rPh sb="46" eb="47">
      <t>アト</t>
    </rPh>
    <rPh sb="74" eb="75">
      <t>アト</t>
    </rPh>
    <rPh sb="102" eb="103">
      <t>アト</t>
    </rPh>
    <rPh sb="127" eb="128">
      <t>アト</t>
    </rPh>
    <rPh sb="152" eb="153">
      <t>アト</t>
    </rPh>
    <rPh sb="177" eb="178">
      <t>アト</t>
    </rPh>
    <rPh sb="201" eb="202">
      <t>アト</t>
    </rPh>
    <rPh sb="226" eb="227">
      <t>アト</t>
    </rPh>
    <phoneticPr fontId="4"/>
  </si>
  <si>
    <t>伝説/準伝説ポケモン厳選準備</t>
    <rPh sb="0" eb="2">
      <t>デンセツ</t>
    </rPh>
    <rPh sb="3" eb="4">
      <t>ジュン</t>
    </rPh>
    <rPh sb="4" eb="6">
      <t>デンセツ</t>
    </rPh>
    <rPh sb="10" eb="12">
      <t>ゲンセン</t>
    </rPh>
    <rPh sb="12" eb="14">
      <t>ジュンビ</t>
    </rPh>
    <phoneticPr fontId="4"/>
  </si>
  <si>
    <t>http://kyokugen.info/omegaruby/pokemon_oras_gensen.html</t>
    <phoneticPr fontId="4"/>
  </si>
  <si>
    <t>必要な性格のシンクロ要因を準備しましょう。今作で出てくる対象は以下の通り。
ラティオス / ラティアス
グラードン / カイオーガ
レックウザ / デオキシス
ヒードラン
ホウオウ / ルギア
エンテイ / ライコウ / スイクン
レジロック / レジアイス / レジスチル/レジギガス
ユクシー / エムリット / アグノム
ディアルガ / パルキア / ギラティナ
クレセリア
コバルオン / テラキオン / ビリジオン
トルネロス / ボルトロス / ランドロス
レシラム / ゼクロム / キュレム</t>
    <rPh sb="0" eb="2">
      <t>ヒツヨウ</t>
    </rPh>
    <rPh sb="3" eb="5">
      <t>セイカク</t>
    </rPh>
    <rPh sb="10" eb="12">
      <t>ヨウイン</t>
    </rPh>
    <rPh sb="13" eb="15">
      <t>ジュンビ</t>
    </rPh>
    <rPh sb="21" eb="23">
      <t>コンサク</t>
    </rPh>
    <rPh sb="24" eb="25">
      <t>デ</t>
    </rPh>
    <rPh sb="28" eb="30">
      <t>タイショウ</t>
    </rPh>
    <rPh sb="31" eb="33">
      <t>イカ</t>
    </rPh>
    <rPh sb="34" eb="35">
      <t>トオ</t>
    </rPh>
    <phoneticPr fontId="4"/>
  </si>
  <si>
    <t>レベル上げ用秘密基地</t>
    <rPh sb="3" eb="4">
      <t>ア</t>
    </rPh>
    <rPh sb="5" eb="6">
      <t>ヨウ</t>
    </rPh>
    <rPh sb="6" eb="8">
      <t>ヒミツ</t>
    </rPh>
    <rPh sb="8" eb="10">
      <t>キチ</t>
    </rPh>
    <phoneticPr fontId="4"/>
  </si>
  <si>
    <t>http://game-e.com/pocket-monster-oras/kouryaku/lv-up.php</t>
    <phoneticPr fontId="4"/>
  </si>
  <si>
    <t xml:space="preserve">①秘密基地が使えるようになるまでシナリオを進めておく。 
②秘密基地はキンセツシティ ジム撃破後にカナシダトンネルを抜けた111番道路の北の秘密基地の紹介イベント後から使用可能 
③Twitterから秘密基地のQRコードを入手する。（参考URLにTwitter検索あり） 
④秘密基地でQRコードを読み込んで相手の基地を追加しておく。 
⑤QRコードで登録できる秘密基地は15個まで残せておけるのでたくさん読み込んでおく 
⑥約1日待つ。（QRコードを読み込んで約1日たたないと対戦が出来ない） 
⑦1日待って対戦できるようになったら対戦前にレベルブレイカーを起動しておく 
⑧基地の持ち主に話しかけて「勝負しよう！」を選択してバトルを開始する。 相手のハピナスは「いやしのねがい」や「どくどくだま」等々の効果で自滅していく。（シングルバトル時） 
⑨対戦が終了したら基地の持ち主に話しかけて「仲間になって！」を選択して自分の基地に招待して自分の基地でも対戦しよう！ 
⑩2対戦したら「さようなら・・・」を選んで帰ってもらう。 </t>
    <rPh sb="117" eb="119">
      <t>サンコウ</t>
    </rPh>
    <phoneticPr fontId="4"/>
  </si>
  <si>
    <t>名前</t>
  </si>
  <si>
    <t>いる場所</t>
  </si>
  <si>
    <t>説明</t>
  </si>
  <si>
    <t>オダマキ博士</t>
  </si>
  <si>
    <t>ミシロタウン</t>
  </si>
  <si>
    <t>ポケモン研究所</t>
  </si>
  <si>
    <t>ポケモン図鑑の評価をしてくれる。</t>
  </si>
  <si>
    <t>ポケモン育て屋</t>
  </si>
  <si>
    <t>キンセツシティ入口前</t>
  </si>
  <si>
    <r>
      <t>ポケモンを預けると代わりに育ててくれる。預けてから歩いて歩数を稼ぐと、１歩につき１ずつ経験値が貯まりレベルアップする。同じタマゴグループに属するポケモンの♂♀２匹を同時に預けるとポケモンのタマゴが見つかる。タマゴに関しては</t>
    </r>
    <r>
      <rPr>
        <u/>
        <sz val="11"/>
        <color theme="10"/>
        <rFont val="ＭＳ Ｐゴシック"/>
        <family val="3"/>
        <charset val="128"/>
        <scheme val="minor"/>
      </rPr>
      <t>タマゴ発見の法則参照。</t>
    </r>
  </si>
  <si>
    <t>バトルリゾート</t>
  </si>
  <si>
    <t>ポケモンセンターの右隣り</t>
  </si>
  <si>
    <t>姓名判断師</t>
  </si>
  <si>
    <t>北西の民家</t>
  </si>
  <si>
    <t>手持ちのポケモンの名前を変えてくれるが、人から交換でもらったポケモンの名前は変えることができない。</t>
  </si>
  <si>
    <t>マッサージ屋</t>
  </si>
  <si>
    <t>キンセツシティ</t>
  </si>
  <si>
    <t>北西</t>
  </si>
  <si>
    <t>手持ちの先頭にいるポケモンに１日１回マッサージをしてなつき度を上げてくれる。</t>
  </si>
  <si>
    <t>なつき度判定人</t>
  </si>
  <si>
    <t>シダケタウン</t>
  </si>
  <si>
    <t>南西の民家</t>
  </si>
  <si>
    <t>民家にいる女性に話しかけると、手持ちポケモンのなつき度を教えてくれる。最高になついてるときは「これ以上ない」と言われる。</t>
  </si>
  <si>
    <t>なかよし度判定人</t>
  </si>
  <si>
    <t>キンセツヒルズ2号室</t>
  </si>
  <si>
    <t>キンセツヒルズ2号室「リボンこまちの家」の右奥にいる女性に話しかけると、手持ちポケモンのなかよし度を教えてくれる。なかよし度が最大の状態だと「なかよしリボン」をもらえる。</t>
  </si>
  <si>
    <t>努力値判定人</t>
  </si>
  <si>
    <t>カイナ市場</t>
  </si>
  <si>
    <t>カイナ市場西側にいるポケモンブリーダーの女性に話しかけると、手持ちポケモンの努力値のたまり具合を教えてくれる。努力値が最大（510ポイント）までたまった状態だと「がんばリボン」をもらえる。</t>
  </si>
  <si>
    <t>ポケモンセンター内の右奥にいるエリートトレーナーが個体値判定人。手持ちのポケモンのおよその個体値合計と最も優れた能力を教えてくれる。</t>
  </si>
  <si>
    <t>めざパ判定人</t>
  </si>
  <si>
    <t>街の北側の左から2番目の民家にいる右の方のおばあさんに話しかけると、手持ちポケモンが覚える「めざめるパワー」のタイプを教えてくれる。</t>
  </si>
  <si>
    <t>キャラ変更人</t>
  </si>
  <si>
    <t>南東の民家</t>
  </si>
  <si>
    <t>南東の民家の右奥にいる女性に話しかけると、通信時に相手から見えるキャラクター（容姿）を変更してもらえる。</t>
  </si>
  <si>
    <t>技思い出し人</t>
  </si>
  <si>
    <t>（わざマニア）</t>
  </si>
  <si>
    <t>ハジツゲタウン</t>
  </si>
  <si>
    <t>「ハートのウロコ」を渡すと、ポケモンが過去に覚えていた技（タマゴ技を含む）と、そのポケモンがレベルアップで覚えることができた技を思い出させてくれる。</t>
  </si>
  <si>
    <t>技忘れ人</t>
  </si>
  <si>
    <t>（わざわすれじいさん）</t>
  </si>
  <si>
    <t>ミナモシティ</t>
  </si>
  <si>
    <t>北の高台の民家</t>
  </si>
  <si>
    <t>手持ちのポケモンが覚えている技を忘れさせてくれる。ひでんマシンの技も忘れられる。</t>
  </si>
  <si>
    <t>合体技教え人</t>
  </si>
  <si>
    <t>東通りにある技教え道場</t>
  </si>
  <si>
    <r>
      <t>最初の３匹のポケモンが十分なついていれば合体技を教えてくれる。教われるポケモンは</t>
    </r>
    <r>
      <rPr>
        <u/>
        <sz val="11"/>
        <color rgb="FF008B8B"/>
        <rFont val="ＭＳ Ｐゴシック"/>
        <family val="3"/>
        <charset val="128"/>
        <scheme val="minor"/>
      </rPr>
      <t>キモリ</t>
    </r>
    <r>
      <rPr>
        <sz val="11"/>
        <color rgb="FF000000"/>
        <rFont val="ＭＳ Ｐゴシック"/>
        <family val="3"/>
        <charset val="128"/>
        <scheme val="minor"/>
      </rPr>
      <t>・</t>
    </r>
    <r>
      <rPr>
        <u/>
        <sz val="11"/>
        <color rgb="FF008B8B"/>
        <rFont val="ＭＳ Ｐゴシック"/>
        <family val="3"/>
        <charset val="128"/>
        <scheme val="minor"/>
      </rPr>
      <t>アチャモ</t>
    </r>
    <r>
      <rPr>
        <sz val="11"/>
        <color rgb="FF000000"/>
        <rFont val="ＭＳ Ｐゴシック"/>
        <family val="3"/>
        <charset val="128"/>
        <scheme val="minor"/>
      </rPr>
      <t>・</t>
    </r>
    <r>
      <rPr>
        <u/>
        <sz val="11"/>
        <color rgb="FF008B8B"/>
        <rFont val="ＭＳ Ｐゴシック"/>
        <family val="3"/>
        <charset val="128"/>
        <scheme val="minor"/>
      </rPr>
      <t>ミズゴロウ</t>
    </r>
    <r>
      <rPr>
        <sz val="11"/>
        <color rgb="FF000000"/>
        <rFont val="ＭＳ Ｐゴシック"/>
        <family val="3"/>
        <charset val="128"/>
        <scheme val="minor"/>
      </rPr>
      <t>などの進化系統。合体技とは「くさのちかい」「ほのおのちかい」「みずのちかい」のこと。</t>
    </r>
  </si>
  <si>
    <t>究極技教え人</t>
  </si>
  <si>
    <t>東通りにある技教えスタジオ</t>
  </si>
  <si>
    <r>
      <t>最初の３匹の最終進化形が十分なついていれば究極技を教えてくれる。教われるポケモンは</t>
    </r>
    <r>
      <rPr>
        <u/>
        <sz val="11"/>
        <color rgb="FF008B8B"/>
        <rFont val="ＭＳ Ｐゴシック"/>
        <family val="3"/>
        <charset val="128"/>
        <scheme val="minor"/>
      </rPr>
      <t>ジュカイン</t>
    </r>
    <r>
      <rPr>
        <sz val="11"/>
        <color rgb="FF000000"/>
        <rFont val="ＭＳ Ｐゴシック"/>
        <family val="3"/>
        <charset val="128"/>
        <scheme val="minor"/>
      </rPr>
      <t>・</t>
    </r>
    <r>
      <rPr>
        <u/>
        <sz val="11"/>
        <color rgb="FF008B8B"/>
        <rFont val="ＭＳ Ｐゴシック"/>
        <family val="3"/>
        <charset val="128"/>
        <scheme val="minor"/>
      </rPr>
      <t>バシャーモ</t>
    </r>
    <r>
      <rPr>
        <sz val="11"/>
        <color rgb="FF000000"/>
        <rFont val="ＭＳ Ｐゴシック"/>
        <family val="3"/>
        <charset val="128"/>
        <scheme val="minor"/>
      </rPr>
      <t>・</t>
    </r>
    <r>
      <rPr>
        <u/>
        <sz val="11"/>
        <color rgb="FF008B8B"/>
        <rFont val="ＭＳ Ｐゴシック"/>
        <family val="3"/>
        <charset val="128"/>
        <scheme val="minor"/>
      </rPr>
      <t>ラグラージ</t>
    </r>
    <r>
      <rPr>
        <sz val="11"/>
        <color rgb="FF000000"/>
        <rFont val="ＭＳ Ｐゴシック"/>
        <family val="3"/>
        <charset val="128"/>
        <scheme val="minor"/>
      </rPr>
      <t>など。究極技とは「ハードプラント」「ブラストバーン」「ハイドロカノン」のこと。</t>
    </r>
  </si>
  <si>
    <t>幻の技教え人</t>
  </si>
  <si>
    <t>西通りにある純喫茶 歌声</t>
  </si>
  <si>
    <r>
      <t>右手前にいる男性（技教え塾の講師）に話しかけると、</t>
    </r>
    <r>
      <rPr>
        <u/>
        <sz val="11"/>
        <color rgb="FF008B8B"/>
        <rFont val="ＭＳ Ｐゴシック"/>
        <family val="3"/>
        <charset val="128"/>
        <scheme val="minor"/>
      </rPr>
      <t>ケルディオ</t>
    </r>
    <r>
      <rPr>
        <sz val="11"/>
        <color rgb="FF000000"/>
        <rFont val="ＭＳ Ｐゴシック"/>
        <family val="3"/>
        <charset val="128"/>
        <scheme val="minor"/>
      </rPr>
      <t>に「しんぴのつるぎ」を、</t>
    </r>
    <r>
      <rPr>
        <u/>
        <sz val="11"/>
        <color rgb="FF008B8B"/>
        <rFont val="ＭＳ Ｐゴシック"/>
        <family val="3"/>
        <charset val="128"/>
        <scheme val="minor"/>
      </rPr>
      <t>メロエッタ</t>
    </r>
    <r>
      <rPr>
        <sz val="11"/>
        <color rgb="FF000000"/>
        <rFont val="ＭＳ Ｐゴシック"/>
        <family val="3"/>
        <charset val="128"/>
        <scheme val="minor"/>
      </rPr>
      <t>に「いにしえのうた」を教えてくれる。</t>
    </r>
  </si>
  <si>
    <t>ドラゴン技教え人</t>
  </si>
  <si>
    <t>ルネシティ</t>
  </si>
  <si>
    <t>北東の民家</t>
  </si>
  <si>
    <t>奥にいる老人に話しかけると、最大までなつき度を上げたドラゴンタイプのポケモンに「りゅうせいぐん」を教えてくれる。</t>
  </si>
  <si>
    <t>ドラゴン技教え人２</t>
  </si>
  <si>
    <t>最初のフロアの橋を渡った先</t>
  </si>
  <si>
    <r>
      <t>エピソード デルタ</t>
    </r>
    <r>
      <rPr>
        <u/>
        <sz val="11"/>
        <color theme="10"/>
        <rFont val="ＭＳ Ｐゴシック"/>
        <family val="3"/>
        <charset val="128"/>
        <scheme val="minor"/>
      </rPr>
      <t>クリア後、流星の民の末裔に話しかけると、レックウザに「ガリョウテンセイ」を教えてくれる。</t>
    </r>
  </si>
  <si>
    <t>BP技教え人</t>
  </si>
  <si>
    <t>西側の砂浜</t>
  </si>
  <si>
    <r>
      <t>砂浜に4つの露店が並んでおり、店員に話しかけると、BPと引き換えにポケモンに技を教えてくれる。教えてもらえる技は</t>
    </r>
    <r>
      <rPr>
        <u/>
        <sz val="11"/>
        <color theme="10"/>
        <rFont val="ＭＳ Ｐゴシック"/>
        <family val="3"/>
        <charset val="128"/>
        <scheme val="minor"/>
      </rPr>
      <t>BP景品アイテム・教え技を参照。</t>
    </r>
  </si>
  <si>
    <t>個体値判定人
（ジャッジ）</t>
    <phoneticPr fontId="4"/>
  </si>
  <si>
    <t>バトルリゾート
ポケモンセンター</t>
    <phoneticPr fontId="4"/>
  </si>
  <si>
    <t>名前</t>
    <rPh sb="0" eb="2">
      <t>ナマエ</t>
    </rPh>
    <phoneticPr fontId="4"/>
  </si>
  <si>
    <t>001</t>
  </si>
  <si>
    <t>フシギダネ</t>
  </si>
  <si>
    <t>002</t>
  </si>
  <si>
    <t>フシギソウ</t>
  </si>
  <si>
    <t>003</t>
  </si>
  <si>
    <t>フシギバナ</t>
  </si>
  <si>
    <t>004</t>
  </si>
  <si>
    <t>ヒトカゲ</t>
  </si>
  <si>
    <t>005</t>
  </si>
  <si>
    <t>リザード</t>
  </si>
  <si>
    <t>006</t>
  </si>
  <si>
    <t>リザードン</t>
  </si>
  <si>
    <t>007</t>
  </si>
  <si>
    <t>ゼニガメ</t>
  </si>
  <si>
    <t>008</t>
  </si>
  <si>
    <t>カメール</t>
  </si>
  <si>
    <t>009</t>
  </si>
  <si>
    <t>カメックス</t>
  </si>
  <si>
    <t>010</t>
  </si>
  <si>
    <t>キャタピー</t>
  </si>
  <si>
    <t>011</t>
  </si>
  <si>
    <t>トランセル</t>
  </si>
  <si>
    <t>012</t>
  </si>
  <si>
    <t>バタフリー</t>
  </si>
  <si>
    <t>013</t>
  </si>
  <si>
    <t>ビードル</t>
  </si>
  <si>
    <t>014</t>
  </si>
  <si>
    <t>コクーン</t>
  </si>
  <si>
    <t>015</t>
  </si>
  <si>
    <t>スピアー</t>
  </si>
  <si>
    <t>016</t>
  </si>
  <si>
    <t>ポッポ</t>
  </si>
  <si>
    <t>017</t>
  </si>
  <si>
    <t>ピジョン</t>
  </si>
  <si>
    <t>018</t>
  </si>
  <si>
    <t>ピジョット</t>
  </si>
  <si>
    <t>019</t>
  </si>
  <si>
    <t>コラッタ</t>
  </si>
  <si>
    <t>020</t>
  </si>
  <si>
    <t>ラッタ</t>
  </si>
  <si>
    <t>021</t>
  </si>
  <si>
    <t>オニスズメ</t>
  </si>
  <si>
    <t>022</t>
  </si>
  <si>
    <t>オニドリル</t>
  </si>
  <si>
    <t>023</t>
  </si>
  <si>
    <t>アーボ</t>
  </si>
  <si>
    <t>024</t>
  </si>
  <si>
    <t>アーボック</t>
  </si>
  <si>
    <t>025</t>
  </si>
  <si>
    <t>ピカチュウ</t>
  </si>
  <si>
    <t>026</t>
  </si>
  <si>
    <t>ライチュウ</t>
  </si>
  <si>
    <t>027</t>
  </si>
  <si>
    <t>サンド</t>
  </si>
  <si>
    <t>028</t>
  </si>
  <si>
    <t>サンドパン</t>
  </si>
  <si>
    <t>029</t>
  </si>
  <si>
    <t>ニドラン♀</t>
  </si>
  <si>
    <t>030</t>
  </si>
  <si>
    <t>ニドリーナ</t>
  </si>
  <si>
    <t>031</t>
  </si>
  <si>
    <t>ニドクイン</t>
  </si>
  <si>
    <t>032</t>
  </si>
  <si>
    <t>ニドラン♂</t>
  </si>
  <si>
    <t>033</t>
  </si>
  <si>
    <t>ニドリーノ</t>
  </si>
  <si>
    <t>034</t>
  </si>
  <si>
    <t>ニドキング</t>
  </si>
  <si>
    <t>035</t>
  </si>
  <si>
    <t>ピッピ</t>
  </si>
  <si>
    <t>036</t>
  </si>
  <si>
    <t>ピクシー</t>
  </si>
  <si>
    <t>037</t>
  </si>
  <si>
    <t>ロコン</t>
  </si>
  <si>
    <t>038</t>
  </si>
  <si>
    <t>キュウコン</t>
  </si>
  <si>
    <t>039</t>
  </si>
  <si>
    <t>プリン</t>
  </si>
  <si>
    <t>040</t>
  </si>
  <si>
    <t>プクリン</t>
  </si>
  <si>
    <t>041</t>
  </si>
  <si>
    <t>ズバット</t>
  </si>
  <si>
    <t>042</t>
  </si>
  <si>
    <t>ゴルバット</t>
  </si>
  <si>
    <t>043</t>
  </si>
  <si>
    <t>ナゾノクサ</t>
  </si>
  <si>
    <t>044</t>
  </si>
  <si>
    <t>クサイハナ</t>
  </si>
  <si>
    <t>045</t>
  </si>
  <si>
    <t>ラフレシア</t>
  </si>
  <si>
    <t>046</t>
  </si>
  <si>
    <t>パラス</t>
  </si>
  <si>
    <t>047</t>
  </si>
  <si>
    <t>パラセクト</t>
  </si>
  <si>
    <t>048</t>
  </si>
  <si>
    <t>コンパン</t>
  </si>
  <si>
    <t>049</t>
  </si>
  <si>
    <t>モルフォン</t>
  </si>
  <si>
    <t>050</t>
  </si>
  <si>
    <t>ディグダ</t>
  </si>
  <si>
    <t>051</t>
  </si>
  <si>
    <t>ダグトリオ</t>
  </si>
  <si>
    <t>052</t>
  </si>
  <si>
    <t>ニャース</t>
  </si>
  <si>
    <t>053</t>
  </si>
  <si>
    <t>ペルシアン</t>
  </si>
  <si>
    <t>054</t>
  </si>
  <si>
    <t>コダック</t>
  </si>
  <si>
    <t>055</t>
  </si>
  <si>
    <t>ゴルダック</t>
  </si>
  <si>
    <t>056</t>
  </si>
  <si>
    <t>マンキー</t>
  </si>
  <si>
    <t>057</t>
  </si>
  <si>
    <t>オコリザル</t>
  </si>
  <si>
    <t>058</t>
  </si>
  <si>
    <t>ガーディ</t>
  </si>
  <si>
    <t>059</t>
  </si>
  <si>
    <t>ウインディ</t>
  </si>
  <si>
    <t>060</t>
  </si>
  <si>
    <t>ニョロモ</t>
  </si>
  <si>
    <t>061</t>
  </si>
  <si>
    <t>ニョロゾ</t>
  </si>
  <si>
    <t>062</t>
  </si>
  <si>
    <t>ニョロボン</t>
  </si>
  <si>
    <t>063</t>
  </si>
  <si>
    <t>ケーシィ</t>
  </si>
  <si>
    <t>064</t>
  </si>
  <si>
    <t>ユンゲラー</t>
  </si>
  <si>
    <t>065</t>
  </si>
  <si>
    <t>フーディン</t>
  </si>
  <si>
    <t>066</t>
  </si>
  <si>
    <t>ワンリキー</t>
  </si>
  <si>
    <t>067</t>
  </si>
  <si>
    <t>ゴーリキー</t>
  </si>
  <si>
    <t>068</t>
  </si>
  <si>
    <t>カイリキー</t>
  </si>
  <si>
    <t>069</t>
  </si>
  <si>
    <t>マダツボミ</t>
  </si>
  <si>
    <t>070</t>
  </si>
  <si>
    <t>ウツドン</t>
  </si>
  <si>
    <t>071</t>
  </si>
  <si>
    <t>ウツボット</t>
  </si>
  <si>
    <t>072</t>
  </si>
  <si>
    <t>メノクラゲ</t>
  </si>
  <si>
    <t>073</t>
  </si>
  <si>
    <t>ドククラゲ</t>
  </si>
  <si>
    <t>074</t>
  </si>
  <si>
    <t>イシツブテ</t>
  </si>
  <si>
    <t>075</t>
  </si>
  <si>
    <t>ゴローン</t>
  </si>
  <si>
    <t>076</t>
  </si>
  <si>
    <t>ゴローニャ</t>
  </si>
  <si>
    <t>077</t>
  </si>
  <si>
    <t>ポニータ</t>
  </si>
  <si>
    <t>078</t>
  </si>
  <si>
    <t>ギャロップ</t>
  </si>
  <si>
    <t>079</t>
  </si>
  <si>
    <t>ヤドン</t>
  </si>
  <si>
    <t>080</t>
  </si>
  <si>
    <t>ヤドラン</t>
  </si>
  <si>
    <t>081</t>
  </si>
  <si>
    <t>コイル</t>
  </si>
  <si>
    <t>082</t>
  </si>
  <si>
    <t>レアコイル</t>
  </si>
  <si>
    <t>083</t>
  </si>
  <si>
    <t>カモネギ</t>
  </si>
  <si>
    <t>084</t>
  </si>
  <si>
    <t>ドードー</t>
  </si>
  <si>
    <t>085</t>
  </si>
  <si>
    <t>ドードリオ</t>
  </si>
  <si>
    <t>086</t>
  </si>
  <si>
    <t>パウワウ</t>
  </si>
  <si>
    <t>087</t>
  </si>
  <si>
    <t>ジュゴン</t>
  </si>
  <si>
    <t>088</t>
  </si>
  <si>
    <t>ベトベター</t>
  </si>
  <si>
    <t>089</t>
  </si>
  <si>
    <t>ベトベトン</t>
  </si>
  <si>
    <t>090</t>
  </si>
  <si>
    <t>シェルダー</t>
  </si>
  <si>
    <t>091</t>
  </si>
  <si>
    <t>パルシェン</t>
  </si>
  <si>
    <t>092</t>
  </si>
  <si>
    <t>ゴース</t>
  </si>
  <si>
    <t>093</t>
  </si>
  <si>
    <t>ゴースト</t>
  </si>
  <si>
    <t>094</t>
  </si>
  <si>
    <t>ゲンガー</t>
  </si>
  <si>
    <t>095</t>
  </si>
  <si>
    <t>イワーク</t>
  </si>
  <si>
    <t>096</t>
  </si>
  <si>
    <t>スリープ</t>
  </si>
  <si>
    <t>097</t>
  </si>
  <si>
    <t>スリーパー</t>
  </si>
  <si>
    <t>098</t>
  </si>
  <si>
    <t>クラブ</t>
  </si>
  <si>
    <t>099</t>
  </si>
  <si>
    <t>キングラー</t>
  </si>
  <si>
    <t>100</t>
  </si>
  <si>
    <t>ビリリダマ</t>
  </si>
  <si>
    <t>101</t>
  </si>
  <si>
    <t>マルマイン</t>
  </si>
  <si>
    <t>102</t>
  </si>
  <si>
    <t>タマタマ</t>
  </si>
  <si>
    <t>103</t>
  </si>
  <si>
    <t>ナッシー</t>
  </si>
  <si>
    <t>104</t>
  </si>
  <si>
    <t>カラカラ</t>
  </si>
  <si>
    <t>105</t>
  </si>
  <si>
    <t>ガラガラ</t>
  </si>
  <si>
    <t>106</t>
  </si>
  <si>
    <t>サワムラー</t>
  </si>
  <si>
    <t>107</t>
  </si>
  <si>
    <t>エビワラー</t>
  </si>
  <si>
    <t>108</t>
  </si>
  <si>
    <t>ベロリンガ</t>
  </si>
  <si>
    <t>109</t>
  </si>
  <si>
    <t>ドガース</t>
  </si>
  <si>
    <t>110</t>
  </si>
  <si>
    <t>マタドガス</t>
  </si>
  <si>
    <t>111</t>
  </si>
  <si>
    <t>サイホーン</t>
  </si>
  <si>
    <t>112</t>
  </si>
  <si>
    <t>サイドン</t>
  </si>
  <si>
    <t>113</t>
  </si>
  <si>
    <t>ラッキー</t>
  </si>
  <si>
    <t>114</t>
  </si>
  <si>
    <t>モンジャラ</t>
  </si>
  <si>
    <t>115</t>
  </si>
  <si>
    <t>ガルーラ</t>
  </si>
  <si>
    <t>116</t>
  </si>
  <si>
    <t>タッツー</t>
  </si>
  <si>
    <t>117</t>
  </si>
  <si>
    <t>シードラ</t>
  </si>
  <si>
    <t>118</t>
  </si>
  <si>
    <t>トサキント</t>
  </si>
  <si>
    <t>119</t>
  </si>
  <si>
    <t>アズマオウ</t>
  </si>
  <si>
    <t>120</t>
  </si>
  <si>
    <t>ヒトデマン</t>
  </si>
  <si>
    <t>121</t>
  </si>
  <si>
    <t>スターミー</t>
  </si>
  <si>
    <t>122</t>
  </si>
  <si>
    <t>バリヤード</t>
  </si>
  <si>
    <t>123</t>
  </si>
  <si>
    <t>ストライク</t>
  </si>
  <si>
    <t>124</t>
  </si>
  <si>
    <t>ルージュラ</t>
  </si>
  <si>
    <t>125</t>
  </si>
  <si>
    <t>エレブー</t>
  </si>
  <si>
    <t>126</t>
  </si>
  <si>
    <t>ブーバー</t>
  </si>
  <si>
    <t>127</t>
  </si>
  <si>
    <t>カイロス</t>
  </si>
  <si>
    <t>128</t>
  </si>
  <si>
    <t>ケンタロス</t>
  </si>
  <si>
    <t>129</t>
  </si>
  <si>
    <t>コイキング</t>
  </si>
  <si>
    <t>130</t>
  </si>
  <si>
    <t>ギャラドス</t>
  </si>
  <si>
    <t>131</t>
  </si>
  <si>
    <t>ラプラス</t>
  </si>
  <si>
    <t>132</t>
  </si>
  <si>
    <t>メタモン</t>
  </si>
  <si>
    <t>133</t>
  </si>
  <si>
    <t>イーブイ</t>
  </si>
  <si>
    <t>134</t>
  </si>
  <si>
    <t>シャワーズ</t>
  </si>
  <si>
    <t>135</t>
  </si>
  <si>
    <t>サンダース</t>
  </si>
  <si>
    <t>136</t>
  </si>
  <si>
    <t>ブースター</t>
  </si>
  <si>
    <t>137</t>
  </si>
  <si>
    <t>ポリゴン</t>
  </si>
  <si>
    <t>138</t>
  </si>
  <si>
    <t>オムナイト</t>
  </si>
  <si>
    <t>139</t>
  </si>
  <si>
    <t>オムスター</t>
  </si>
  <si>
    <t>140</t>
  </si>
  <si>
    <t>カブト</t>
  </si>
  <si>
    <t>141</t>
  </si>
  <si>
    <t>カブトプス</t>
  </si>
  <si>
    <t>142</t>
  </si>
  <si>
    <t>プテラ</t>
  </si>
  <si>
    <t>143</t>
  </si>
  <si>
    <t>カビゴン</t>
  </si>
  <si>
    <t>144</t>
  </si>
  <si>
    <t>フリーザー</t>
  </si>
  <si>
    <t>145</t>
  </si>
  <si>
    <t>サンダー</t>
  </si>
  <si>
    <t>146</t>
  </si>
  <si>
    <t>ファイヤー</t>
  </si>
  <si>
    <t>147</t>
  </si>
  <si>
    <t>ミニリュウ</t>
  </si>
  <si>
    <t>148</t>
  </si>
  <si>
    <t>ハクリュー</t>
  </si>
  <si>
    <t>149</t>
  </si>
  <si>
    <t>カイリュー</t>
  </si>
  <si>
    <t>150</t>
  </si>
  <si>
    <t>ミュウツー</t>
  </si>
  <si>
    <t>151</t>
  </si>
  <si>
    <t>ミュウ</t>
  </si>
  <si>
    <t>152</t>
  </si>
  <si>
    <t>チコリータ</t>
  </si>
  <si>
    <t>153</t>
  </si>
  <si>
    <t>ベイリーフ</t>
  </si>
  <si>
    <t>154</t>
  </si>
  <si>
    <t>メガニウム</t>
  </si>
  <si>
    <t>155</t>
  </si>
  <si>
    <t>ヒノアラシ</t>
  </si>
  <si>
    <t>156</t>
  </si>
  <si>
    <t>マグマラシ</t>
  </si>
  <si>
    <t>157</t>
  </si>
  <si>
    <t>バクフーン</t>
  </si>
  <si>
    <t>158</t>
  </si>
  <si>
    <t>ワニノコ</t>
  </si>
  <si>
    <t>159</t>
  </si>
  <si>
    <t>アリゲイツ</t>
  </si>
  <si>
    <t>160</t>
  </si>
  <si>
    <t>オーダイル</t>
  </si>
  <si>
    <t>161</t>
  </si>
  <si>
    <t>オタチ</t>
  </si>
  <si>
    <t>162</t>
  </si>
  <si>
    <t>オオタチ</t>
  </si>
  <si>
    <t>163</t>
  </si>
  <si>
    <t>ホーホー</t>
  </si>
  <si>
    <t>164</t>
  </si>
  <si>
    <t>ヨルノズク</t>
  </si>
  <si>
    <t>165</t>
  </si>
  <si>
    <t>レディバ</t>
  </si>
  <si>
    <t>166</t>
  </si>
  <si>
    <t>レディアン</t>
  </si>
  <si>
    <t>167</t>
  </si>
  <si>
    <t>イトマル</t>
  </si>
  <si>
    <t>168</t>
  </si>
  <si>
    <t>アリアドス</t>
  </si>
  <si>
    <t>169</t>
  </si>
  <si>
    <t>クロバット</t>
  </si>
  <si>
    <t>170</t>
  </si>
  <si>
    <t>チョンチー</t>
  </si>
  <si>
    <t>171</t>
  </si>
  <si>
    <t>ランターン</t>
  </si>
  <si>
    <t>172</t>
  </si>
  <si>
    <t>ピチュー</t>
  </si>
  <si>
    <t>173</t>
  </si>
  <si>
    <t>ピィ</t>
  </si>
  <si>
    <t>174</t>
  </si>
  <si>
    <t>ププリン</t>
  </si>
  <si>
    <t>175</t>
  </si>
  <si>
    <t>トゲピー</t>
  </si>
  <si>
    <t>176</t>
  </si>
  <si>
    <t>トゲチック</t>
  </si>
  <si>
    <t>177</t>
  </si>
  <si>
    <t>ネイティ</t>
  </si>
  <si>
    <t>178</t>
  </si>
  <si>
    <t>ネイティオ</t>
  </si>
  <si>
    <t>179</t>
  </si>
  <si>
    <t>メリープ</t>
  </si>
  <si>
    <t>180</t>
  </si>
  <si>
    <t>モココ</t>
  </si>
  <si>
    <t>181</t>
  </si>
  <si>
    <t>デンリュウ</t>
  </si>
  <si>
    <t>182</t>
  </si>
  <si>
    <t>キレイハナ</t>
  </si>
  <si>
    <t>183</t>
  </si>
  <si>
    <t>マリル</t>
  </si>
  <si>
    <t>184</t>
  </si>
  <si>
    <t>マリルリ</t>
  </si>
  <si>
    <t>185</t>
  </si>
  <si>
    <t>ウソッキー</t>
  </si>
  <si>
    <t>186</t>
  </si>
  <si>
    <t>ニョロトノ</t>
  </si>
  <si>
    <t>187</t>
  </si>
  <si>
    <t>ハネッコ</t>
  </si>
  <si>
    <t>188</t>
  </si>
  <si>
    <t>ポポッコ</t>
  </si>
  <si>
    <t>189</t>
  </si>
  <si>
    <t>ワタッコ</t>
  </si>
  <si>
    <t>190</t>
  </si>
  <si>
    <t>エイパム</t>
  </si>
  <si>
    <t>191</t>
  </si>
  <si>
    <t>ヒマナッツ</t>
  </si>
  <si>
    <t>192</t>
  </si>
  <si>
    <t>キマワリ</t>
  </si>
  <si>
    <t>193</t>
  </si>
  <si>
    <t>ヤンヤンマ</t>
  </si>
  <si>
    <t>194</t>
  </si>
  <si>
    <t>ウパー</t>
  </si>
  <si>
    <t>195</t>
  </si>
  <si>
    <t>ヌオー</t>
  </si>
  <si>
    <t>196</t>
  </si>
  <si>
    <t>エーフィ</t>
  </si>
  <si>
    <t>197</t>
  </si>
  <si>
    <t>ブラッキー</t>
  </si>
  <si>
    <t>198</t>
  </si>
  <si>
    <t>ヤミカラス</t>
  </si>
  <si>
    <t>199</t>
  </si>
  <si>
    <t>ヤドキング</t>
  </si>
  <si>
    <t>200</t>
  </si>
  <si>
    <t>ムウマ</t>
  </si>
  <si>
    <t>201</t>
  </si>
  <si>
    <t>アンノーン</t>
  </si>
  <si>
    <t>202</t>
  </si>
  <si>
    <t>ソーナンス</t>
  </si>
  <si>
    <t>203</t>
  </si>
  <si>
    <t>キリンリキ</t>
  </si>
  <si>
    <t>204</t>
  </si>
  <si>
    <t>クヌギダマ</t>
  </si>
  <si>
    <t>205</t>
  </si>
  <si>
    <t>フォレトス</t>
  </si>
  <si>
    <t>206</t>
  </si>
  <si>
    <t>ノコッチ</t>
  </si>
  <si>
    <t>207</t>
  </si>
  <si>
    <t>グライガー</t>
  </si>
  <si>
    <t>208</t>
  </si>
  <si>
    <t>ハガネール</t>
  </si>
  <si>
    <t>209</t>
  </si>
  <si>
    <t>ブルー</t>
  </si>
  <si>
    <t>210</t>
  </si>
  <si>
    <t>グランブル</t>
  </si>
  <si>
    <t>211</t>
  </si>
  <si>
    <t>ハリーセン</t>
  </si>
  <si>
    <t>212</t>
  </si>
  <si>
    <t>ハッサム</t>
  </si>
  <si>
    <t>213</t>
  </si>
  <si>
    <t>ツボツボ</t>
  </si>
  <si>
    <t>214</t>
  </si>
  <si>
    <t>ヘラクロス</t>
  </si>
  <si>
    <t>215</t>
  </si>
  <si>
    <t>ニューラ</t>
  </si>
  <si>
    <t>216</t>
  </si>
  <si>
    <t>ヒメグマ</t>
  </si>
  <si>
    <t>217</t>
  </si>
  <si>
    <t>リングマ</t>
  </si>
  <si>
    <t>218</t>
  </si>
  <si>
    <t>マグマッグ</t>
  </si>
  <si>
    <t>219</t>
  </si>
  <si>
    <t>マグカルゴ</t>
  </si>
  <si>
    <t>220</t>
  </si>
  <si>
    <t>ウリムー</t>
  </si>
  <si>
    <t>221</t>
  </si>
  <si>
    <t>イノムー</t>
  </si>
  <si>
    <t>222</t>
  </si>
  <si>
    <t>サニーゴ</t>
  </si>
  <si>
    <t>223</t>
  </si>
  <si>
    <t>テッポウオ</t>
  </si>
  <si>
    <t>224</t>
  </si>
  <si>
    <t>オクタン</t>
  </si>
  <si>
    <t>225</t>
  </si>
  <si>
    <t>デリバード</t>
  </si>
  <si>
    <t>226</t>
  </si>
  <si>
    <t>マンタイン</t>
  </si>
  <si>
    <t>227</t>
  </si>
  <si>
    <t>エアームド</t>
  </si>
  <si>
    <t>228</t>
  </si>
  <si>
    <t>デルビル</t>
  </si>
  <si>
    <t>229</t>
  </si>
  <si>
    <t>ヘルガー</t>
  </si>
  <si>
    <t>230</t>
  </si>
  <si>
    <t>キングドラ</t>
  </si>
  <si>
    <t>231</t>
  </si>
  <si>
    <t>ゴマゾウ</t>
  </si>
  <si>
    <t>232</t>
  </si>
  <si>
    <t>ドンファン</t>
  </si>
  <si>
    <t>233</t>
  </si>
  <si>
    <t>ポリゴン２</t>
  </si>
  <si>
    <t>234</t>
  </si>
  <si>
    <t>オドシシ</t>
  </si>
  <si>
    <t>235</t>
  </si>
  <si>
    <t>ドーブル</t>
  </si>
  <si>
    <t>236</t>
  </si>
  <si>
    <t>バルキー</t>
  </si>
  <si>
    <t>237</t>
  </si>
  <si>
    <t>カポエラー</t>
  </si>
  <si>
    <t>238</t>
  </si>
  <si>
    <t>ムチュール</t>
  </si>
  <si>
    <t>239</t>
  </si>
  <si>
    <t>エレキッド</t>
  </si>
  <si>
    <t>240</t>
  </si>
  <si>
    <t>ブビィ</t>
  </si>
  <si>
    <t>241</t>
  </si>
  <si>
    <t>ミルタンク</t>
  </si>
  <si>
    <t>242</t>
  </si>
  <si>
    <t>ハピナス</t>
  </si>
  <si>
    <t>243</t>
  </si>
  <si>
    <t>ライコウ</t>
  </si>
  <si>
    <t>244</t>
  </si>
  <si>
    <t>エンテイ</t>
  </si>
  <si>
    <t>245</t>
  </si>
  <si>
    <t>スイクン</t>
  </si>
  <si>
    <t>246</t>
  </si>
  <si>
    <t>ヨーギラス</t>
  </si>
  <si>
    <t>247</t>
  </si>
  <si>
    <t>サナギラス</t>
  </si>
  <si>
    <t>248</t>
  </si>
  <si>
    <t>バンギラス</t>
  </si>
  <si>
    <t>249</t>
  </si>
  <si>
    <t>ルギア</t>
  </si>
  <si>
    <t>250</t>
  </si>
  <si>
    <t>ホウオウ</t>
  </si>
  <si>
    <t>251</t>
  </si>
  <si>
    <t>セレビィ</t>
  </si>
  <si>
    <t>252</t>
  </si>
  <si>
    <t>キモリ</t>
  </si>
  <si>
    <t>253</t>
  </si>
  <si>
    <t>ジュプトル</t>
  </si>
  <si>
    <t>254</t>
  </si>
  <si>
    <t>ジュカイン</t>
  </si>
  <si>
    <t>255</t>
  </si>
  <si>
    <t>アチャモ</t>
  </si>
  <si>
    <t>256</t>
  </si>
  <si>
    <t>ワカシャモ</t>
  </si>
  <si>
    <t>257</t>
  </si>
  <si>
    <t>バシャーモ</t>
  </si>
  <si>
    <t>258</t>
  </si>
  <si>
    <t>ミズゴロウ</t>
  </si>
  <si>
    <t>259</t>
  </si>
  <si>
    <t>ヌマクロー</t>
  </si>
  <si>
    <t>260</t>
  </si>
  <si>
    <t>ラグラージ</t>
  </si>
  <si>
    <t>261</t>
  </si>
  <si>
    <t>ポチエナ</t>
  </si>
  <si>
    <t>262</t>
  </si>
  <si>
    <t>グラエナ</t>
  </si>
  <si>
    <t>263</t>
  </si>
  <si>
    <t>ジグザグマ</t>
  </si>
  <si>
    <t>264</t>
  </si>
  <si>
    <t>マッスグマ</t>
  </si>
  <si>
    <t>265</t>
  </si>
  <si>
    <t>ケムッソ</t>
  </si>
  <si>
    <t>266</t>
  </si>
  <si>
    <t>カラサリス</t>
  </si>
  <si>
    <t>267</t>
  </si>
  <si>
    <t>アゲハント</t>
  </si>
  <si>
    <t>268</t>
  </si>
  <si>
    <t>マユルド</t>
  </si>
  <si>
    <t>269</t>
  </si>
  <si>
    <t>ドクケイル</t>
  </si>
  <si>
    <t>270</t>
  </si>
  <si>
    <t>ハスボー</t>
  </si>
  <si>
    <t>271</t>
  </si>
  <si>
    <t>ハスブレロ</t>
  </si>
  <si>
    <t>272</t>
  </si>
  <si>
    <t>ルンパッパ</t>
  </si>
  <si>
    <t>273</t>
  </si>
  <si>
    <t>タネボー</t>
  </si>
  <si>
    <t>274</t>
  </si>
  <si>
    <t>コノハナ</t>
  </si>
  <si>
    <t>275</t>
  </si>
  <si>
    <t>ダーテング</t>
  </si>
  <si>
    <t>276</t>
  </si>
  <si>
    <t>スバメ</t>
  </si>
  <si>
    <t>277</t>
  </si>
  <si>
    <t>オオスバメ</t>
  </si>
  <si>
    <t>278</t>
  </si>
  <si>
    <t>キャモメ</t>
  </si>
  <si>
    <t>279</t>
  </si>
  <si>
    <t>ペリッパー</t>
  </si>
  <si>
    <t>280</t>
  </si>
  <si>
    <t>ラルトス</t>
  </si>
  <si>
    <t>281</t>
  </si>
  <si>
    <t>キルリア</t>
  </si>
  <si>
    <t>282</t>
  </si>
  <si>
    <t>サーナイト</t>
  </si>
  <si>
    <t>283</t>
  </si>
  <si>
    <t>アメタマ</t>
  </si>
  <si>
    <t>284</t>
  </si>
  <si>
    <t>アメモース</t>
  </si>
  <si>
    <t>285</t>
  </si>
  <si>
    <t>キノココ</t>
  </si>
  <si>
    <t>286</t>
  </si>
  <si>
    <t>キノガッサ</t>
  </si>
  <si>
    <t>287</t>
  </si>
  <si>
    <t>ナマケロ</t>
  </si>
  <si>
    <t>288</t>
  </si>
  <si>
    <t>ヤルキモノ</t>
  </si>
  <si>
    <t>289</t>
  </si>
  <si>
    <t>ケッキング</t>
  </si>
  <si>
    <t>290</t>
  </si>
  <si>
    <t>ツチニン</t>
  </si>
  <si>
    <t>291</t>
  </si>
  <si>
    <t>テッカニン</t>
  </si>
  <si>
    <t>292</t>
  </si>
  <si>
    <t>ヌケニン</t>
  </si>
  <si>
    <t>293</t>
  </si>
  <si>
    <t>ゴニョニョ</t>
  </si>
  <si>
    <t>294</t>
  </si>
  <si>
    <t>ドゴーム</t>
  </si>
  <si>
    <t>295</t>
  </si>
  <si>
    <t>バクオング</t>
  </si>
  <si>
    <t>296</t>
  </si>
  <si>
    <t>マクノシタ</t>
  </si>
  <si>
    <t>297</t>
  </si>
  <si>
    <t>ハリテヤマ</t>
  </si>
  <si>
    <t>298</t>
  </si>
  <si>
    <t>ルリリ</t>
  </si>
  <si>
    <t>299</t>
  </si>
  <si>
    <t>ノズパス</t>
  </si>
  <si>
    <t>300</t>
  </si>
  <si>
    <t>エネコ</t>
  </si>
  <si>
    <t>301</t>
  </si>
  <si>
    <t>エネコロロ</t>
  </si>
  <si>
    <t>302</t>
  </si>
  <si>
    <t>ヤミラミ</t>
  </si>
  <si>
    <t>303</t>
  </si>
  <si>
    <t>クチート</t>
  </si>
  <si>
    <t>304</t>
  </si>
  <si>
    <t>ココドラ</t>
  </si>
  <si>
    <t>305</t>
  </si>
  <si>
    <t>コドラ</t>
  </si>
  <si>
    <t>306</t>
  </si>
  <si>
    <t>ボスゴドラ</t>
  </si>
  <si>
    <t>307</t>
  </si>
  <si>
    <t>アサナン</t>
  </si>
  <si>
    <t>308</t>
  </si>
  <si>
    <t>チャーレム</t>
  </si>
  <si>
    <t>309</t>
  </si>
  <si>
    <t>ラクライ</t>
  </si>
  <si>
    <t>310</t>
  </si>
  <si>
    <t>ライボルト</t>
  </si>
  <si>
    <t>311</t>
  </si>
  <si>
    <t>プラスル</t>
  </si>
  <si>
    <t>312</t>
  </si>
  <si>
    <t>マイナン</t>
  </si>
  <si>
    <t>313</t>
  </si>
  <si>
    <t>バルビート</t>
  </si>
  <si>
    <t>314</t>
  </si>
  <si>
    <t>イルミーゼ</t>
  </si>
  <si>
    <t>315</t>
  </si>
  <si>
    <t>ロゼリア</t>
  </si>
  <si>
    <t>316</t>
  </si>
  <si>
    <t>ゴクリン</t>
  </si>
  <si>
    <t>317</t>
  </si>
  <si>
    <t>マルノーム</t>
  </si>
  <si>
    <t>318</t>
  </si>
  <si>
    <t>キバニア</t>
  </si>
  <si>
    <t>319</t>
  </si>
  <si>
    <t>サメハダー</t>
  </si>
  <si>
    <t>320</t>
  </si>
  <si>
    <t>ホエルコ</t>
  </si>
  <si>
    <t>321</t>
  </si>
  <si>
    <t>ホエルオー</t>
  </si>
  <si>
    <t>322</t>
  </si>
  <si>
    <t>ドンメル</t>
  </si>
  <si>
    <t>323</t>
  </si>
  <si>
    <t>バクーダ</t>
  </si>
  <si>
    <t>324</t>
  </si>
  <si>
    <t>コータス</t>
  </si>
  <si>
    <t>325</t>
  </si>
  <si>
    <t>バネブー</t>
  </si>
  <si>
    <t>326</t>
  </si>
  <si>
    <t>ブーピッグ</t>
  </si>
  <si>
    <t>327</t>
  </si>
  <si>
    <t>パッチール</t>
  </si>
  <si>
    <t>328</t>
  </si>
  <si>
    <t>ナックラー</t>
  </si>
  <si>
    <t>329</t>
  </si>
  <si>
    <t>ビブラーバ</t>
  </si>
  <si>
    <t>330</t>
  </si>
  <si>
    <t>フライゴン</t>
  </si>
  <si>
    <t>331</t>
  </si>
  <si>
    <t>サボネア</t>
  </si>
  <si>
    <t>332</t>
  </si>
  <si>
    <t>ノクタス</t>
  </si>
  <si>
    <t>333</t>
  </si>
  <si>
    <t>チルット</t>
  </si>
  <si>
    <t>334</t>
  </si>
  <si>
    <t>チルタリス</t>
  </si>
  <si>
    <t>335</t>
  </si>
  <si>
    <t>ザングース</t>
  </si>
  <si>
    <t>336</t>
  </si>
  <si>
    <t>ハブネーク</t>
  </si>
  <si>
    <t>337</t>
  </si>
  <si>
    <t>ルナトーン</t>
  </si>
  <si>
    <t>338</t>
  </si>
  <si>
    <t>ソルロック</t>
  </si>
  <si>
    <t>339</t>
  </si>
  <si>
    <t>ドジョッチ</t>
  </si>
  <si>
    <t>340</t>
  </si>
  <si>
    <t>ナマズン</t>
  </si>
  <si>
    <t>341</t>
  </si>
  <si>
    <t>ヘイガニ</t>
  </si>
  <si>
    <t>342</t>
  </si>
  <si>
    <t>シザリガー</t>
  </si>
  <si>
    <t>343</t>
  </si>
  <si>
    <t>ヤジロン</t>
  </si>
  <si>
    <t>344</t>
  </si>
  <si>
    <t>ネンドール</t>
  </si>
  <si>
    <t>345</t>
  </si>
  <si>
    <t>リリーラ</t>
  </si>
  <si>
    <t>346</t>
  </si>
  <si>
    <t>ユレイドル</t>
  </si>
  <si>
    <t>347</t>
  </si>
  <si>
    <t>アノプス</t>
  </si>
  <si>
    <t>348</t>
  </si>
  <si>
    <t>アーマルド</t>
  </si>
  <si>
    <t>349</t>
  </si>
  <si>
    <t>ヒンバス</t>
  </si>
  <si>
    <t>350</t>
  </si>
  <si>
    <t>ミロカロス</t>
  </si>
  <si>
    <t>351</t>
  </si>
  <si>
    <t>ポワルン</t>
  </si>
  <si>
    <t>352</t>
  </si>
  <si>
    <t>カクレオン</t>
  </si>
  <si>
    <t>353</t>
  </si>
  <si>
    <t>カゲボウズ</t>
  </si>
  <si>
    <t>354</t>
  </si>
  <si>
    <t>ジュペッタ</t>
  </si>
  <si>
    <t>355</t>
  </si>
  <si>
    <t>ヨマワル</t>
  </si>
  <si>
    <t>356</t>
  </si>
  <si>
    <t>サマヨール</t>
  </si>
  <si>
    <t>357</t>
  </si>
  <si>
    <t>トロピウス</t>
  </si>
  <si>
    <t>358</t>
  </si>
  <si>
    <t>チリーン</t>
  </si>
  <si>
    <t>359</t>
  </si>
  <si>
    <t>アブソル</t>
  </si>
  <si>
    <t>360</t>
  </si>
  <si>
    <t>ソーナノ</t>
  </si>
  <si>
    <t>361</t>
  </si>
  <si>
    <t>ユキワラシ</t>
  </si>
  <si>
    <t>362</t>
  </si>
  <si>
    <t>オニゴーリ</t>
  </si>
  <si>
    <t>363</t>
  </si>
  <si>
    <t>タマザラシ</t>
  </si>
  <si>
    <t>364</t>
  </si>
  <si>
    <t>トドグラー</t>
  </si>
  <si>
    <t>365</t>
  </si>
  <si>
    <t>トドゼルガ</t>
  </si>
  <si>
    <t>366</t>
  </si>
  <si>
    <t>パールル</t>
  </si>
  <si>
    <t>367</t>
  </si>
  <si>
    <t>ハンテール</t>
  </si>
  <si>
    <t>368</t>
  </si>
  <si>
    <t>サクラビス</t>
  </si>
  <si>
    <t>369</t>
  </si>
  <si>
    <t>ジーランス</t>
  </si>
  <si>
    <t>370</t>
  </si>
  <si>
    <t>ラブカス</t>
  </si>
  <si>
    <t>371</t>
  </si>
  <si>
    <t>タツベイ</t>
  </si>
  <si>
    <t>372</t>
  </si>
  <si>
    <t>コモルー</t>
  </si>
  <si>
    <t>373</t>
  </si>
  <si>
    <t>ボーマンダ</t>
  </si>
  <si>
    <t>374</t>
  </si>
  <si>
    <t>ダンバル</t>
  </si>
  <si>
    <t>375</t>
  </si>
  <si>
    <t>メタング</t>
  </si>
  <si>
    <t>376</t>
  </si>
  <si>
    <t>メタグロス</t>
  </si>
  <si>
    <t>377</t>
  </si>
  <si>
    <t>レジロック</t>
  </si>
  <si>
    <t>378</t>
  </si>
  <si>
    <t>レジアイス</t>
  </si>
  <si>
    <t>379</t>
  </si>
  <si>
    <t>レジスチル</t>
  </si>
  <si>
    <t>380</t>
  </si>
  <si>
    <t>ラティアス</t>
  </si>
  <si>
    <t>381</t>
  </si>
  <si>
    <t>ラティオス</t>
  </si>
  <si>
    <t>382</t>
  </si>
  <si>
    <t>カイオーガ</t>
  </si>
  <si>
    <t>383</t>
  </si>
  <si>
    <t>グラードン</t>
  </si>
  <si>
    <t>384</t>
  </si>
  <si>
    <t>レックウザ</t>
  </si>
  <si>
    <t>385</t>
  </si>
  <si>
    <t>ジラーチ</t>
  </si>
  <si>
    <t>386</t>
  </si>
  <si>
    <t>デオキシス</t>
  </si>
  <si>
    <t>387</t>
  </si>
  <si>
    <t>ナエトル</t>
  </si>
  <si>
    <t>388</t>
  </si>
  <si>
    <t>ハヤシガメ</t>
  </si>
  <si>
    <t>389</t>
  </si>
  <si>
    <t>ドダイトス</t>
  </si>
  <si>
    <t>390</t>
  </si>
  <si>
    <t>ヒコザル</t>
  </si>
  <si>
    <t>391</t>
  </si>
  <si>
    <t>モウカザル</t>
  </si>
  <si>
    <t>392</t>
  </si>
  <si>
    <t>ゴウカザル</t>
  </si>
  <si>
    <t>393</t>
  </si>
  <si>
    <t>ポッチャマ</t>
  </si>
  <si>
    <t>394</t>
  </si>
  <si>
    <t>ポッタイシ</t>
  </si>
  <si>
    <t>395</t>
  </si>
  <si>
    <t>エンペルト</t>
  </si>
  <si>
    <t>396</t>
  </si>
  <si>
    <t>ムックル</t>
  </si>
  <si>
    <t>397</t>
  </si>
  <si>
    <t>ムクバード</t>
  </si>
  <si>
    <t>398</t>
  </si>
  <si>
    <t>ムクホーク</t>
  </si>
  <si>
    <t>399</t>
  </si>
  <si>
    <t>ビッパ</t>
  </si>
  <si>
    <t>400</t>
  </si>
  <si>
    <t>ビーダル</t>
  </si>
  <si>
    <t>401</t>
  </si>
  <si>
    <t>コロボーシ</t>
  </si>
  <si>
    <t>402</t>
  </si>
  <si>
    <t>コロトック</t>
  </si>
  <si>
    <t>403</t>
  </si>
  <si>
    <t>コリンク</t>
  </si>
  <si>
    <t>404</t>
  </si>
  <si>
    <t>ルクシオ</t>
  </si>
  <si>
    <t>405</t>
  </si>
  <si>
    <t>レントラー</t>
  </si>
  <si>
    <t>406</t>
  </si>
  <si>
    <t>スボミー</t>
  </si>
  <si>
    <t>407</t>
  </si>
  <si>
    <t>ロズレイド</t>
  </si>
  <si>
    <t>408</t>
  </si>
  <si>
    <t>ズガイドス</t>
  </si>
  <si>
    <t>409</t>
  </si>
  <si>
    <t>ラムパルド</t>
  </si>
  <si>
    <t>410</t>
  </si>
  <si>
    <t>タテトプス</t>
  </si>
  <si>
    <t>411</t>
  </si>
  <si>
    <t>トリデプス</t>
  </si>
  <si>
    <t>412</t>
  </si>
  <si>
    <t>ミノムッチ</t>
  </si>
  <si>
    <t>413</t>
  </si>
  <si>
    <t>ミノマダム</t>
  </si>
  <si>
    <t>414</t>
  </si>
  <si>
    <t>ガーメイル</t>
  </si>
  <si>
    <t>415</t>
  </si>
  <si>
    <t>ミツハニー</t>
  </si>
  <si>
    <t>416</t>
  </si>
  <si>
    <t>ビークイン</t>
  </si>
  <si>
    <t>417</t>
  </si>
  <si>
    <t>パチリス</t>
  </si>
  <si>
    <t>418</t>
  </si>
  <si>
    <t>ブイゼル</t>
  </si>
  <si>
    <t>419</t>
  </si>
  <si>
    <t>フローゼル</t>
  </si>
  <si>
    <t>420</t>
  </si>
  <si>
    <t>チェリンボ</t>
  </si>
  <si>
    <t>421</t>
  </si>
  <si>
    <t>チェリム</t>
  </si>
  <si>
    <t>422</t>
  </si>
  <si>
    <t>カラナクシ</t>
  </si>
  <si>
    <t>423</t>
  </si>
  <si>
    <t>トリトドン</t>
  </si>
  <si>
    <t>424</t>
  </si>
  <si>
    <t>エテボース</t>
  </si>
  <si>
    <t>425</t>
  </si>
  <si>
    <t>フワンテ</t>
  </si>
  <si>
    <t>426</t>
  </si>
  <si>
    <t>フワライド</t>
  </si>
  <si>
    <t>427</t>
  </si>
  <si>
    <t>ミミロル</t>
  </si>
  <si>
    <t>428</t>
  </si>
  <si>
    <t>ミミロップ</t>
  </si>
  <si>
    <t>429</t>
  </si>
  <si>
    <t>ムウマージ</t>
  </si>
  <si>
    <t>430</t>
  </si>
  <si>
    <t>ドンカラス</t>
  </si>
  <si>
    <t>431</t>
  </si>
  <si>
    <t>ニャルマー</t>
  </si>
  <si>
    <t>432</t>
  </si>
  <si>
    <t>ブニャット</t>
  </si>
  <si>
    <t>433</t>
  </si>
  <si>
    <t>リーシャン</t>
  </si>
  <si>
    <t>434</t>
  </si>
  <si>
    <t>スカンプー</t>
  </si>
  <si>
    <t>435</t>
  </si>
  <si>
    <t>スカタンク</t>
  </si>
  <si>
    <t>436</t>
  </si>
  <si>
    <t>ドーミラー</t>
  </si>
  <si>
    <t>437</t>
  </si>
  <si>
    <t>ドータクン</t>
  </si>
  <si>
    <t>438</t>
  </si>
  <si>
    <t>ウソハチ</t>
  </si>
  <si>
    <t>439</t>
  </si>
  <si>
    <t>マネネ</t>
  </si>
  <si>
    <t>440</t>
  </si>
  <si>
    <t>ピンプク</t>
  </si>
  <si>
    <t>441</t>
  </si>
  <si>
    <t>ペラップ</t>
  </si>
  <si>
    <t>442</t>
  </si>
  <si>
    <t>ミカルゲ</t>
  </si>
  <si>
    <t>443</t>
  </si>
  <si>
    <t>フカマル</t>
  </si>
  <si>
    <t>444</t>
  </si>
  <si>
    <t>ガバイト</t>
  </si>
  <si>
    <t>445</t>
  </si>
  <si>
    <t>ガブリアス</t>
  </si>
  <si>
    <t>446</t>
  </si>
  <si>
    <t>ゴンベ</t>
  </si>
  <si>
    <t>447</t>
  </si>
  <si>
    <t>リオル</t>
  </si>
  <si>
    <t>448</t>
  </si>
  <si>
    <t>ルカリオ</t>
  </si>
  <si>
    <t>449</t>
  </si>
  <si>
    <t>ヒポポタス</t>
  </si>
  <si>
    <t>450</t>
  </si>
  <si>
    <t>カバルドン</t>
  </si>
  <si>
    <t>451</t>
  </si>
  <si>
    <t>スコルピ</t>
  </si>
  <si>
    <t>452</t>
  </si>
  <si>
    <t>ドラピオン</t>
  </si>
  <si>
    <t>453</t>
  </si>
  <si>
    <t>グレッグル</t>
  </si>
  <si>
    <t>454</t>
  </si>
  <si>
    <t>ドクロッグ</t>
  </si>
  <si>
    <t>455</t>
  </si>
  <si>
    <t>マスキッパ</t>
  </si>
  <si>
    <t>456</t>
  </si>
  <si>
    <t>ケイコウオ</t>
  </si>
  <si>
    <t>457</t>
  </si>
  <si>
    <t>ネオラント</t>
  </si>
  <si>
    <t>458</t>
  </si>
  <si>
    <t>タマンタ</t>
  </si>
  <si>
    <t>459</t>
  </si>
  <si>
    <t>ユキカブリ</t>
  </si>
  <si>
    <t>460</t>
  </si>
  <si>
    <t>ユキノオー</t>
  </si>
  <si>
    <t>461</t>
  </si>
  <si>
    <t>マニューラ</t>
  </si>
  <si>
    <t>462</t>
  </si>
  <si>
    <t>ジバコイル</t>
  </si>
  <si>
    <t>463</t>
  </si>
  <si>
    <t>ベロベルト</t>
  </si>
  <si>
    <t>464</t>
  </si>
  <si>
    <t>ドサイドン</t>
  </si>
  <si>
    <t>465</t>
  </si>
  <si>
    <t>モジャンボ</t>
  </si>
  <si>
    <t>466</t>
  </si>
  <si>
    <t>エレキブル</t>
  </si>
  <si>
    <t>467</t>
  </si>
  <si>
    <t>ブーバーン</t>
  </si>
  <si>
    <t>468</t>
  </si>
  <si>
    <t>トゲキッス</t>
  </si>
  <si>
    <t>469</t>
  </si>
  <si>
    <t>メガヤンマ</t>
  </si>
  <si>
    <t>470</t>
  </si>
  <si>
    <t>リーフィア</t>
  </si>
  <si>
    <t>471</t>
  </si>
  <si>
    <t>グレイシア</t>
  </si>
  <si>
    <t>472</t>
  </si>
  <si>
    <t>グライオン</t>
  </si>
  <si>
    <t>473</t>
  </si>
  <si>
    <t>マンムー</t>
  </si>
  <si>
    <t>474</t>
  </si>
  <si>
    <t>ポリゴンＺ</t>
  </si>
  <si>
    <t>475</t>
  </si>
  <si>
    <t>エルレイド</t>
  </si>
  <si>
    <t>476</t>
  </si>
  <si>
    <t>ダイノーズ</t>
  </si>
  <si>
    <t>477</t>
  </si>
  <si>
    <t>ヨノワール</t>
  </si>
  <si>
    <t>478</t>
  </si>
  <si>
    <t>ユキメノコ</t>
  </si>
  <si>
    <t>479</t>
  </si>
  <si>
    <t>ロトム</t>
  </si>
  <si>
    <t>480</t>
  </si>
  <si>
    <t>ユクシー</t>
  </si>
  <si>
    <t>481</t>
  </si>
  <si>
    <t>エムリット</t>
  </si>
  <si>
    <t>482</t>
  </si>
  <si>
    <t>アグノム</t>
  </si>
  <si>
    <t>483</t>
  </si>
  <si>
    <t>ディアルガ</t>
  </si>
  <si>
    <t>484</t>
  </si>
  <si>
    <t>パルキア</t>
  </si>
  <si>
    <t>485</t>
  </si>
  <si>
    <t>ヒードラン</t>
  </si>
  <si>
    <t>486</t>
  </si>
  <si>
    <t>レジギガス</t>
  </si>
  <si>
    <t>487</t>
  </si>
  <si>
    <t>ギラティナ</t>
  </si>
  <si>
    <t>488</t>
  </si>
  <si>
    <t>クレセリア</t>
  </si>
  <si>
    <t>489</t>
  </si>
  <si>
    <t>フィオネ</t>
  </si>
  <si>
    <t>490</t>
  </si>
  <si>
    <t>マナフィ</t>
  </si>
  <si>
    <t>491</t>
  </si>
  <si>
    <t>ダークライ</t>
  </si>
  <si>
    <t>492</t>
  </si>
  <si>
    <t>シェイミ</t>
  </si>
  <si>
    <t>493</t>
  </si>
  <si>
    <t>アルセウス</t>
  </si>
  <si>
    <t>494</t>
  </si>
  <si>
    <t>ビクティニ</t>
  </si>
  <si>
    <t>495</t>
  </si>
  <si>
    <t>ツタージャ</t>
  </si>
  <si>
    <t>496</t>
  </si>
  <si>
    <t>ジャノビー</t>
  </si>
  <si>
    <t>497</t>
  </si>
  <si>
    <t>ジャローダ</t>
  </si>
  <si>
    <t>498</t>
  </si>
  <si>
    <t>ポカブ</t>
  </si>
  <si>
    <t>499</t>
  </si>
  <si>
    <t>チャオブー</t>
  </si>
  <si>
    <t>500</t>
  </si>
  <si>
    <t>エンブオー</t>
  </si>
  <si>
    <t>501</t>
  </si>
  <si>
    <t>ミジュマル</t>
  </si>
  <si>
    <t>502</t>
  </si>
  <si>
    <t>フタチマル</t>
  </si>
  <si>
    <t>503</t>
  </si>
  <si>
    <t>ダイケンキ</t>
  </si>
  <si>
    <t>504</t>
  </si>
  <si>
    <t>ミネズミ</t>
  </si>
  <si>
    <t>505</t>
  </si>
  <si>
    <t>ミルホッグ</t>
  </si>
  <si>
    <t>506</t>
  </si>
  <si>
    <t>ヨーテリー</t>
  </si>
  <si>
    <t>507</t>
  </si>
  <si>
    <t>ハーデリア</t>
  </si>
  <si>
    <t>508</t>
  </si>
  <si>
    <t>ムーランド</t>
  </si>
  <si>
    <t>509</t>
  </si>
  <si>
    <t>チョロネコ</t>
  </si>
  <si>
    <t>510</t>
  </si>
  <si>
    <t>レパルダス</t>
  </si>
  <si>
    <t>511</t>
  </si>
  <si>
    <t>ヤナップ</t>
  </si>
  <si>
    <t>512</t>
  </si>
  <si>
    <t>ヤナッキー</t>
  </si>
  <si>
    <t>513</t>
  </si>
  <si>
    <t>バオップ</t>
  </si>
  <si>
    <t>514</t>
  </si>
  <si>
    <t>バオッキー</t>
  </si>
  <si>
    <t>515</t>
  </si>
  <si>
    <t>ヒヤップ</t>
  </si>
  <si>
    <t>516</t>
  </si>
  <si>
    <t>ヒヤッキー</t>
  </si>
  <si>
    <t>517</t>
  </si>
  <si>
    <t>ムンナ</t>
  </si>
  <si>
    <t>518</t>
  </si>
  <si>
    <t>ムシャーナ</t>
  </si>
  <si>
    <t>519</t>
  </si>
  <si>
    <t>マメパト</t>
  </si>
  <si>
    <t>520</t>
  </si>
  <si>
    <t>ハトーボー</t>
  </si>
  <si>
    <t>521</t>
  </si>
  <si>
    <t>ケンホロウ</t>
  </si>
  <si>
    <t>522</t>
  </si>
  <si>
    <t>シママ</t>
  </si>
  <si>
    <t>523</t>
  </si>
  <si>
    <t>ゼブライカ</t>
  </si>
  <si>
    <t>524</t>
  </si>
  <si>
    <t>ダンゴロ</t>
  </si>
  <si>
    <t>525</t>
  </si>
  <si>
    <t>ガントル</t>
  </si>
  <si>
    <t>526</t>
  </si>
  <si>
    <t>ギガイアス</t>
  </si>
  <si>
    <t>527</t>
  </si>
  <si>
    <t>コロモリ</t>
  </si>
  <si>
    <t>528</t>
  </si>
  <si>
    <t>ココロモリ</t>
  </si>
  <si>
    <t>529</t>
  </si>
  <si>
    <t>モグリュー</t>
  </si>
  <si>
    <t>530</t>
  </si>
  <si>
    <t>ドリュウズ</t>
  </si>
  <si>
    <t>531</t>
  </si>
  <si>
    <t>タブンネ</t>
  </si>
  <si>
    <t>532</t>
  </si>
  <si>
    <t>ドッコラー</t>
  </si>
  <si>
    <t>533</t>
  </si>
  <si>
    <t>ドテッコツ</t>
  </si>
  <si>
    <t>534</t>
  </si>
  <si>
    <t>ローブシン</t>
  </si>
  <si>
    <t>535</t>
  </si>
  <si>
    <t>オタマロ</t>
  </si>
  <si>
    <t>536</t>
  </si>
  <si>
    <t>ガマガル</t>
  </si>
  <si>
    <t>537</t>
  </si>
  <si>
    <t>ガマゲロゲ</t>
  </si>
  <si>
    <t>538</t>
  </si>
  <si>
    <t>ナゲキ</t>
  </si>
  <si>
    <t>539</t>
  </si>
  <si>
    <t>ダゲキ</t>
  </si>
  <si>
    <t>540</t>
  </si>
  <si>
    <t>クルミル</t>
  </si>
  <si>
    <t>541</t>
  </si>
  <si>
    <t>クルマユ</t>
  </si>
  <si>
    <t>542</t>
  </si>
  <si>
    <t>ハハコモリ</t>
  </si>
  <si>
    <t>543</t>
  </si>
  <si>
    <t>フシデ</t>
  </si>
  <si>
    <t>544</t>
  </si>
  <si>
    <t>ホイーガ</t>
  </si>
  <si>
    <t>545</t>
  </si>
  <si>
    <t>ペンドラー</t>
  </si>
  <si>
    <t>546</t>
  </si>
  <si>
    <t>モンメン</t>
  </si>
  <si>
    <t>547</t>
  </si>
  <si>
    <t>エルフーン</t>
  </si>
  <si>
    <t>548</t>
  </si>
  <si>
    <t>チュリネ</t>
  </si>
  <si>
    <t>549</t>
  </si>
  <si>
    <t>ドレディア</t>
  </si>
  <si>
    <t>550</t>
  </si>
  <si>
    <t>バスラオ</t>
  </si>
  <si>
    <t>551</t>
  </si>
  <si>
    <t>メグロコ</t>
  </si>
  <si>
    <t>552</t>
  </si>
  <si>
    <t>ワルビル</t>
  </si>
  <si>
    <t>553</t>
  </si>
  <si>
    <t>ワルビアル</t>
  </si>
  <si>
    <t>554</t>
  </si>
  <si>
    <t>ダルマッカ</t>
  </si>
  <si>
    <t>555</t>
  </si>
  <si>
    <t>ヒヒダルマ</t>
  </si>
  <si>
    <t>556</t>
  </si>
  <si>
    <t>マラカッチ</t>
  </si>
  <si>
    <t>557</t>
  </si>
  <si>
    <t>イシズマイ</t>
  </si>
  <si>
    <t>558</t>
  </si>
  <si>
    <t>イワパレス</t>
  </si>
  <si>
    <t>559</t>
  </si>
  <si>
    <t>ズルッグ</t>
  </si>
  <si>
    <t>560</t>
  </si>
  <si>
    <t>ズルズキン</t>
  </si>
  <si>
    <t>561</t>
  </si>
  <si>
    <t>シンボラー</t>
  </si>
  <si>
    <t>562</t>
  </si>
  <si>
    <t>デスマス</t>
  </si>
  <si>
    <t>563</t>
  </si>
  <si>
    <t>デスカーン</t>
  </si>
  <si>
    <t>564</t>
  </si>
  <si>
    <t>プロトーガ</t>
  </si>
  <si>
    <t>565</t>
  </si>
  <si>
    <t>アバゴーラ</t>
  </si>
  <si>
    <t>566</t>
  </si>
  <si>
    <t>アーケン</t>
  </si>
  <si>
    <t>567</t>
  </si>
  <si>
    <t>アーケオス</t>
  </si>
  <si>
    <t>568</t>
  </si>
  <si>
    <t>ヤブクロン</t>
  </si>
  <si>
    <t>569</t>
  </si>
  <si>
    <t>ダストダス</t>
  </si>
  <si>
    <t>570</t>
  </si>
  <si>
    <t>ゾロア</t>
  </si>
  <si>
    <t>571</t>
  </si>
  <si>
    <t>ゾロアーク</t>
  </si>
  <si>
    <t>572</t>
  </si>
  <si>
    <t>チラーミィ</t>
  </si>
  <si>
    <t>573</t>
  </si>
  <si>
    <t>チラチーノ</t>
  </si>
  <si>
    <t>574</t>
  </si>
  <si>
    <t>ゴチム</t>
  </si>
  <si>
    <t>575</t>
  </si>
  <si>
    <t>ゴチミル</t>
  </si>
  <si>
    <t>576</t>
  </si>
  <si>
    <t>ゴチルゼル</t>
  </si>
  <si>
    <t>577</t>
  </si>
  <si>
    <t>ユニラン</t>
  </si>
  <si>
    <t>578</t>
  </si>
  <si>
    <t>ダブラン</t>
  </si>
  <si>
    <t>579</t>
  </si>
  <si>
    <t>ランクルス</t>
  </si>
  <si>
    <t>580</t>
  </si>
  <si>
    <t>コアルヒー</t>
  </si>
  <si>
    <t>581</t>
  </si>
  <si>
    <t>スワンナ</t>
  </si>
  <si>
    <t>582</t>
  </si>
  <si>
    <t>バニプッチ</t>
  </si>
  <si>
    <t>583</t>
  </si>
  <si>
    <t>バニリッチ</t>
  </si>
  <si>
    <t>584</t>
  </si>
  <si>
    <t>バイバニラ</t>
  </si>
  <si>
    <t>585</t>
  </si>
  <si>
    <t>シキジカ</t>
  </si>
  <si>
    <t>586</t>
  </si>
  <si>
    <t>メブキジカ</t>
  </si>
  <si>
    <t>587</t>
  </si>
  <si>
    <t>エモンガ</t>
  </si>
  <si>
    <t>588</t>
  </si>
  <si>
    <t>カブルモ</t>
  </si>
  <si>
    <t>589</t>
  </si>
  <si>
    <t>シュバルゴ</t>
  </si>
  <si>
    <t>590</t>
  </si>
  <si>
    <t>タマゲタケ</t>
  </si>
  <si>
    <t>591</t>
  </si>
  <si>
    <t>モロバレル</t>
  </si>
  <si>
    <t>592</t>
  </si>
  <si>
    <t>プルリル</t>
  </si>
  <si>
    <t>593</t>
  </si>
  <si>
    <t>ブルンゲル</t>
  </si>
  <si>
    <t>594</t>
  </si>
  <si>
    <t>ママンボウ</t>
  </si>
  <si>
    <t>595</t>
  </si>
  <si>
    <t>バチュル</t>
  </si>
  <si>
    <t>596</t>
  </si>
  <si>
    <t>デンチュラ</t>
  </si>
  <si>
    <t>597</t>
  </si>
  <si>
    <t>テッシード</t>
  </si>
  <si>
    <t>598</t>
  </si>
  <si>
    <t>ナットレイ</t>
  </si>
  <si>
    <t>599</t>
  </si>
  <si>
    <t>ギアル</t>
  </si>
  <si>
    <t>600</t>
  </si>
  <si>
    <t>ギギアル</t>
  </si>
  <si>
    <t>601</t>
  </si>
  <si>
    <t>ギギギアル</t>
  </si>
  <si>
    <t>602</t>
  </si>
  <si>
    <t>シビシラス</t>
  </si>
  <si>
    <t>603</t>
  </si>
  <si>
    <t>シビビール</t>
  </si>
  <si>
    <t>604</t>
  </si>
  <si>
    <t>シビルドン</t>
  </si>
  <si>
    <t>605</t>
  </si>
  <si>
    <t>リグレー</t>
  </si>
  <si>
    <t>606</t>
  </si>
  <si>
    <t>オーベム</t>
  </si>
  <si>
    <t>607</t>
  </si>
  <si>
    <t>ヒトモシ</t>
  </si>
  <si>
    <t>608</t>
  </si>
  <si>
    <t>ランプラー</t>
  </si>
  <si>
    <t>609</t>
  </si>
  <si>
    <t>シャンデラ</t>
  </si>
  <si>
    <t>610</t>
  </si>
  <si>
    <t>キバゴ</t>
  </si>
  <si>
    <t>611</t>
  </si>
  <si>
    <t>オノンド</t>
  </si>
  <si>
    <t>612</t>
  </si>
  <si>
    <t>オノノクス</t>
  </si>
  <si>
    <t>613</t>
  </si>
  <si>
    <t>クマシュン</t>
  </si>
  <si>
    <t>614</t>
  </si>
  <si>
    <t>ツンベアー</t>
  </si>
  <si>
    <t>615</t>
  </si>
  <si>
    <t>フリージオ</t>
  </si>
  <si>
    <t>616</t>
  </si>
  <si>
    <t>チョボマキ</t>
  </si>
  <si>
    <t>617</t>
  </si>
  <si>
    <t>アギルダー</t>
  </si>
  <si>
    <t>618</t>
  </si>
  <si>
    <t>マッギョ</t>
  </si>
  <si>
    <t>619</t>
  </si>
  <si>
    <t>コジョフー</t>
  </si>
  <si>
    <t>620</t>
  </si>
  <si>
    <t>コジョンド</t>
  </si>
  <si>
    <t>621</t>
  </si>
  <si>
    <t>クリムガン</t>
  </si>
  <si>
    <t>622</t>
  </si>
  <si>
    <t>ゴビット</t>
  </si>
  <si>
    <t>623</t>
  </si>
  <si>
    <t>ゴルーグ</t>
  </si>
  <si>
    <t>624</t>
  </si>
  <si>
    <t>コマタナ</t>
  </si>
  <si>
    <t>625</t>
  </si>
  <si>
    <t>キリキザン</t>
  </si>
  <si>
    <t>626</t>
  </si>
  <si>
    <t>バッフロン</t>
  </si>
  <si>
    <t>627</t>
  </si>
  <si>
    <t>ワシボン</t>
  </si>
  <si>
    <t>628</t>
  </si>
  <si>
    <t>ウォーグル</t>
  </si>
  <si>
    <t>629</t>
  </si>
  <si>
    <t>バルチャイ</t>
  </si>
  <si>
    <t>630</t>
  </si>
  <si>
    <t>バルジーナ</t>
  </si>
  <si>
    <t>631</t>
  </si>
  <si>
    <t>クイタラン</t>
  </si>
  <si>
    <t>632</t>
  </si>
  <si>
    <t>アイアント</t>
  </si>
  <si>
    <t>633</t>
  </si>
  <si>
    <t>モノズ</t>
  </si>
  <si>
    <t>634</t>
  </si>
  <si>
    <t>ジヘッド</t>
  </si>
  <si>
    <t>635</t>
  </si>
  <si>
    <t>サザンドラ</t>
  </si>
  <si>
    <t>636</t>
  </si>
  <si>
    <t>メラルバ</t>
  </si>
  <si>
    <t>637</t>
  </si>
  <si>
    <t>ウルガモス</t>
  </si>
  <si>
    <t>638</t>
  </si>
  <si>
    <t>コバルオン</t>
  </si>
  <si>
    <t>639</t>
  </si>
  <si>
    <t>テラキオン</t>
  </si>
  <si>
    <t>640</t>
  </si>
  <si>
    <t>ビリジオン</t>
  </si>
  <si>
    <t>641</t>
  </si>
  <si>
    <t>トルネロス</t>
  </si>
  <si>
    <t>642</t>
  </si>
  <si>
    <t>ボルトロス</t>
  </si>
  <si>
    <t>643</t>
  </si>
  <si>
    <t>レシラム</t>
  </si>
  <si>
    <t>644</t>
  </si>
  <si>
    <t>ゼクロム</t>
  </si>
  <si>
    <t>645</t>
  </si>
  <si>
    <t>ランドロス</t>
  </si>
  <si>
    <t>646</t>
  </si>
  <si>
    <t>キュレム</t>
  </si>
  <si>
    <t>647</t>
  </si>
  <si>
    <t>ケルディオ</t>
  </si>
  <si>
    <t>648</t>
  </si>
  <si>
    <t>メロエッタ</t>
  </si>
  <si>
    <t>649</t>
  </si>
  <si>
    <t>ゲノセクト</t>
  </si>
  <si>
    <t>650</t>
  </si>
  <si>
    <t>ハリマロン</t>
  </si>
  <si>
    <t>651</t>
  </si>
  <si>
    <t>ハリボーグ</t>
  </si>
  <si>
    <t>652</t>
  </si>
  <si>
    <t>ブリガロン</t>
  </si>
  <si>
    <t>653</t>
  </si>
  <si>
    <t>フォッコ</t>
  </si>
  <si>
    <t>654</t>
  </si>
  <si>
    <t>テールナー</t>
  </si>
  <si>
    <t>655</t>
  </si>
  <si>
    <t>マフォクシー</t>
  </si>
  <si>
    <t>656</t>
  </si>
  <si>
    <t>ケロマツ</t>
  </si>
  <si>
    <t>657</t>
  </si>
  <si>
    <t>ゲコガシラ</t>
  </si>
  <si>
    <t>658</t>
  </si>
  <si>
    <t>ゲッコウガ</t>
  </si>
  <si>
    <t>659</t>
  </si>
  <si>
    <t>ホルビー</t>
  </si>
  <si>
    <t>660</t>
  </si>
  <si>
    <t>ホルード</t>
  </si>
  <si>
    <t>661</t>
  </si>
  <si>
    <t>ヤヤコマ</t>
  </si>
  <si>
    <t>662</t>
  </si>
  <si>
    <t>ヒノヤコマ</t>
  </si>
  <si>
    <t>663</t>
  </si>
  <si>
    <t>ファイアロー</t>
  </si>
  <si>
    <t>664</t>
  </si>
  <si>
    <t>コフキムシ</t>
  </si>
  <si>
    <t>665</t>
  </si>
  <si>
    <t>コフーライ</t>
  </si>
  <si>
    <t>666</t>
  </si>
  <si>
    <t>ビビヨン</t>
  </si>
  <si>
    <t>667</t>
  </si>
  <si>
    <t>シシコ</t>
  </si>
  <si>
    <t>668</t>
  </si>
  <si>
    <t>カエンジシ</t>
  </si>
  <si>
    <t>669</t>
  </si>
  <si>
    <t>フラベベ</t>
  </si>
  <si>
    <t>670</t>
  </si>
  <si>
    <t>フラエッテ</t>
  </si>
  <si>
    <t>671</t>
  </si>
  <si>
    <t>フラージェス</t>
  </si>
  <si>
    <t>672</t>
  </si>
  <si>
    <t>メェークル</t>
  </si>
  <si>
    <t>673</t>
  </si>
  <si>
    <t>ゴーゴート</t>
  </si>
  <si>
    <t>674</t>
  </si>
  <si>
    <t>ヤンチャム</t>
  </si>
  <si>
    <t>675</t>
  </si>
  <si>
    <t>ゴロンダ</t>
  </si>
  <si>
    <t>676</t>
  </si>
  <si>
    <t>トリミアン</t>
  </si>
  <si>
    <t>677</t>
  </si>
  <si>
    <t>ニャスパー</t>
  </si>
  <si>
    <t>678</t>
  </si>
  <si>
    <t>ニャオニクス</t>
  </si>
  <si>
    <t>679</t>
  </si>
  <si>
    <t>ヒトツキ</t>
  </si>
  <si>
    <t>680</t>
  </si>
  <si>
    <t>ニダンギル</t>
  </si>
  <si>
    <t>681</t>
  </si>
  <si>
    <t>ギルガルド</t>
  </si>
  <si>
    <t>682</t>
  </si>
  <si>
    <t>シュシュプ</t>
  </si>
  <si>
    <t>683</t>
  </si>
  <si>
    <t>フレフワン</t>
  </si>
  <si>
    <t>684</t>
  </si>
  <si>
    <t>ペロッパフ</t>
  </si>
  <si>
    <t>685</t>
  </si>
  <si>
    <t>ペロリーム</t>
  </si>
  <si>
    <t>686</t>
  </si>
  <si>
    <t>マーイーカ</t>
  </si>
  <si>
    <t>687</t>
  </si>
  <si>
    <t>カラマネロ</t>
  </si>
  <si>
    <t>688</t>
  </si>
  <si>
    <t>カメテテ</t>
  </si>
  <si>
    <t>689</t>
  </si>
  <si>
    <t>ガメノデス</t>
  </si>
  <si>
    <t>690</t>
  </si>
  <si>
    <t>クズモー</t>
  </si>
  <si>
    <t>691</t>
  </si>
  <si>
    <t>ドラミドロ</t>
  </si>
  <si>
    <t>692</t>
  </si>
  <si>
    <t>ウデッポウ</t>
  </si>
  <si>
    <t>693</t>
  </si>
  <si>
    <t>ブロスター</t>
  </si>
  <si>
    <t>694</t>
  </si>
  <si>
    <t>エリキテル</t>
  </si>
  <si>
    <t>695</t>
  </si>
  <si>
    <t>エレザード</t>
  </si>
  <si>
    <t>696</t>
  </si>
  <si>
    <t>チゴラス</t>
  </si>
  <si>
    <t>697</t>
  </si>
  <si>
    <t>ガチゴラス</t>
  </si>
  <si>
    <t>698</t>
  </si>
  <si>
    <t>アマルス</t>
  </si>
  <si>
    <t>699</t>
  </si>
  <si>
    <t>アマルルガ</t>
  </si>
  <si>
    <t>700</t>
  </si>
  <si>
    <t>ニンフィア</t>
  </si>
  <si>
    <t>701</t>
  </si>
  <si>
    <t>ルチャブル</t>
  </si>
  <si>
    <t>702</t>
  </si>
  <si>
    <t>デデンネ</t>
  </si>
  <si>
    <t>703</t>
  </si>
  <si>
    <t>メレシー</t>
  </si>
  <si>
    <t>704</t>
  </si>
  <si>
    <t>ヌメラ</t>
  </si>
  <si>
    <t>705</t>
  </si>
  <si>
    <t>ヌメイル</t>
  </si>
  <si>
    <t>706</t>
  </si>
  <si>
    <t>ヌメルゴン</t>
  </si>
  <si>
    <t>707</t>
  </si>
  <si>
    <t>クレッフィ</t>
  </si>
  <si>
    <t>708</t>
  </si>
  <si>
    <t>ボクレー</t>
  </si>
  <si>
    <t>709</t>
  </si>
  <si>
    <t>オーロット</t>
  </si>
  <si>
    <t>710</t>
  </si>
  <si>
    <t>バケッチャ</t>
  </si>
  <si>
    <t>711</t>
  </si>
  <si>
    <t>パンプジン</t>
  </si>
  <si>
    <t>712</t>
  </si>
  <si>
    <t>カチコール</t>
  </si>
  <si>
    <t>713</t>
  </si>
  <si>
    <t>クレベース</t>
  </si>
  <si>
    <t>714</t>
  </si>
  <si>
    <t>オンバット</t>
  </si>
  <si>
    <t>715</t>
  </si>
  <si>
    <t>オンバーン</t>
  </si>
  <si>
    <t>716</t>
  </si>
  <si>
    <t>ゼルネアス</t>
  </si>
  <si>
    <t>717</t>
  </si>
  <si>
    <t>イベルタル</t>
  </si>
  <si>
    <t>718</t>
  </si>
  <si>
    <t>ジガルデ</t>
  </si>
  <si>
    <t>719</t>
  </si>
  <si>
    <t>ディアンシー</t>
  </si>
  <si>
    <t>捕獲済</t>
    <rPh sb="0" eb="2">
      <t>ホカク</t>
    </rPh>
    <rPh sb="2" eb="3">
      <t>ズ</t>
    </rPh>
    <phoneticPr fontId="4"/>
  </si>
  <si>
    <t>見ただけ</t>
    <rPh sb="0" eb="1">
      <t>ミ</t>
    </rPh>
    <phoneticPr fontId="4"/>
  </si>
  <si>
    <t>未確認</t>
    <rPh sb="0" eb="3">
      <t>ミカクニン</t>
    </rPh>
    <phoneticPr fontId="4"/>
  </si>
  <si>
    <t>達成率</t>
    <rPh sb="0" eb="3">
      <t>タッセイリツ</t>
    </rPh>
    <phoneticPr fontId="4"/>
  </si>
  <si>
    <t>取得率</t>
    <rPh sb="0" eb="3">
      <t>シュトクリツ</t>
    </rPh>
    <phoneticPr fontId="4"/>
  </si>
  <si>
    <t>厳選時にS判定用のポケモンがいると便利です。メジャーな厳選個体値は以下の通りです。
◆ラティオス(A0の5V)
レベル30/おくびょう⇒97-53-63-92-80-88
◆ラティアス(A0の5V)
レベル30/おくびょう⇒97-47-63-80-92-88
◆グラードン(6V)
レベル45/いじっぱり⇒158-168-144-97-99-99
◆カイオーガ(A0の5V)
レベル45/ひかえめ⇒158-85-99-168-144-99
◆ヒードラン(A0の5V)
レベル50/おくびょう⇒166-85-126-150-126-106
◆ライコウ(A0の4V1Uめざ氷)
レベル50/おくびょう⇒165-81-95-135-120-148
◆エンテイ(6V)
レベル50/ようき⇒190-135-105-99-95-132
◆スイクン(A0の5V)
レベル50/ずぶとい⇒175-72-148-110-135-105
◆クレセリア(A0の5V)
レベル50/ずぶとい⇒195-67-154-95-150-105
◆トルネロス(A0の5V)
レベル50/おくびょう⇒154-108-90-145-100-144
◆ボルトロス (A0の4V1Uめざ氷)
レベル50/おくびょう⇒154-108-90-145-100-144
◆ランドロス(6V)
レベル50/ようき⇒164-145-110-121-100-133
◆レックウザ(6V)
レベル70/ようき⇒248-236-152-212-152-174</t>
    <rPh sb="0" eb="2">
      <t>ゲンセン</t>
    </rPh>
    <rPh sb="2" eb="3">
      <t>ジ</t>
    </rPh>
    <rPh sb="5" eb="8">
      <t>ハンテイヨウ</t>
    </rPh>
    <rPh sb="17" eb="19">
      <t>ベンリ</t>
    </rPh>
    <rPh sb="27" eb="29">
      <t>ゲンセン</t>
    </rPh>
    <rPh sb="29" eb="31">
      <t>コタイ</t>
    </rPh>
    <rPh sb="31" eb="32">
      <t>アタイ</t>
    </rPh>
    <rPh sb="33" eb="35">
      <t>イカ</t>
    </rPh>
    <rPh sb="36" eb="37">
      <t>トオ</t>
    </rPh>
    <phoneticPr fontId="4"/>
  </si>
  <si>
    <t>http://blog.game-de.com/pm-oras/oras-legend/</t>
    <phoneticPr fontId="4"/>
  </si>
  <si>
    <t>育成用アイテム</t>
    <rPh sb="0" eb="3">
      <t>イクセイヨウ</t>
    </rPh>
    <phoneticPr fontId="4"/>
  </si>
  <si>
    <t>http://oras.pokemon-haihu.com/?p=601</t>
    <phoneticPr fontId="4"/>
  </si>
  <si>
    <t>◆あかいいと
・コンテストマスターランク優勝後、コンテストに参加してファンからもらう
→時間がかかります。
・特性ものひろい
→時間がかかります。ものひろいのアイテム取得率は、戦闘終了後10%です。
・シーキンセツのラブラブカップルで一度戦い、再戦をすると低確率でバトル後にもらえる
→戦闘勝利で稀に貰えます。事前レポートで粘りましょう。
・ポケモンPGLのアトラクション
◆かわらずの石
→ハガネールナイトのある部屋に落ちている。ダウンジングマシン使用推奨
◆しあわせたまご
→ペリッパー（118番道路等に出現）が稀にもっている
◆ハートのウロコ
→ラブカス（28番水道などで釣り）が稀に持っている
◆パワー系アイテム（パワーレンズなど）
→16BP。エピソードデルタクリア後から行けるバトルリゾートにて交換可能</t>
    <rPh sb="194" eb="195">
      <t>イシ</t>
    </rPh>
    <rPh sb="226" eb="228">
      <t>シヨウ</t>
    </rPh>
    <rPh sb="228" eb="230">
      <t>スイショウ</t>
    </rPh>
    <rPh sb="254" eb="255">
      <t>ナド</t>
    </rPh>
    <rPh sb="359" eb="361">
      <t>カノウ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</si>
</sst>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2" x14ac:knownFonts="1">
    <font>
      <sz val="11"/>
      <color theme="1"/>
      <name val="ＭＳ Ｐゴシック"/>
      <family val="2"/>
      <charset val="128"/>
      <scheme val="minor"/>
    </font>
    <font>
      <sz val="11"/>
      <color theme="1"/>
      <name val="ＭＳ Ｐゴシック"/>
      <family val="2"/>
      <charset val="128"/>
      <scheme val="minor"/>
    </font>
    <font>
      <b/>
      <sz val="11"/>
      <color theme="1"/>
      <name val="ＭＳ Ｐゴシック"/>
      <family val="3"/>
      <charset val="128"/>
      <scheme val="minor"/>
    </font>
    <font>
      <u/>
      <sz val="11"/>
      <color theme="10"/>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b/>
      <sz val="10"/>
      <color theme="1"/>
      <name val="ＭＳ Ｐゴシック"/>
      <family val="3"/>
      <charset val="128"/>
      <scheme val="minor"/>
    </font>
    <font>
      <b/>
      <sz val="11"/>
      <color rgb="FF008B8B"/>
      <name val="ＭＳ Ｐゴシック"/>
      <family val="3"/>
      <charset val="128"/>
      <scheme val="minor"/>
    </font>
    <font>
      <sz val="11"/>
      <color rgb="FF000000"/>
      <name val="ＭＳ Ｐゴシック"/>
      <family val="3"/>
      <charset val="128"/>
      <scheme val="minor"/>
    </font>
    <font>
      <u/>
      <sz val="11"/>
      <color rgb="FF008B8B"/>
      <name val="ＭＳ Ｐゴシック"/>
      <family val="3"/>
      <charset val="128"/>
      <scheme val="minor"/>
    </font>
    <font>
      <u/>
      <sz val="11"/>
      <color theme="10"/>
      <name val="ＭＳ Ｐゴシック"/>
      <family val="3"/>
      <charset val="128"/>
      <scheme val="minor"/>
    </font>
    <font>
      <b/>
      <sz val="11"/>
      <color theme="0"/>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0FFFF"/>
        <bgColor indexed="64"/>
      </patternFill>
    </fill>
    <fill>
      <patternFill patternType="solid">
        <fgColor theme="9"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49">
    <xf numFmtId="0" fontId="0" fillId="0" borderId="0" xfId="0">
      <alignment vertical="center"/>
    </xf>
    <xf numFmtId="0" fontId="0" fillId="2" borderId="1" xfId="0" applyFill="1" applyBorder="1" applyAlignment="1">
      <alignment vertical="center" wrapText="1"/>
    </xf>
    <xf numFmtId="0" fontId="3" fillId="2" borderId="1" xfId="2" applyFill="1" applyBorder="1" applyAlignment="1">
      <alignment vertical="center" wrapText="1"/>
    </xf>
    <xf numFmtId="0" fontId="0" fillId="2" borderId="1" xfId="0" applyFill="1" applyBorder="1" applyAlignment="1">
      <alignment horizontal="center" vertical="center" wrapText="1"/>
    </xf>
    <xf numFmtId="0" fontId="0" fillId="0" borderId="0" xfId="0" applyAlignment="1">
      <alignment horizontal="center" vertical="center"/>
    </xf>
    <xf numFmtId="0" fontId="2" fillId="0" borderId="1" xfId="0" applyFont="1" applyBorder="1">
      <alignment vertical="center"/>
    </xf>
    <xf numFmtId="0" fontId="0" fillId="0" borderId="1" xfId="0"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4" borderId="1" xfId="0" applyFont="1" applyFill="1" applyBorder="1" applyAlignment="1">
      <alignment vertical="center" wrapText="1"/>
    </xf>
    <xf numFmtId="0" fontId="2" fillId="5" borderId="1" xfId="0" applyFont="1" applyFill="1" applyBorder="1" applyAlignment="1">
      <alignment vertical="center" wrapText="1"/>
    </xf>
    <xf numFmtId="0" fontId="2" fillId="6" borderId="1" xfId="0" applyFont="1" applyFill="1" applyBorder="1" applyAlignment="1">
      <alignment vertical="center" wrapText="1"/>
    </xf>
    <xf numFmtId="0" fontId="0" fillId="0" borderId="0" xfId="0" applyAlignment="1">
      <alignment horizontal="right" vertical="center"/>
    </xf>
    <xf numFmtId="9" fontId="0" fillId="0" borderId="0" xfId="1" applyFont="1" applyAlignment="1">
      <alignment horizontal="center" vertical="center"/>
    </xf>
    <xf numFmtId="0" fontId="2" fillId="7" borderId="1" xfId="0" applyFont="1" applyFill="1" applyBorder="1" applyAlignment="1">
      <alignment horizontal="center" vertical="center"/>
    </xf>
    <xf numFmtId="0" fontId="2" fillId="8"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2" borderId="1" xfId="0" applyFont="1" applyFill="1" applyBorder="1" applyAlignment="1">
      <alignment vertical="center" wrapText="1"/>
    </xf>
    <xf numFmtId="0" fontId="2" fillId="4" borderId="1" xfId="0" applyFont="1" applyFill="1" applyBorder="1" applyAlignment="1">
      <alignment horizontal="center" vertical="center"/>
    </xf>
    <xf numFmtId="0" fontId="0" fillId="0" borderId="1" xfId="0" applyBorder="1" applyAlignment="1">
      <alignment vertical="center" wrapText="1"/>
    </xf>
    <xf numFmtId="0" fontId="2" fillId="4" borderId="1" xfId="0" applyFont="1" applyFill="1" applyBorder="1" applyAlignment="1">
      <alignment horizontal="center" vertical="center" wrapText="1"/>
    </xf>
    <xf numFmtId="0" fontId="0" fillId="0" borderId="0" xfId="0" applyAlignment="1">
      <alignment vertical="center" wrapText="1"/>
    </xf>
    <xf numFmtId="0" fontId="3" fillId="0" borderId="1" xfId="2" applyBorder="1" applyAlignment="1">
      <alignment vertical="center" wrapText="1"/>
    </xf>
    <xf numFmtId="0" fontId="8" fillId="2" borderId="1" xfId="0" applyFont="1" applyFill="1" applyBorder="1" applyAlignment="1">
      <alignment vertical="center" wrapText="1"/>
    </xf>
    <xf numFmtId="0" fontId="7" fillId="9" borderId="1" xfId="0" applyFont="1" applyFill="1" applyBorder="1" applyAlignment="1">
      <alignment horizontal="left" vertical="center" wrapText="1"/>
    </xf>
    <xf numFmtId="0" fontId="0" fillId="0" borderId="0" xfId="0" applyAlignment="1">
      <alignment horizontal="left" vertical="center" wrapText="1"/>
    </xf>
    <xf numFmtId="0" fontId="11" fillId="10" borderId="1" xfId="0" applyFont="1" applyFill="1" applyBorder="1" applyAlignment="1">
      <alignment horizontal="center" vertical="center" wrapText="1"/>
    </xf>
    <xf numFmtId="9" fontId="0" fillId="0" borderId="1" xfId="1" applyFont="1" applyBorder="1">
      <alignment vertical="center"/>
    </xf>
    <xf numFmtId="176" fontId="0" fillId="0" borderId="1" xfId="1" applyNumberFormat="1" applyFont="1" applyBorder="1">
      <alignment vertical="center"/>
    </xf>
    <xf numFmtId="0" fontId="2" fillId="8" borderId="1" xfId="0" applyFont="1" applyFill="1" applyBorder="1" applyAlignment="1">
      <alignment horizontal="center" vertical="center" wrapText="1"/>
    </xf>
    <xf numFmtId="9" fontId="0" fillId="0" borderId="1" xfId="1" applyFont="1" applyBorder="1" applyAlignment="1">
      <alignment horizontal="center" vertical="center"/>
    </xf>
    <xf numFmtId="0" fontId="3" fillId="0" borderId="0" xfId="2" applyAlignment="1">
      <alignment horizontal="center" vertical="center" wrapText="1"/>
    </xf>
    <xf numFmtId="0" fontId="2" fillId="0" borderId="0" xfId="0" applyFo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4" borderId="1" xfId="0" applyFont="1" applyFill="1" applyBorder="1" applyAlignment="1">
      <alignment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2" fillId="5" borderId="1" xfId="0" applyFont="1" applyFill="1" applyBorder="1" applyAlignment="1">
      <alignment vertical="center" wrapText="1"/>
    </xf>
    <xf numFmtId="0" fontId="2" fillId="4" borderId="2" xfId="0" applyFont="1" applyFill="1" applyBorder="1" applyAlignment="1">
      <alignment vertical="center" wrapText="1"/>
    </xf>
    <xf numFmtId="0" fontId="2" fillId="4" borderId="3" xfId="0" applyFont="1" applyFill="1"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7" fillId="9" borderId="1" xfId="0" applyFont="1" applyFill="1" applyBorder="1" applyAlignment="1">
      <alignment horizontal="left" vertical="center" wrapText="1"/>
    </xf>
    <xf numFmtId="0" fontId="3" fillId="2" borderId="1" xfId="2" applyFill="1" applyBorder="1" applyAlignment="1">
      <alignment vertical="center" wrapText="1"/>
    </xf>
    <xf numFmtId="0" fontId="8" fillId="2" borderId="1" xfId="0" applyFont="1" applyFill="1" applyBorder="1" applyAlignment="1">
      <alignment vertical="center" wrapText="1"/>
    </xf>
  </cellXfs>
  <cellStyles count="3">
    <cellStyle name="パーセント" xfId="1" builtinId="5"/>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428626</xdr:colOff>
      <xdr:row>1</xdr:row>
      <xdr:rowOff>19050</xdr:rowOff>
    </xdr:from>
    <xdr:to>
      <xdr:col>12</xdr:col>
      <xdr:colOff>9526</xdr:colOff>
      <xdr:row>36</xdr:row>
      <xdr:rowOff>114300</xdr:rowOff>
    </xdr:to>
    <xdr:sp macro="" textlink="">
      <xdr:nvSpPr>
        <xdr:cNvPr id="2" name="正方形/長方形 1"/>
        <xdr:cNvSpPr/>
      </xdr:nvSpPr>
      <xdr:spPr>
        <a:xfrm>
          <a:off x="428626" y="190500"/>
          <a:ext cx="7810500" cy="609600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200" b="1"/>
            <a:t>【</a:t>
          </a:r>
          <a:r>
            <a:rPr kumimoji="1" lang="ja-JP" altLang="en-US" sz="1200" b="1"/>
            <a:t>注意事項</a:t>
          </a:r>
          <a:r>
            <a:rPr kumimoji="1" lang="en-US" altLang="ja-JP" sz="1200" b="1"/>
            <a:t>】</a:t>
          </a:r>
        </a:p>
        <a:p>
          <a:pPr algn="l"/>
          <a:r>
            <a:rPr kumimoji="1" lang="en-US" altLang="ja-JP" sz="1200"/>
            <a:t>1.</a:t>
          </a:r>
          <a:r>
            <a:rPr kumimoji="1" lang="ja-JP" altLang="en-US" sz="1200"/>
            <a:t>本ファイルは無料での配布としておりますので、データ消失や記載内容の確実性について担保致しません。</a:t>
          </a:r>
          <a:endParaRPr kumimoji="1" lang="en-US" altLang="ja-JP" sz="1200"/>
        </a:p>
        <a:p>
          <a:pPr algn="l"/>
          <a:r>
            <a:rPr kumimoji="1" lang="ja-JP" altLang="en-US" sz="1200"/>
            <a:t>　使用者各自の責任でご使用ください。</a:t>
          </a:r>
          <a:endParaRPr kumimoji="1" lang="en-US" altLang="ja-JP" sz="1200"/>
        </a:p>
        <a:p>
          <a:pPr algn="l"/>
          <a:endParaRPr kumimoji="1" lang="en-US" altLang="ja-JP" sz="1200"/>
        </a:p>
        <a:p>
          <a:pPr algn="l"/>
          <a:r>
            <a:rPr kumimoji="1" lang="en-US" altLang="ja-JP" sz="1200"/>
            <a:t>2.</a:t>
          </a:r>
          <a:r>
            <a:rPr kumimoji="1" lang="ja-JP" altLang="en-US" sz="1200"/>
            <a:t>修正個所があった場合でも修正版の再配布の予定はありません。各人がご修正ください。</a:t>
          </a:r>
          <a:endParaRPr kumimoji="1" lang="en-US" altLang="ja-JP" sz="1200"/>
        </a:p>
        <a:p>
          <a:pPr algn="l"/>
          <a:endParaRPr kumimoji="1" lang="en-US" altLang="ja-JP" sz="1200"/>
        </a:p>
        <a:p>
          <a:pPr algn="l"/>
          <a:r>
            <a:rPr kumimoji="1" lang="en-US" altLang="ja-JP" sz="1200"/>
            <a:t>3.</a:t>
          </a:r>
          <a:r>
            <a:rPr kumimoji="1" lang="ja-JP" altLang="en-US" sz="1200"/>
            <a:t>無許可での再配布は禁止致します。無許可での再配布は確認次第しかるべき対処を取ります。</a:t>
          </a:r>
          <a:endParaRPr kumimoji="1" lang="en-US" altLang="ja-JP" sz="1200"/>
        </a:p>
        <a:p>
          <a:pPr algn="l"/>
          <a:endParaRPr kumimoji="1" lang="en-US" altLang="ja-JP" sz="1200"/>
        </a:p>
        <a:p>
          <a:pPr algn="l"/>
          <a:r>
            <a:rPr kumimoji="1" lang="en-US" altLang="ja-JP" sz="1200" b="1"/>
            <a:t>【</a:t>
          </a:r>
          <a:r>
            <a:rPr kumimoji="1" lang="ja-JP" altLang="en-US" sz="1200" b="1"/>
            <a:t>基本的使い方</a:t>
          </a:r>
          <a:r>
            <a:rPr kumimoji="1" lang="en-US" altLang="ja-JP" sz="1200" b="1"/>
            <a:t>】</a:t>
          </a:r>
        </a:p>
        <a:p>
          <a:pPr algn="l"/>
          <a:r>
            <a:rPr kumimoji="1" lang="ja-JP" altLang="en-US" sz="1200"/>
            <a:t>シート、</a:t>
          </a:r>
          <a:r>
            <a:rPr kumimoji="1" lang="en-US" altLang="ja-JP" sz="1200"/>
            <a:t>01.</a:t>
          </a:r>
          <a:r>
            <a:rPr kumimoji="1" lang="ja-JP" altLang="en-US" sz="1200"/>
            <a:t>ポケモン図鑑～</a:t>
          </a:r>
          <a:r>
            <a:rPr kumimoji="1" lang="en-US" altLang="ja-JP" sz="1200"/>
            <a:t>04.</a:t>
          </a:r>
          <a:r>
            <a:rPr kumimoji="1" lang="ja-JP" altLang="en-US" sz="1200"/>
            <a:t>その他済ませた方が良いこと　については済ませたかどうかのチェック欄を設けております。また、チェックした結果の達成率が反映される仕組みになっています。（</a:t>
          </a:r>
          <a:r>
            <a:rPr kumimoji="1" lang="en-US" altLang="ja-JP" sz="1200">
              <a:solidFill>
                <a:schemeClr val="dk1"/>
              </a:solidFill>
              <a:effectLst/>
              <a:latin typeface="+mn-lt"/>
              <a:ea typeface="+mn-ea"/>
              <a:cs typeface="+mn-cs"/>
            </a:rPr>
            <a:t>04.</a:t>
          </a:r>
          <a:r>
            <a:rPr kumimoji="1" lang="ja-JP" altLang="ja-JP" sz="1200">
              <a:solidFill>
                <a:schemeClr val="dk1"/>
              </a:solidFill>
              <a:effectLst/>
              <a:latin typeface="+mn-lt"/>
              <a:ea typeface="+mn-ea"/>
              <a:cs typeface="+mn-cs"/>
            </a:rPr>
            <a:t>その他済ませた方が良いこと</a:t>
          </a:r>
          <a:r>
            <a:rPr kumimoji="1" lang="ja-JP" altLang="en-US" sz="1200">
              <a:solidFill>
                <a:schemeClr val="dk1"/>
              </a:solidFill>
              <a:effectLst/>
              <a:latin typeface="+mn-lt"/>
              <a:ea typeface="+mn-ea"/>
              <a:cs typeface="+mn-cs"/>
            </a:rPr>
            <a:t>は達成度なし</a:t>
          </a:r>
          <a:r>
            <a:rPr kumimoji="1" lang="ja-JP" altLang="en-US" sz="1200"/>
            <a:t>）</a:t>
          </a:r>
          <a:endParaRPr kumimoji="1" lang="en-US" altLang="ja-JP" sz="1200"/>
        </a:p>
        <a:p>
          <a:pPr algn="l"/>
          <a:r>
            <a:rPr kumimoji="1" lang="ja-JP" altLang="en-US" sz="1200"/>
            <a:t>自分がアイテムを回収したり、ポケモンを</a:t>
          </a:r>
          <a:r>
            <a:rPr kumimoji="1" lang="en-US" altLang="ja-JP" sz="1200"/>
            <a:t>GET</a:t>
          </a:r>
          <a:r>
            <a:rPr kumimoji="1" lang="ja-JP" altLang="en-US" sz="1200"/>
            <a:t>した場合に更新することで、残り何が残っているかを明確にすることができます。</a:t>
          </a:r>
          <a:endParaRPr kumimoji="1" lang="en-US" altLang="ja-JP" sz="1200"/>
        </a:p>
        <a:p>
          <a:pPr algn="l"/>
          <a:endParaRPr kumimoji="1" lang="en-US" altLang="ja-JP" sz="1200"/>
        </a:p>
        <a:p>
          <a:pPr algn="l"/>
          <a:r>
            <a:rPr kumimoji="1" lang="en-US" altLang="ja-JP" sz="1200" b="1"/>
            <a:t>【</a:t>
          </a:r>
          <a:r>
            <a:rPr kumimoji="1" lang="ja-JP" altLang="en-US" sz="1200" b="1"/>
            <a:t>ハイパーリンクを削除したい場合</a:t>
          </a:r>
          <a:r>
            <a:rPr kumimoji="1" lang="en-US" altLang="ja-JP" sz="1200" b="1"/>
            <a:t>】</a:t>
          </a:r>
        </a:p>
        <a:p>
          <a:pPr algn="l"/>
          <a:r>
            <a:rPr kumimoji="1" lang="ja-JP" altLang="en-US" sz="1200"/>
            <a:t>各シートにはハイパーリンクが設定されており、関連するページへジャンプするようになっています。</a:t>
          </a:r>
          <a:endParaRPr kumimoji="1" lang="en-US" altLang="ja-JP" sz="1200"/>
        </a:p>
        <a:p>
          <a:pPr algn="l"/>
          <a:r>
            <a:rPr kumimoji="1" lang="ja-JP" altLang="en-US" sz="1200"/>
            <a:t>ただし、使用者の中にはハイパーリンクを誤って押してしまうのでないほうがよいという方もいらっしゃいますと思いますので、ハイパーリンクの削除方法を以下に記載します。</a:t>
          </a:r>
          <a:endParaRPr kumimoji="1" lang="en-US" altLang="ja-JP" sz="1200"/>
        </a:p>
        <a:p>
          <a:pPr algn="l"/>
          <a:r>
            <a:rPr kumimoji="1" lang="ja-JP" altLang="en-US" sz="1200"/>
            <a:t>（</a:t>
          </a:r>
          <a:r>
            <a:rPr kumimoji="1" lang="en-US" altLang="ja-JP" sz="1200"/>
            <a:t>※</a:t>
          </a:r>
          <a:r>
            <a:rPr kumimoji="1" lang="ja-JP" altLang="en-US" sz="1200"/>
            <a:t>ハイパーリンクの削除時にフォーマットが若干崩れる場合がありますのでご注意ください）</a:t>
          </a:r>
          <a:endParaRPr kumimoji="1" lang="en-US" altLang="ja-JP" sz="1200"/>
        </a:p>
        <a:p>
          <a:pPr algn="l"/>
          <a:r>
            <a:rPr kumimoji="1" lang="ja-JP" altLang="en-US" sz="1200"/>
            <a:t>①ハイパーリンクを消したいシートにて左上の</a:t>
          </a:r>
          <a:r>
            <a:rPr kumimoji="1" lang="en-US" altLang="ja-JP" sz="1200"/>
            <a:t>A</a:t>
          </a:r>
          <a:r>
            <a:rPr kumimoji="1" lang="ja-JP" altLang="en-US" sz="1200"/>
            <a:t>の左かつ</a:t>
          </a:r>
          <a:r>
            <a:rPr kumimoji="1" lang="en-US" altLang="ja-JP" sz="1200"/>
            <a:t>1</a:t>
          </a:r>
          <a:r>
            <a:rPr kumimoji="1" lang="ja-JP" altLang="en-US" sz="1200"/>
            <a:t>の上のななめ三角マークで右クリック</a:t>
          </a:r>
          <a:endParaRPr kumimoji="1" lang="en-US" altLang="ja-JP" sz="1200"/>
        </a:p>
        <a:p>
          <a:pPr algn="l"/>
          <a:r>
            <a:rPr kumimoji="1" lang="ja-JP" altLang="en-US" sz="1200"/>
            <a:t>②右クリックで表示されるリストの中のハイパーリンクを削除を選択</a:t>
          </a:r>
          <a:endParaRPr kumimoji="1" lang="en-US" altLang="ja-JP" sz="1200"/>
        </a:p>
        <a:p>
          <a:pPr algn="l"/>
          <a:r>
            <a:rPr kumimoji="1" lang="ja-JP" altLang="en-US" sz="1200"/>
            <a:t>③フォーマットが崩れたら適宜修正</a:t>
          </a:r>
          <a:endParaRPr kumimoji="1" lang="en-US" altLang="ja-JP" sz="1200"/>
        </a:p>
        <a:p>
          <a:pPr algn="l"/>
          <a:endParaRPr kumimoji="1" lang="en-US" altLang="ja-JP" sz="1200"/>
        </a:p>
        <a:p>
          <a:pPr algn="l"/>
          <a:endParaRPr kumimoji="1" lang="ja-JP" altLang="en-US" sz="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0</xdr:row>
      <xdr:rowOff>66675</xdr:rowOff>
    </xdr:from>
    <xdr:to>
      <xdr:col>6</xdr:col>
      <xdr:colOff>66675</xdr:colOff>
      <xdr:row>11</xdr:row>
      <xdr:rowOff>104775</xdr:rowOff>
    </xdr:to>
    <xdr:sp macro="" textlink="">
      <xdr:nvSpPr>
        <xdr:cNvPr id="2" name="正方形/長方形 1"/>
        <xdr:cNvSpPr/>
      </xdr:nvSpPr>
      <xdr:spPr>
        <a:xfrm>
          <a:off x="228600" y="66675"/>
          <a:ext cx="4000500" cy="19240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a:t>リスト設定用シートです。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kyokugen.info/omegaruby/pokemon_oras_map_t27.html" TargetMode="External"/><Relationship Id="rId13" Type="http://schemas.openxmlformats.org/officeDocument/2006/relationships/hyperlink" Target="http://kyokugen.info/omegaruby/pokemon_oras_map_t21.html" TargetMode="External"/><Relationship Id="rId18" Type="http://schemas.openxmlformats.org/officeDocument/2006/relationships/hyperlink" Target="http://kyokugen.info/omegaruby/pokemon_oras_map_t19.html" TargetMode="External"/><Relationship Id="rId26" Type="http://schemas.openxmlformats.org/officeDocument/2006/relationships/hyperlink" Target="http://kyokugen.info/omegaruby/pokemon_oras_map_t17.html" TargetMode="External"/><Relationship Id="rId3" Type="http://schemas.openxmlformats.org/officeDocument/2006/relationships/hyperlink" Target="http://kyokugen.info/omegaruby/pokemon_oras_map_t36.html" TargetMode="External"/><Relationship Id="rId21" Type="http://schemas.openxmlformats.org/officeDocument/2006/relationships/hyperlink" Target="http://kyokugen.info/omegaruby/pokemon_oras_map_t1.html" TargetMode="External"/><Relationship Id="rId7" Type="http://schemas.openxmlformats.org/officeDocument/2006/relationships/hyperlink" Target="http://kyokugen.info/omegaruby/pokemon_oras_map_t10.html" TargetMode="External"/><Relationship Id="rId12" Type="http://schemas.openxmlformats.org/officeDocument/2006/relationships/hyperlink" Target="http://kyokugen.info/omegaruby/pokemon_oras_map_t4.html" TargetMode="External"/><Relationship Id="rId17" Type="http://schemas.openxmlformats.org/officeDocument/2006/relationships/hyperlink" Target="http://kyokugen.info/omegaruby/pokemon_oras_map_r127.html" TargetMode="External"/><Relationship Id="rId25" Type="http://schemas.openxmlformats.org/officeDocument/2006/relationships/hyperlink" Target="http://kyokugen.info/omegaruby/pokemon_oras_map_r110.html" TargetMode="External"/><Relationship Id="rId2" Type="http://schemas.openxmlformats.org/officeDocument/2006/relationships/hyperlink" Target="http://kyokugen.info/omegaruby/pokemon_oras_map_r124.html" TargetMode="External"/><Relationship Id="rId16" Type="http://schemas.openxmlformats.org/officeDocument/2006/relationships/hyperlink" Target="http://kyokugen.info/omegaruby/pokemon_oras_map_t19.html" TargetMode="External"/><Relationship Id="rId20" Type="http://schemas.openxmlformats.org/officeDocument/2006/relationships/hyperlink" Target="http://kyokugen.info/omegaruby/pokemon_oras_map_t13.html" TargetMode="External"/><Relationship Id="rId1" Type="http://schemas.openxmlformats.org/officeDocument/2006/relationships/hyperlink" Target="http://kyokugen.info/omegaruby/pokemon_oras_map_t32.html" TargetMode="External"/><Relationship Id="rId6" Type="http://schemas.openxmlformats.org/officeDocument/2006/relationships/hyperlink" Target="http://kyokugen.info/omegaruby/pokemon_oras_map_t27.html" TargetMode="External"/><Relationship Id="rId11" Type="http://schemas.openxmlformats.org/officeDocument/2006/relationships/hyperlink" Target="http://kyokugen.info/omegaruby/pokemon_oras_map_t9.html" TargetMode="External"/><Relationship Id="rId24" Type="http://schemas.openxmlformats.org/officeDocument/2006/relationships/hyperlink" Target="http://kyokugen.info/omegaruby/pokemon_oras_map_r123.html" TargetMode="External"/><Relationship Id="rId5" Type="http://schemas.openxmlformats.org/officeDocument/2006/relationships/hyperlink" Target="http://kyokugen.info/omegaruby/pokemon_oras_map_r117.html" TargetMode="External"/><Relationship Id="rId15" Type="http://schemas.openxmlformats.org/officeDocument/2006/relationships/hyperlink" Target="http://kyokugen.info/omegaruby/pokemon_oras_map_r119.html" TargetMode="External"/><Relationship Id="rId23" Type="http://schemas.openxmlformats.org/officeDocument/2006/relationships/hyperlink" Target="http://kyokugen.info/omegaruby/pokemon_oras_map_t34.html" TargetMode="External"/><Relationship Id="rId10" Type="http://schemas.openxmlformats.org/officeDocument/2006/relationships/hyperlink" Target="http://kyokugen.info/omegaruby/pokemon_oras_map_t14.html" TargetMode="External"/><Relationship Id="rId19" Type="http://schemas.openxmlformats.org/officeDocument/2006/relationships/hyperlink" Target="http://kyokugen.info/omegaruby/pokemon_oras_map_t6.html" TargetMode="External"/><Relationship Id="rId4" Type="http://schemas.openxmlformats.org/officeDocument/2006/relationships/hyperlink" Target="http://kyokugen.info/omegaruby/pokemon_oras_map_r123.html" TargetMode="External"/><Relationship Id="rId9" Type="http://schemas.openxmlformats.org/officeDocument/2006/relationships/hyperlink" Target="http://kyokugen.info/omegaruby/pokemon_oras_map_t28.html" TargetMode="External"/><Relationship Id="rId14" Type="http://schemas.openxmlformats.org/officeDocument/2006/relationships/hyperlink" Target="http://kyokugen.info/omegaruby/pokemon_oras_map_t11.html" TargetMode="External"/><Relationship Id="rId22" Type="http://schemas.openxmlformats.org/officeDocument/2006/relationships/hyperlink" Target="http://kyokugen.info/omegaruby/pokemon_oras_map_t32.html" TargetMode="External"/><Relationship Id="rId27"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kyokugen.info/omegaruby/pokemon_oras_map_t10.html" TargetMode="External"/><Relationship Id="rId18" Type="http://schemas.openxmlformats.org/officeDocument/2006/relationships/hyperlink" Target="http://kyokugen.info/omegaruby/pokemon_oras_map_t10.html" TargetMode="External"/><Relationship Id="rId26" Type="http://schemas.openxmlformats.org/officeDocument/2006/relationships/hyperlink" Target="http://kyokugen.info/omegaruby/pokemon_oras_map_r114.html" TargetMode="External"/><Relationship Id="rId39" Type="http://schemas.openxmlformats.org/officeDocument/2006/relationships/hyperlink" Target="http://kyokugen.info/omegaruby/pokemon_oras_map_t11.html" TargetMode="External"/><Relationship Id="rId21" Type="http://schemas.openxmlformats.org/officeDocument/2006/relationships/hyperlink" Target="http://kyokugen.info/omegaruby/pokemon_oras_map_t36.html" TargetMode="External"/><Relationship Id="rId34" Type="http://schemas.openxmlformats.org/officeDocument/2006/relationships/hyperlink" Target="http://kyokugen.info/omegaruby/pokemon_oras_map_t8.html" TargetMode="External"/><Relationship Id="rId42" Type="http://schemas.openxmlformats.org/officeDocument/2006/relationships/hyperlink" Target="http://kyokugen.info/omegaruby/pokemon_oras_map_t28.html" TargetMode="External"/><Relationship Id="rId47" Type="http://schemas.openxmlformats.org/officeDocument/2006/relationships/hyperlink" Target="http://kyokugen.info/omegaruby/pokemon_oras_map_r104.html" TargetMode="External"/><Relationship Id="rId50" Type="http://schemas.openxmlformats.org/officeDocument/2006/relationships/hyperlink" Target="http://kyokugen.info/omegaruby/pokemon_oras_map_t28.html" TargetMode="External"/><Relationship Id="rId55" Type="http://schemas.openxmlformats.org/officeDocument/2006/relationships/hyperlink" Target="http://kyokugen.info/omegaruby/pokemon_oras_map_t13.html" TargetMode="External"/><Relationship Id="rId63" Type="http://schemas.openxmlformats.org/officeDocument/2006/relationships/hyperlink" Target="http://kyokugen.info/omegaruby/pokemon_oras_map_t3.html" TargetMode="External"/><Relationship Id="rId68" Type="http://schemas.openxmlformats.org/officeDocument/2006/relationships/hyperlink" Target="http://kyokugen.info/omegaruby/pokemon_oras_map_t13.html" TargetMode="External"/><Relationship Id="rId76" Type="http://schemas.openxmlformats.org/officeDocument/2006/relationships/hyperlink" Target="http://kyokugen.info/omegaruby/pokemon_oras_map_r134.html" TargetMode="External"/><Relationship Id="rId84" Type="http://schemas.openxmlformats.org/officeDocument/2006/relationships/hyperlink" Target="http://kyokugen.info/omegaruby/pokemon_oras_map_t13.html" TargetMode="External"/><Relationship Id="rId89" Type="http://schemas.openxmlformats.org/officeDocument/2006/relationships/hyperlink" Target="http://kyokugen.info/omegaruby/pokemon_oras_map_r111.html" TargetMode="External"/><Relationship Id="rId7" Type="http://schemas.openxmlformats.org/officeDocument/2006/relationships/hyperlink" Target="http://kyokugen.info/omegaruby/pokemon_oras_map_t32.html" TargetMode="External"/><Relationship Id="rId71" Type="http://schemas.openxmlformats.org/officeDocument/2006/relationships/hyperlink" Target="http://kyokugen.info/omegaruby/pokemon_oras_map_t22.html" TargetMode="External"/><Relationship Id="rId92" Type="http://schemas.openxmlformats.org/officeDocument/2006/relationships/hyperlink" Target="http://kyokugen.info/omegaruby/pokemon_oras_map_t13.html" TargetMode="External"/><Relationship Id="rId2" Type="http://schemas.openxmlformats.org/officeDocument/2006/relationships/hyperlink" Target="http://kyokugen.info/omegaruby/pokemon_oras_map_t19.html" TargetMode="External"/><Relationship Id="rId16" Type="http://schemas.openxmlformats.org/officeDocument/2006/relationships/hyperlink" Target="http://kyokugen.info/omegaruby/pokemon_oras_map_t28.html" TargetMode="External"/><Relationship Id="rId29" Type="http://schemas.openxmlformats.org/officeDocument/2006/relationships/hyperlink" Target="http://kyokugen.info/omegaruby/pokemon_oras_map_t34.html" TargetMode="External"/><Relationship Id="rId11" Type="http://schemas.openxmlformats.org/officeDocument/2006/relationships/hyperlink" Target="http://kyokugen.info/omegaruby/pokemon_oras_map_r120.html" TargetMode="External"/><Relationship Id="rId24" Type="http://schemas.openxmlformats.org/officeDocument/2006/relationships/hyperlink" Target="http://kyokugen.info/omegaruby/pokemon_oras_map_t33.html" TargetMode="External"/><Relationship Id="rId32" Type="http://schemas.openxmlformats.org/officeDocument/2006/relationships/hyperlink" Target="http://kyokugen.info/omegaruby/pokemon_oras_map_r132.html" TargetMode="External"/><Relationship Id="rId37" Type="http://schemas.openxmlformats.org/officeDocument/2006/relationships/hyperlink" Target="http://kyokugen.info/omegaruby/pokemon_oras_map_t5.html" TargetMode="External"/><Relationship Id="rId40" Type="http://schemas.openxmlformats.org/officeDocument/2006/relationships/hyperlink" Target="http://kyokugen.info/omegaruby/pokemon_oras_map_t13.html" TargetMode="External"/><Relationship Id="rId45" Type="http://schemas.openxmlformats.org/officeDocument/2006/relationships/hyperlink" Target="http://kyokugen.info/omegaruby/pokemon_oras_map_t13.html" TargetMode="External"/><Relationship Id="rId53" Type="http://schemas.openxmlformats.org/officeDocument/2006/relationships/hyperlink" Target="http://kyokugen.info/omegaruby/pokemon_oras_map_t33.html" TargetMode="External"/><Relationship Id="rId58" Type="http://schemas.openxmlformats.org/officeDocument/2006/relationships/hyperlink" Target="http://kyokugen.info/omegaruby/pokemon_oras_map_t31.html" TargetMode="External"/><Relationship Id="rId66" Type="http://schemas.openxmlformats.org/officeDocument/2006/relationships/hyperlink" Target="http://kyokugen.info/omegaruby/pokemon_oras_map_t9.html" TargetMode="External"/><Relationship Id="rId74" Type="http://schemas.openxmlformats.org/officeDocument/2006/relationships/hyperlink" Target="http://kyokugen.info/omegaruby/pokemon_oras_map_t13.html" TargetMode="External"/><Relationship Id="rId79" Type="http://schemas.openxmlformats.org/officeDocument/2006/relationships/hyperlink" Target="http://kyokugen.info/omegaruby/pokemon_oras_map_t34.html" TargetMode="External"/><Relationship Id="rId87" Type="http://schemas.openxmlformats.org/officeDocument/2006/relationships/hyperlink" Target="http://kyokugen.info/omegaruby/pokemon_oras_map_r110.html" TargetMode="External"/><Relationship Id="rId5" Type="http://schemas.openxmlformats.org/officeDocument/2006/relationships/hyperlink" Target="http://kyokugen.info/omegaruby/pokemon_oras_map_r114.html" TargetMode="External"/><Relationship Id="rId61" Type="http://schemas.openxmlformats.org/officeDocument/2006/relationships/hyperlink" Target="http://kyokugen.info/omegaruby/pokemon_oras_map_t9.html" TargetMode="External"/><Relationship Id="rId82" Type="http://schemas.openxmlformats.org/officeDocument/2006/relationships/hyperlink" Target="http://kyokugen.info/omegaruby/pokemon_oras_map_t24.html" TargetMode="External"/><Relationship Id="rId90" Type="http://schemas.openxmlformats.org/officeDocument/2006/relationships/hyperlink" Target="http://kyokugen.info/omegaruby/pokemon_oras_chart10_4.html" TargetMode="External"/><Relationship Id="rId95" Type="http://schemas.openxmlformats.org/officeDocument/2006/relationships/printerSettings" Target="../printerSettings/printerSettings3.bin"/><Relationship Id="rId19" Type="http://schemas.openxmlformats.org/officeDocument/2006/relationships/hyperlink" Target="http://kyokugen.info/omegaruby/pokemon_oras_map_t24.html" TargetMode="External"/><Relationship Id="rId14" Type="http://schemas.openxmlformats.org/officeDocument/2006/relationships/hyperlink" Target="http://kyokugen.info/omegaruby/pokemon_oras_map_t28.html" TargetMode="External"/><Relationship Id="rId22" Type="http://schemas.openxmlformats.org/officeDocument/2006/relationships/hyperlink" Target="http://kyokugen.info/omegaruby/pokemon_oras_map_t18.html" TargetMode="External"/><Relationship Id="rId27" Type="http://schemas.openxmlformats.org/officeDocument/2006/relationships/hyperlink" Target="http://kyokugen.info/omegaruby/pokemon_oras_map_t39.html" TargetMode="External"/><Relationship Id="rId30" Type="http://schemas.openxmlformats.org/officeDocument/2006/relationships/hyperlink" Target="http://kyokugen.info/omegaruby/pokemon_oras_map_r113.html" TargetMode="External"/><Relationship Id="rId35" Type="http://schemas.openxmlformats.org/officeDocument/2006/relationships/hyperlink" Target="http://kyokugen.info/omegaruby/pokemon_oras_map_r111.html" TargetMode="External"/><Relationship Id="rId43" Type="http://schemas.openxmlformats.org/officeDocument/2006/relationships/hyperlink" Target="http://kyokugen.info/omegaruby/pokemon_oras_map_t15.html" TargetMode="External"/><Relationship Id="rId48" Type="http://schemas.openxmlformats.org/officeDocument/2006/relationships/hyperlink" Target="http://kyokugen.info/omegaruby/pokemon_oras_boss4.html" TargetMode="External"/><Relationship Id="rId56" Type="http://schemas.openxmlformats.org/officeDocument/2006/relationships/hyperlink" Target="http://kyokugen.info/omegaruby/pokemon_oras_map_t13.html" TargetMode="External"/><Relationship Id="rId64" Type="http://schemas.openxmlformats.org/officeDocument/2006/relationships/hyperlink" Target="http://kyokugen.info/omegaruby/pokemon_oras_map_t28.html" TargetMode="External"/><Relationship Id="rId69" Type="http://schemas.openxmlformats.org/officeDocument/2006/relationships/hyperlink" Target="http://kyokugen.info/omegaruby/pokemon_oras_map_t11.html" TargetMode="External"/><Relationship Id="rId77" Type="http://schemas.openxmlformats.org/officeDocument/2006/relationships/hyperlink" Target="http://kyokugen.info/omegaruby/pokemon_oras_map_t39.html" TargetMode="External"/><Relationship Id="rId8" Type="http://schemas.openxmlformats.org/officeDocument/2006/relationships/hyperlink" Target="http://kyokugen.info/omegaruby/pokemon_oras_map_t8.html" TargetMode="External"/><Relationship Id="rId51" Type="http://schemas.openxmlformats.org/officeDocument/2006/relationships/hyperlink" Target="http://kyokugen.info/omegaruby/pokemon_oras_sub1.html" TargetMode="External"/><Relationship Id="rId72" Type="http://schemas.openxmlformats.org/officeDocument/2006/relationships/hyperlink" Target="http://kyokugen.info/omegaruby/pokemon_oras_map_t11.html" TargetMode="External"/><Relationship Id="rId80" Type="http://schemas.openxmlformats.org/officeDocument/2006/relationships/hyperlink" Target="http://kyokugen.info/omegaruby/pokemon_oras_chart10_4.html" TargetMode="External"/><Relationship Id="rId85" Type="http://schemas.openxmlformats.org/officeDocument/2006/relationships/hyperlink" Target="http://kyokugen.info/omegaruby/pokemon_oras_chart10_4.html" TargetMode="External"/><Relationship Id="rId93" Type="http://schemas.openxmlformats.org/officeDocument/2006/relationships/hyperlink" Target="http://kyokugen.info/omegaruby/pokemon_oras_map_r123.html" TargetMode="External"/><Relationship Id="rId3" Type="http://schemas.openxmlformats.org/officeDocument/2006/relationships/hyperlink" Target="http://kyokugen.info/omegaruby/pokemon_oras_map_t36.html" TargetMode="External"/><Relationship Id="rId12" Type="http://schemas.openxmlformats.org/officeDocument/2006/relationships/hyperlink" Target="http://kyokugen.info/omegaruby/pokemon_oras_map_r110.html" TargetMode="External"/><Relationship Id="rId17" Type="http://schemas.openxmlformats.org/officeDocument/2006/relationships/hyperlink" Target="http://kyokugen.info/omegaruby/pokemon_oras_map_t28.html" TargetMode="External"/><Relationship Id="rId25" Type="http://schemas.openxmlformats.org/officeDocument/2006/relationships/hyperlink" Target="http://kyokugen.info/omegaruby/pokemon_oras_map_t36.html" TargetMode="External"/><Relationship Id="rId33" Type="http://schemas.openxmlformats.org/officeDocument/2006/relationships/hyperlink" Target="http://kyokugen.info/omegaruby/pokemon_oras_map_t39.html" TargetMode="External"/><Relationship Id="rId38" Type="http://schemas.openxmlformats.org/officeDocument/2006/relationships/hyperlink" Target="http://kyokugen.info/omegaruby/pokemon_oras_map_t13.html" TargetMode="External"/><Relationship Id="rId46" Type="http://schemas.openxmlformats.org/officeDocument/2006/relationships/hyperlink" Target="http://kyokugen.info/omegaruby/pokemon_oras_map_t13.html" TargetMode="External"/><Relationship Id="rId59" Type="http://schemas.openxmlformats.org/officeDocument/2006/relationships/hyperlink" Target="http://kyokugen.info/omegaruby/pokemon_oras_map_t27.html" TargetMode="External"/><Relationship Id="rId67" Type="http://schemas.openxmlformats.org/officeDocument/2006/relationships/hyperlink" Target="http://kyokugen.info/omegaruby/pokemon_oras_map_t28.html" TargetMode="External"/><Relationship Id="rId20" Type="http://schemas.openxmlformats.org/officeDocument/2006/relationships/hyperlink" Target="http://kyokugen.info/omegaruby/pokemon_oras_map_t28.html" TargetMode="External"/><Relationship Id="rId41" Type="http://schemas.openxmlformats.org/officeDocument/2006/relationships/hyperlink" Target="http://kyokugen.info/omegaruby/pokemon_oras_map_t21.html" TargetMode="External"/><Relationship Id="rId54" Type="http://schemas.openxmlformats.org/officeDocument/2006/relationships/hyperlink" Target="http://kyokugen.info/omegaruby/pokemon_oras_map_t36.html" TargetMode="External"/><Relationship Id="rId62" Type="http://schemas.openxmlformats.org/officeDocument/2006/relationships/hyperlink" Target="http://kyokugen.info/omegaruby/pokemon_oras_chart10_4.html" TargetMode="External"/><Relationship Id="rId70" Type="http://schemas.openxmlformats.org/officeDocument/2006/relationships/hyperlink" Target="http://kyokugen.info/omegaruby/pokemon_oras_chart10_4.html" TargetMode="External"/><Relationship Id="rId75" Type="http://schemas.openxmlformats.org/officeDocument/2006/relationships/hyperlink" Target="http://kyokugen.info/omegaruby/pokemon_oras_map_t32.html" TargetMode="External"/><Relationship Id="rId83" Type="http://schemas.openxmlformats.org/officeDocument/2006/relationships/hyperlink" Target="http://kyokugen.info/omegaruby/pokemon_oras_map_t28.html" TargetMode="External"/><Relationship Id="rId88" Type="http://schemas.openxmlformats.org/officeDocument/2006/relationships/hyperlink" Target="http://kyokugen.info/omegaruby/pokemon_oras_sub1.html" TargetMode="External"/><Relationship Id="rId91" Type="http://schemas.openxmlformats.org/officeDocument/2006/relationships/hyperlink" Target="http://kyokugen.info/omegaruby/pokemon_oras_map_t17.html" TargetMode="External"/><Relationship Id="rId1" Type="http://schemas.openxmlformats.org/officeDocument/2006/relationships/hyperlink" Target="http://kyokugen.info/omegaruby/pokemon_oras_map_t11.html" TargetMode="External"/><Relationship Id="rId6" Type="http://schemas.openxmlformats.org/officeDocument/2006/relationships/hyperlink" Target="http://kyokugen.info/omegaruby/pokemon_oras_map_t17.html" TargetMode="External"/><Relationship Id="rId15" Type="http://schemas.openxmlformats.org/officeDocument/2006/relationships/hyperlink" Target="http://kyokugen.info/omegaruby/pokemon_oras_map_t28.html" TargetMode="External"/><Relationship Id="rId23" Type="http://schemas.openxmlformats.org/officeDocument/2006/relationships/hyperlink" Target="http://kyokugen.info/omegaruby/pokemon_oras_map_t28.html" TargetMode="External"/><Relationship Id="rId28" Type="http://schemas.openxmlformats.org/officeDocument/2006/relationships/hyperlink" Target="http://kyokugen.info/omegaruby/pokemon_oras_map_t27.html" TargetMode="External"/><Relationship Id="rId36" Type="http://schemas.openxmlformats.org/officeDocument/2006/relationships/hyperlink" Target="http://kyokugen.info/omegaruby/pokemon_oras_map_t28.html" TargetMode="External"/><Relationship Id="rId49" Type="http://schemas.openxmlformats.org/officeDocument/2006/relationships/hyperlink" Target="http://kyokugen.info/omegaruby/pokemon_oras_map_t9.html" TargetMode="External"/><Relationship Id="rId57" Type="http://schemas.openxmlformats.org/officeDocument/2006/relationships/hyperlink" Target="http://kyokugen.info/omegaruby/pokemon_oras_map_t20.html" TargetMode="External"/><Relationship Id="rId10" Type="http://schemas.openxmlformats.org/officeDocument/2006/relationships/hyperlink" Target="http://kyokugen.info/omegaruby/pokemon_oras_map_t24.html" TargetMode="External"/><Relationship Id="rId31" Type="http://schemas.openxmlformats.org/officeDocument/2006/relationships/hyperlink" Target="http://kyokugen.info/omegaruby/pokemon_oras_map_t28.html" TargetMode="External"/><Relationship Id="rId44" Type="http://schemas.openxmlformats.org/officeDocument/2006/relationships/hyperlink" Target="http://kyokugen.info/omegaruby/pokemon_oras_map_t11.html" TargetMode="External"/><Relationship Id="rId52" Type="http://schemas.openxmlformats.org/officeDocument/2006/relationships/hyperlink" Target="http://kyokugen.info/omegaruby/pokemon_oras_map_t5.html" TargetMode="External"/><Relationship Id="rId60" Type="http://schemas.openxmlformats.org/officeDocument/2006/relationships/hyperlink" Target="http://kyokugen.info/omegaruby/pokemon_oras_map_r119.html" TargetMode="External"/><Relationship Id="rId65" Type="http://schemas.openxmlformats.org/officeDocument/2006/relationships/hyperlink" Target="http://kyokugen.info/omegaruby/pokemon_oras_map_t21.html" TargetMode="External"/><Relationship Id="rId73" Type="http://schemas.openxmlformats.org/officeDocument/2006/relationships/hyperlink" Target="http://kyokugen.info/omegaruby/pokemon_oras_map_r133.html" TargetMode="External"/><Relationship Id="rId78" Type="http://schemas.openxmlformats.org/officeDocument/2006/relationships/hyperlink" Target="http://kyokugen.info/omegaruby/pokemon_oras_map_t13.html" TargetMode="External"/><Relationship Id="rId81" Type="http://schemas.openxmlformats.org/officeDocument/2006/relationships/hyperlink" Target="http://kyokugen.info/omegaruby/pokemon_oras_map_r121.html" TargetMode="External"/><Relationship Id="rId86" Type="http://schemas.openxmlformats.org/officeDocument/2006/relationships/hyperlink" Target="http://kyokugen.info/omegaruby/pokemon_oras_chart10_4.html" TargetMode="External"/><Relationship Id="rId94" Type="http://schemas.openxmlformats.org/officeDocument/2006/relationships/hyperlink" Target="http://kyokugen.info/omegaruby/pokemon_oras_map_t11.html" TargetMode="External"/><Relationship Id="rId4" Type="http://schemas.openxmlformats.org/officeDocument/2006/relationships/hyperlink" Target="http://kyokugen.info/omegaruby/pokemon_oras_map_t31.html" TargetMode="External"/><Relationship Id="rId9" Type="http://schemas.openxmlformats.org/officeDocument/2006/relationships/hyperlink" Target="http://kyokugen.info/omegaruby/pokemon_oras_map_t13.html"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kyokugen.info/omegaruby/pokemon_oras_o-power.html" TargetMode="External"/><Relationship Id="rId7" Type="http://schemas.openxmlformats.org/officeDocument/2006/relationships/hyperlink" Target="http://oras.pokemon-haihu.com/?p=601" TargetMode="External"/><Relationship Id="rId2" Type="http://schemas.openxmlformats.org/officeDocument/2006/relationships/hyperlink" Target="http://kyokugen.info/omegaruby/pokemon_oras_battlehouse.html" TargetMode="External"/><Relationship Id="rId1" Type="http://schemas.openxmlformats.org/officeDocument/2006/relationships/hyperlink" Target="http://kyokugen.info/omegaruby/pokemon_oras_sub1.html" TargetMode="External"/><Relationship Id="rId6" Type="http://schemas.openxmlformats.org/officeDocument/2006/relationships/hyperlink" Target="http://blog.game-de.com/pm-oras/oras-legend/" TargetMode="External"/><Relationship Id="rId5" Type="http://schemas.openxmlformats.org/officeDocument/2006/relationships/hyperlink" Target="http://game-e.com/pocket-monster-oras/kouryaku/lv-up.php" TargetMode="External"/><Relationship Id="rId4" Type="http://schemas.openxmlformats.org/officeDocument/2006/relationships/hyperlink" Target="http://kyokugen.info/omegaruby/pokemon_oras_gensen.html"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pente.koro-pokemon.com/oras/map-kaina-city.shtml" TargetMode="External"/><Relationship Id="rId13" Type="http://schemas.openxmlformats.org/officeDocument/2006/relationships/hyperlink" Target="http://pente.koro-pokemon.com/oras/map-minamo-city.shtml" TargetMode="External"/><Relationship Id="rId18" Type="http://schemas.openxmlformats.org/officeDocument/2006/relationships/hyperlink" Target="http://pente.koro-pokemon.com/oras/map-ryuusei-no-taki.shtml" TargetMode="External"/><Relationship Id="rId3" Type="http://schemas.openxmlformats.org/officeDocument/2006/relationships/hyperlink" Target="http://pente.koro-pokemon.com/oras/map-battle-resort.shtml" TargetMode="External"/><Relationship Id="rId21" Type="http://schemas.openxmlformats.org/officeDocument/2006/relationships/hyperlink" Target="http://pente.koro-pokemon.com/oras/episode-delta.shtml" TargetMode="External"/><Relationship Id="rId7" Type="http://schemas.openxmlformats.org/officeDocument/2006/relationships/hyperlink" Target="http://pente.koro-pokemon.com/oras/map-kinsetsu-city.shtml" TargetMode="External"/><Relationship Id="rId12" Type="http://schemas.openxmlformats.org/officeDocument/2006/relationships/hyperlink" Target="http://pente.koro-pokemon.com/oras/map-hajitsuge-town.shtml" TargetMode="External"/><Relationship Id="rId17" Type="http://schemas.openxmlformats.org/officeDocument/2006/relationships/hyperlink" Target="http://pente.koro-pokemon.com/oras/map-rune-city.shtml" TargetMode="External"/><Relationship Id="rId2" Type="http://schemas.openxmlformats.org/officeDocument/2006/relationships/hyperlink" Target="http://pente.koro-pokemon.com/oras/map-117ban-douro.shtml" TargetMode="External"/><Relationship Id="rId16" Type="http://schemas.openxmlformats.org/officeDocument/2006/relationships/hyperlink" Target="http://pente.koro-pokemon.com/oras/map-kinsetsu-city.shtml" TargetMode="External"/><Relationship Id="rId20" Type="http://schemas.openxmlformats.org/officeDocument/2006/relationships/hyperlink" Target="http://pente.koro-pokemon.com/oras/bp.shtml" TargetMode="External"/><Relationship Id="rId1" Type="http://schemas.openxmlformats.org/officeDocument/2006/relationships/hyperlink" Target="http://pente.koro-pokemon.com/oras/map-mishiro-town.shtml" TargetMode="External"/><Relationship Id="rId6" Type="http://schemas.openxmlformats.org/officeDocument/2006/relationships/hyperlink" Target="http://pente.koro-pokemon.com/oras/map-shidake-town.shtml" TargetMode="External"/><Relationship Id="rId11" Type="http://schemas.openxmlformats.org/officeDocument/2006/relationships/hyperlink" Target="http://pente.koro-pokemon.com/oras/map-hiwamaki-city.shtml" TargetMode="External"/><Relationship Id="rId5" Type="http://schemas.openxmlformats.org/officeDocument/2006/relationships/hyperlink" Target="http://pente.koro-pokemon.com/oras/map-kinsetsu-city.shtml" TargetMode="External"/><Relationship Id="rId15" Type="http://schemas.openxmlformats.org/officeDocument/2006/relationships/hyperlink" Target="http://pente.koro-pokemon.com/oras/map-kinsetsu-city.shtml" TargetMode="External"/><Relationship Id="rId23" Type="http://schemas.openxmlformats.org/officeDocument/2006/relationships/printerSettings" Target="../printerSettings/printerSettings5.bin"/><Relationship Id="rId10" Type="http://schemas.openxmlformats.org/officeDocument/2006/relationships/hyperlink" Target="http://pente.koro-pokemon.com/oras/map-hiwamaki-city.shtml" TargetMode="External"/><Relationship Id="rId19" Type="http://schemas.openxmlformats.org/officeDocument/2006/relationships/hyperlink" Target="http://pente.koro-pokemon.com/oras/map-battle-resort.shtml" TargetMode="External"/><Relationship Id="rId4" Type="http://schemas.openxmlformats.org/officeDocument/2006/relationships/hyperlink" Target="http://pente.koro-pokemon.com/oras/map-kaina-city.shtml" TargetMode="External"/><Relationship Id="rId9" Type="http://schemas.openxmlformats.org/officeDocument/2006/relationships/hyperlink" Target="http://pente.koro-pokemon.com/oras/map-battle-resort.shtml" TargetMode="External"/><Relationship Id="rId14" Type="http://schemas.openxmlformats.org/officeDocument/2006/relationships/hyperlink" Target="http://pente.koro-pokemon.com/oras/map-kinsetsu-city.shtml" TargetMode="External"/><Relationship Id="rId22" Type="http://schemas.openxmlformats.org/officeDocument/2006/relationships/hyperlink" Target="http://pente.koro-pokemon.com/data/tamago-group.shtml"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721"/>
  <sheetViews>
    <sheetView tabSelected="1" workbookViewId="0">
      <pane ySplit="2" topLeftCell="A3" activePane="bottomLeft" state="frozen"/>
      <selection pane="bottomLeft" activeCell="E1" sqref="E1"/>
    </sheetView>
  </sheetViews>
  <sheetFormatPr defaultRowHeight="13.5" x14ac:dyDescent="0.15"/>
  <cols>
    <col min="2" max="2" width="8.125" style="4" customWidth="1"/>
    <col min="3" max="3" width="11.75" style="33" customWidth="1"/>
    <col min="4" max="4" width="11.625" style="4" customWidth="1"/>
    <col min="7" max="7" width="9.5" customWidth="1"/>
  </cols>
  <sheetData>
    <row r="2" spans="2:7" x14ac:dyDescent="0.15">
      <c r="B2" s="8" t="s">
        <v>286</v>
      </c>
      <c r="C2" s="8" t="s">
        <v>371</v>
      </c>
      <c r="D2" s="8" t="s">
        <v>110</v>
      </c>
      <c r="F2" s="19" t="s">
        <v>1813</v>
      </c>
      <c r="G2" s="29">
        <f>COUNTIF(D3:D721,"捕獲済")/719</f>
        <v>0</v>
      </c>
    </row>
    <row r="3" spans="2:7" x14ac:dyDescent="0.15">
      <c r="B3" s="6" t="s">
        <v>372</v>
      </c>
      <c r="C3" s="5" t="s">
        <v>373</v>
      </c>
      <c r="D3" s="6"/>
    </row>
    <row r="4" spans="2:7" x14ac:dyDescent="0.15">
      <c r="B4" s="6" t="s">
        <v>374</v>
      </c>
      <c r="C4" s="5" t="s">
        <v>375</v>
      </c>
      <c r="D4" s="6"/>
    </row>
    <row r="5" spans="2:7" x14ac:dyDescent="0.15">
      <c r="B5" s="6" t="s">
        <v>376</v>
      </c>
      <c r="C5" s="5" t="s">
        <v>377</v>
      </c>
      <c r="D5" s="6"/>
    </row>
    <row r="6" spans="2:7" x14ac:dyDescent="0.15">
      <c r="B6" s="6" t="s">
        <v>378</v>
      </c>
      <c r="C6" s="5" t="s">
        <v>379</v>
      </c>
      <c r="D6" s="6"/>
    </row>
    <row r="7" spans="2:7" x14ac:dyDescent="0.15">
      <c r="B7" s="6" t="s">
        <v>380</v>
      </c>
      <c r="C7" s="5" t="s">
        <v>381</v>
      </c>
      <c r="D7" s="6"/>
    </row>
    <row r="8" spans="2:7" x14ac:dyDescent="0.15">
      <c r="B8" s="6" t="s">
        <v>382</v>
      </c>
      <c r="C8" s="5" t="s">
        <v>383</v>
      </c>
      <c r="D8" s="6"/>
    </row>
    <row r="9" spans="2:7" x14ac:dyDescent="0.15">
      <c r="B9" s="6" t="s">
        <v>384</v>
      </c>
      <c r="C9" s="5" t="s">
        <v>385</v>
      </c>
      <c r="D9" s="6"/>
    </row>
    <row r="10" spans="2:7" x14ac:dyDescent="0.15">
      <c r="B10" s="6" t="s">
        <v>386</v>
      </c>
      <c r="C10" s="5" t="s">
        <v>387</v>
      </c>
      <c r="D10" s="6"/>
    </row>
    <row r="11" spans="2:7" x14ac:dyDescent="0.15">
      <c r="B11" s="6" t="s">
        <v>388</v>
      </c>
      <c r="C11" s="5" t="s">
        <v>389</v>
      </c>
      <c r="D11" s="6"/>
    </row>
    <row r="12" spans="2:7" x14ac:dyDescent="0.15">
      <c r="B12" s="6" t="s">
        <v>390</v>
      </c>
      <c r="C12" s="5" t="s">
        <v>391</v>
      </c>
      <c r="D12" s="6"/>
    </row>
    <row r="13" spans="2:7" x14ac:dyDescent="0.15">
      <c r="B13" s="6" t="s">
        <v>392</v>
      </c>
      <c r="C13" s="5" t="s">
        <v>393</v>
      </c>
      <c r="D13" s="6"/>
    </row>
    <row r="14" spans="2:7" x14ac:dyDescent="0.15">
      <c r="B14" s="6" t="s">
        <v>394</v>
      </c>
      <c r="C14" s="5" t="s">
        <v>395</v>
      </c>
      <c r="D14" s="6"/>
    </row>
    <row r="15" spans="2:7" x14ac:dyDescent="0.15">
      <c r="B15" s="6" t="s">
        <v>396</v>
      </c>
      <c r="C15" s="5" t="s">
        <v>397</v>
      </c>
      <c r="D15" s="6"/>
    </row>
    <row r="16" spans="2:7" x14ac:dyDescent="0.15">
      <c r="B16" s="6" t="s">
        <v>398</v>
      </c>
      <c r="C16" s="5" t="s">
        <v>399</v>
      </c>
      <c r="D16" s="6"/>
    </row>
    <row r="17" spans="2:4" x14ac:dyDescent="0.15">
      <c r="B17" s="6" t="s">
        <v>400</v>
      </c>
      <c r="C17" s="5" t="s">
        <v>401</v>
      </c>
      <c r="D17" s="6"/>
    </row>
    <row r="18" spans="2:4" x14ac:dyDescent="0.15">
      <c r="B18" s="6" t="s">
        <v>402</v>
      </c>
      <c r="C18" s="5" t="s">
        <v>403</v>
      </c>
      <c r="D18" s="6"/>
    </row>
    <row r="19" spans="2:4" x14ac:dyDescent="0.15">
      <c r="B19" s="6" t="s">
        <v>404</v>
      </c>
      <c r="C19" s="5" t="s">
        <v>405</v>
      </c>
      <c r="D19" s="6"/>
    </row>
    <row r="20" spans="2:4" x14ac:dyDescent="0.15">
      <c r="B20" s="6" t="s">
        <v>406</v>
      </c>
      <c r="C20" s="5" t="s">
        <v>407</v>
      </c>
      <c r="D20" s="6"/>
    </row>
    <row r="21" spans="2:4" x14ac:dyDescent="0.15">
      <c r="B21" s="6" t="s">
        <v>408</v>
      </c>
      <c r="C21" s="5" t="s">
        <v>409</v>
      </c>
      <c r="D21" s="6"/>
    </row>
    <row r="22" spans="2:4" x14ac:dyDescent="0.15">
      <c r="B22" s="6" t="s">
        <v>410</v>
      </c>
      <c r="C22" s="5" t="s">
        <v>411</v>
      </c>
      <c r="D22" s="6"/>
    </row>
    <row r="23" spans="2:4" x14ac:dyDescent="0.15">
      <c r="B23" s="6" t="s">
        <v>412</v>
      </c>
      <c r="C23" s="5" t="s">
        <v>413</v>
      </c>
      <c r="D23" s="6"/>
    </row>
    <row r="24" spans="2:4" x14ac:dyDescent="0.15">
      <c r="B24" s="6" t="s">
        <v>414</v>
      </c>
      <c r="C24" s="5" t="s">
        <v>415</v>
      </c>
      <c r="D24" s="6"/>
    </row>
    <row r="25" spans="2:4" x14ac:dyDescent="0.15">
      <c r="B25" s="6" t="s">
        <v>416</v>
      </c>
      <c r="C25" s="5" t="s">
        <v>417</v>
      </c>
      <c r="D25" s="6"/>
    </row>
    <row r="26" spans="2:4" x14ac:dyDescent="0.15">
      <c r="B26" s="6" t="s">
        <v>418</v>
      </c>
      <c r="C26" s="5" t="s">
        <v>419</v>
      </c>
      <c r="D26" s="6"/>
    </row>
    <row r="27" spans="2:4" x14ac:dyDescent="0.15">
      <c r="B27" s="6" t="s">
        <v>420</v>
      </c>
      <c r="C27" s="5" t="s">
        <v>421</v>
      </c>
      <c r="D27" s="6"/>
    </row>
    <row r="28" spans="2:4" x14ac:dyDescent="0.15">
      <c r="B28" s="6" t="s">
        <v>422</v>
      </c>
      <c r="C28" s="5" t="s">
        <v>423</v>
      </c>
      <c r="D28" s="6"/>
    </row>
    <row r="29" spans="2:4" x14ac:dyDescent="0.15">
      <c r="B29" s="6" t="s">
        <v>424</v>
      </c>
      <c r="C29" s="5" t="s">
        <v>425</v>
      </c>
      <c r="D29" s="6"/>
    </row>
    <row r="30" spans="2:4" x14ac:dyDescent="0.15">
      <c r="B30" s="6" t="s">
        <v>426</v>
      </c>
      <c r="C30" s="5" t="s">
        <v>427</v>
      </c>
      <c r="D30" s="6"/>
    </row>
    <row r="31" spans="2:4" x14ac:dyDescent="0.15">
      <c r="B31" s="6" t="s">
        <v>428</v>
      </c>
      <c r="C31" s="5" t="s">
        <v>429</v>
      </c>
      <c r="D31" s="6"/>
    </row>
    <row r="32" spans="2:4" x14ac:dyDescent="0.15">
      <c r="B32" s="6" t="s">
        <v>430</v>
      </c>
      <c r="C32" s="5" t="s">
        <v>431</v>
      </c>
      <c r="D32" s="6"/>
    </row>
    <row r="33" spans="2:4" x14ac:dyDescent="0.15">
      <c r="B33" s="6" t="s">
        <v>432</v>
      </c>
      <c r="C33" s="5" t="s">
        <v>433</v>
      </c>
      <c r="D33" s="6"/>
    </row>
    <row r="34" spans="2:4" x14ac:dyDescent="0.15">
      <c r="B34" s="6" t="s">
        <v>434</v>
      </c>
      <c r="C34" s="5" t="s">
        <v>435</v>
      </c>
      <c r="D34" s="6"/>
    </row>
    <row r="35" spans="2:4" x14ac:dyDescent="0.15">
      <c r="B35" s="6" t="s">
        <v>436</v>
      </c>
      <c r="C35" s="5" t="s">
        <v>437</v>
      </c>
      <c r="D35" s="6"/>
    </row>
    <row r="36" spans="2:4" x14ac:dyDescent="0.15">
      <c r="B36" s="6" t="s">
        <v>438</v>
      </c>
      <c r="C36" s="5" t="s">
        <v>439</v>
      </c>
      <c r="D36" s="6"/>
    </row>
    <row r="37" spans="2:4" x14ac:dyDescent="0.15">
      <c r="B37" s="6" t="s">
        <v>440</v>
      </c>
      <c r="C37" s="5" t="s">
        <v>441</v>
      </c>
      <c r="D37" s="6"/>
    </row>
    <row r="38" spans="2:4" x14ac:dyDescent="0.15">
      <c r="B38" s="6" t="s">
        <v>442</v>
      </c>
      <c r="C38" s="5" t="s">
        <v>443</v>
      </c>
      <c r="D38" s="6"/>
    </row>
    <row r="39" spans="2:4" x14ac:dyDescent="0.15">
      <c r="B39" s="6" t="s">
        <v>444</v>
      </c>
      <c r="C39" s="5" t="s">
        <v>445</v>
      </c>
      <c r="D39" s="6"/>
    </row>
    <row r="40" spans="2:4" x14ac:dyDescent="0.15">
      <c r="B40" s="6" t="s">
        <v>446</v>
      </c>
      <c r="C40" s="5" t="s">
        <v>447</v>
      </c>
      <c r="D40" s="6"/>
    </row>
    <row r="41" spans="2:4" x14ac:dyDescent="0.15">
      <c r="B41" s="6" t="s">
        <v>448</v>
      </c>
      <c r="C41" s="5" t="s">
        <v>449</v>
      </c>
      <c r="D41" s="6"/>
    </row>
    <row r="42" spans="2:4" x14ac:dyDescent="0.15">
      <c r="B42" s="6" t="s">
        <v>450</v>
      </c>
      <c r="C42" s="5" t="s">
        <v>451</v>
      </c>
      <c r="D42" s="6"/>
    </row>
    <row r="43" spans="2:4" x14ac:dyDescent="0.15">
      <c r="B43" s="6" t="s">
        <v>452</v>
      </c>
      <c r="C43" s="5" t="s">
        <v>453</v>
      </c>
      <c r="D43" s="6"/>
    </row>
    <row r="44" spans="2:4" x14ac:dyDescent="0.15">
      <c r="B44" s="6" t="s">
        <v>454</v>
      </c>
      <c r="C44" s="5" t="s">
        <v>455</v>
      </c>
      <c r="D44" s="6"/>
    </row>
    <row r="45" spans="2:4" x14ac:dyDescent="0.15">
      <c r="B45" s="6" t="s">
        <v>456</v>
      </c>
      <c r="C45" s="5" t="s">
        <v>457</v>
      </c>
      <c r="D45" s="6"/>
    </row>
    <row r="46" spans="2:4" x14ac:dyDescent="0.15">
      <c r="B46" s="6" t="s">
        <v>458</v>
      </c>
      <c r="C46" s="5" t="s">
        <v>459</v>
      </c>
      <c r="D46" s="6"/>
    </row>
    <row r="47" spans="2:4" x14ac:dyDescent="0.15">
      <c r="B47" s="6" t="s">
        <v>460</v>
      </c>
      <c r="C47" s="5" t="s">
        <v>461</v>
      </c>
      <c r="D47" s="6"/>
    </row>
    <row r="48" spans="2:4" x14ac:dyDescent="0.15">
      <c r="B48" s="6" t="s">
        <v>462</v>
      </c>
      <c r="C48" s="5" t="s">
        <v>463</v>
      </c>
      <c r="D48" s="6"/>
    </row>
    <row r="49" spans="2:4" x14ac:dyDescent="0.15">
      <c r="B49" s="6" t="s">
        <v>464</v>
      </c>
      <c r="C49" s="5" t="s">
        <v>465</v>
      </c>
      <c r="D49" s="6"/>
    </row>
    <row r="50" spans="2:4" x14ac:dyDescent="0.15">
      <c r="B50" s="6" t="s">
        <v>466</v>
      </c>
      <c r="C50" s="5" t="s">
        <v>467</v>
      </c>
      <c r="D50" s="6"/>
    </row>
    <row r="51" spans="2:4" x14ac:dyDescent="0.15">
      <c r="B51" s="6" t="s">
        <v>468</v>
      </c>
      <c r="C51" s="5" t="s">
        <v>469</v>
      </c>
      <c r="D51" s="6"/>
    </row>
    <row r="52" spans="2:4" x14ac:dyDescent="0.15">
      <c r="B52" s="6" t="s">
        <v>470</v>
      </c>
      <c r="C52" s="5" t="s">
        <v>471</v>
      </c>
      <c r="D52" s="6"/>
    </row>
    <row r="53" spans="2:4" x14ac:dyDescent="0.15">
      <c r="B53" s="6" t="s">
        <v>472</v>
      </c>
      <c r="C53" s="5" t="s">
        <v>473</v>
      </c>
      <c r="D53" s="6"/>
    </row>
    <row r="54" spans="2:4" x14ac:dyDescent="0.15">
      <c r="B54" s="6" t="s">
        <v>474</v>
      </c>
      <c r="C54" s="5" t="s">
        <v>475</v>
      </c>
      <c r="D54" s="6"/>
    </row>
    <row r="55" spans="2:4" x14ac:dyDescent="0.15">
      <c r="B55" s="6" t="s">
        <v>476</v>
      </c>
      <c r="C55" s="5" t="s">
        <v>477</v>
      </c>
      <c r="D55" s="6"/>
    </row>
    <row r="56" spans="2:4" x14ac:dyDescent="0.15">
      <c r="B56" s="6" t="s">
        <v>478</v>
      </c>
      <c r="C56" s="5" t="s">
        <v>479</v>
      </c>
      <c r="D56" s="6"/>
    </row>
    <row r="57" spans="2:4" x14ac:dyDescent="0.15">
      <c r="B57" s="6" t="s">
        <v>480</v>
      </c>
      <c r="C57" s="5" t="s">
        <v>481</v>
      </c>
      <c r="D57" s="6"/>
    </row>
    <row r="58" spans="2:4" x14ac:dyDescent="0.15">
      <c r="B58" s="6" t="s">
        <v>482</v>
      </c>
      <c r="C58" s="5" t="s">
        <v>483</v>
      </c>
      <c r="D58" s="6"/>
    </row>
    <row r="59" spans="2:4" x14ac:dyDescent="0.15">
      <c r="B59" s="6" t="s">
        <v>484</v>
      </c>
      <c r="C59" s="5" t="s">
        <v>485</v>
      </c>
      <c r="D59" s="6"/>
    </row>
    <row r="60" spans="2:4" x14ac:dyDescent="0.15">
      <c r="B60" s="6" t="s">
        <v>486</v>
      </c>
      <c r="C60" s="5" t="s">
        <v>487</v>
      </c>
      <c r="D60" s="6"/>
    </row>
    <row r="61" spans="2:4" x14ac:dyDescent="0.15">
      <c r="B61" s="6" t="s">
        <v>488</v>
      </c>
      <c r="C61" s="5" t="s">
        <v>489</v>
      </c>
      <c r="D61" s="6"/>
    </row>
    <row r="62" spans="2:4" x14ac:dyDescent="0.15">
      <c r="B62" s="6" t="s">
        <v>490</v>
      </c>
      <c r="C62" s="5" t="s">
        <v>491</v>
      </c>
      <c r="D62" s="6"/>
    </row>
    <row r="63" spans="2:4" x14ac:dyDescent="0.15">
      <c r="B63" s="6" t="s">
        <v>492</v>
      </c>
      <c r="C63" s="5" t="s">
        <v>493</v>
      </c>
      <c r="D63" s="6"/>
    </row>
    <row r="64" spans="2:4" x14ac:dyDescent="0.15">
      <c r="B64" s="6" t="s">
        <v>494</v>
      </c>
      <c r="C64" s="5" t="s">
        <v>495</v>
      </c>
      <c r="D64" s="6"/>
    </row>
    <row r="65" spans="2:4" x14ac:dyDescent="0.15">
      <c r="B65" s="6" t="s">
        <v>496</v>
      </c>
      <c r="C65" s="5" t="s">
        <v>497</v>
      </c>
      <c r="D65" s="6"/>
    </row>
    <row r="66" spans="2:4" x14ac:dyDescent="0.15">
      <c r="B66" s="6" t="s">
        <v>498</v>
      </c>
      <c r="C66" s="5" t="s">
        <v>499</v>
      </c>
      <c r="D66" s="6"/>
    </row>
    <row r="67" spans="2:4" x14ac:dyDescent="0.15">
      <c r="B67" s="6" t="s">
        <v>500</v>
      </c>
      <c r="C67" s="5" t="s">
        <v>501</v>
      </c>
      <c r="D67" s="6"/>
    </row>
    <row r="68" spans="2:4" x14ac:dyDescent="0.15">
      <c r="B68" s="6" t="s">
        <v>502</v>
      </c>
      <c r="C68" s="5" t="s">
        <v>503</v>
      </c>
      <c r="D68" s="6"/>
    </row>
    <row r="69" spans="2:4" x14ac:dyDescent="0.15">
      <c r="B69" s="6" t="s">
        <v>504</v>
      </c>
      <c r="C69" s="5" t="s">
        <v>505</v>
      </c>
      <c r="D69" s="6"/>
    </row>
    <row r="70" spans="2:4" x14ac:dyDescent="0.15">
      <c r="B70" s="6" t="s">
        <v>506</v>
      </c>
      <c r="C70" s="5" t="s">
        <v>507</v>
      </c>
      <c r="D70" s="6"/>
    </row>
    <row r="71" spans="2:4" x14ac:dyDescent="0.15">
      <c r="B71" s="6" t="s">
        <v>508</v>
      </c>
      <c r="C71" s="5" t="s">
        <v>509</v>
      </c>
      <c r="D71" s="6"/>
    </row>
    <row r="72" spans="2:4" x14ac:dyDescent="0.15">
      <c r="B72" s="6" t="s">
        <v>510</v>
      </c>
      <c r="C72" s="5" t="s">
        <v>511</v>
      </c>
      <c r="D72" s="6"/>
    </row>
    <row r="73" spans="2:4" x14ac:dyDescent="0.15">
      <c r="B73" s="6" t="s">
        <v>512</v>
      </c>
      <c r="C73" s="5" t="s">
        <v>513</v>
      </c>
      <c r="D73" s="6"/>
    </row>
    <row r="74" spans="2:4" x14ac:dyDescent="0.15">
      <c r="B74" s="6" t="s">
        <v>514</v>
      </c>
      <c r="C74" s="5" t="s">
        <v>515</v>
      </c>
      <c r="D74" s="6"/>
    </row>
    <row r="75" spans="2:4" x14ac:dyDescent="0.15">
      <c r="B75" s="6" t="s">
        <v>516</v>
      </c>
      <c r="C75" s="5" t="s">
        <v>517</v>
      </c>
      <c r="D75" s="6"/>
    </row>
    <row r="76" spans="2:4" x14ac:dyDescent="0.15">
      <c r="B76" s="6" t="s">
        <v>518</v>
      </c>
      <c r="C76" s="5" t="s">
        <v>519</v>
      </c>
      <c r="D76" s="6"/>
    </row>
    <row r="77" spans="2:4" x14ac:dyDescent="0.15">
      <c r="B77" s="6" t="s">
        <v>520</v>
      </c>
      <c r="C77" s="5" t="s">
        <v>521</v>
      </c>
      <c r="D77" s="6"/>
    </row>
    <row r="78" spans="2:4" x14ac:dyDescent="0.15">
      <c r="B78" s="6" t="s">
        <v>522</v>
      </c>
      <c r="C78" s="5" t="s">
        <v>523</v>
      </c>
      <c r="D78" s="6"/>
    </row>
    <row r="79" spans="2:4" x14ac:dyDescent="0.15">
      <c r="B79" s="6" t="s">
        <v>524</v>
      </c>
      <c r="C79" s="5" t="s">
        <v>525</v>
      </c>
      <c r="D79" s="6"/>
    </row>
    <row r="80" spans="2:4" x14ac:dyDescent="0.15">
      <c r="B80" s="6" t="s">
        <v>526</v>
      </c>
      <c r="C80" s="5" t="s">
        <v>527</v>
      </c>
      <c r="D80" s="6"/>
    </row>
    <row r="81" spans="2:4" x14ac:dyDescent="0.15">
      <c r="B81" s="6" t="s">
        <v>528</v>
      </c>
      <c r="C81" s="5" t="s">
        <v>529</v>
      </c>
      <c r="D81" s="6"/>
    </row>
    <row r="82" spans="2:4" x14ac:dyDescent="0.15">
      <c r="B82" s="6" t="s">
        <v>530</v>
      </c>
      <c r="C82" s="5" t="s">
        <v>531</v>
      </c>
      <c r="D82" s="6"/>
    </row>
    <row r="83" spans="2:4" x14ac:dyDescent="0.15">
      <c r="B83" s="6" t="s">
        <v>532</v>
      </c>
      <c r="C83" s="5" t="s">
        <v>533</v>
      </c>
      <c r="D83" s="6"/>
    </row>
    <row r="84" spans="2:4" x14ac:dyDescent="0.15">
      <c r="B84" s="6" t="s">
        <v>534</v>
      </c>
      <c r="C84" s="5" t="s">
        <v>535</v>
      </c>
      <c r="D84" s="6"/>
    </row>
    <row r="85" spans="2:4" x14ac:dyDescent="0.15">
      <c r="B85" s="6" t="s">
        <v>536</v>
      </c>
      <c r="C85" s="5" t="s">
        <v>537</v>
      </c>
      <c r="D85" s="6"/>
    </row>
    <row r="86" spans="2:4" x14ac:dyDescent="0.15">
      <c r="B86" s="6" t="s">
        <v>538</v>
      </c>
      <c r="C86" s="5" t="s">
        <v>539</v>
      </c>
      <c r="D86" s="6"/>
    </row>
    <row r="87" spans="2:4" x14ac:dyDescent="0.15">
      <c r="B87" s="6" t="s">
        <v>540</v>
      </c>
      <c r="C87" s="5" t="s">
        <v>541</v>
      </c>
      <c r="D87" s="6"/>
    </row>
    <row r="88" spans="2:4" x14ac:dyDescent="0.15">
      <c r="B88" s="6" t="s">
        <v>542</v>
      </c>
      <c r="C88" s="5" t="s">
        <v>543</v>
      </c>
      <c r="D88" s="6"/>
    </row>
    <row r="89" spans="2:4" x14ac:dyDescent="0.15">
      <c r="B89" s="6" t="s">
        <v>544</v>
      </c>
      <c r="C89" s="5" t="s">
        <v>545</v>
      </c>
      <c r="D89" s="6"/>
    </row>
    <row r="90" spans="2:4" x14ac:dyDescent="0.15">
      <c r="B90" s="6" t="s">
        <v>546</v>
      </c>
      <c r="C90" s="5" t="s">
        <v>547</v>
      </c>
      <c r="D90" s="6"/>
    </row>
    <row r="91" spans="2:4" x14ac:dyDescent="0.15">
      <c r="B91" s="6" t="s">
        <v>548</v>
      </c>
      <c r="C91" s="5" t="s">
        <v>549</v>
      </c>
      <c r="D91" s="6"/>
    </row>
    <row r="92" spans="2:4" x14ac:dyDescent="0.15">
      <c r="B92" s="6" t="s">
        <v>550</v>
      </c>
      <c r="C92" s="5" t="s">
        <v>551</v>
      </c>
      <c r="D92" s="6"/>
    </row>
    <row r="93" spans="2:4" x14ac:dyDescent="0.15">
      <c r="B93" s="6" t="s">
        <v>552</v>
      </c>
      <c r="C93" s="5" t="s">
        <v>553</v>
      </c>
      <c r="D93" s="6"/>
    </row>
    <row r="94" spans="2:4" x14ac:dyDescent="0.15">
      <c r="B94" s="6" t="s">
        <v>554</v>
      </c>
      <c r="C94" s="5" t="s">
        <v>555</v>
      </c>
      <c r="D94" s="6"/>
    </row>
    <row r="95" spans="2:4" x14ac:dyDescent="0.15">
      <c r="B95" s="6" t="s">
        <v>556</v>
      </c>
      <c r="C95" s="5" t="s">
        <v>557</v>
      </c>
      <c r="D95" s="6"/>
    </row>
    <row r="96" spans="2:4" x14ac:dyDescent="0.15">
      <c r="B96" s="6" t="s">
        <v>558</v>
      </c>
      <c r="C96" s="5" t="s">
        <v>559</v>
      </c>
      <c r="D96" s="6"/>
    </row>
    <row r="97" spans="2:4" x14ac:dyDescent="0.15">
      <c r="B97" s="6" t="s">
        <v>560</v>
      </c>
      <c r="C97" s="5" t="s">
        <v>561</v>
      </c>
      <c r="D97" s="6"/>
    </row>
    <row r="98" spans="2:4" x14ac:dyDescent="0.15">
      <c r="B98" s="6" t="s">
        <v>562</v>
      </c>
      <c r="C98" s="5" t="s">
        <v>563</v>
      </c>
      <c r="D98" s="6"/>
    </row>
    <row r="99" spans="2:4" x14ac:dyDescent="0.15">
      <c r="B99" s="6" t="s">
        <v>564</v>
      </c>
      <c r="C99" s="5" t="s">
        <v>565</v>
      </c>
      <c r="D99" s="6"/>
    </row>
    <row r="100" spans="2:4" x14ac:dyDescent="0.15">
      <c r="B100" s="6" t="s">
        <v>566</v>
      </c>
      <c r="C100" s="5" t="s">
        <v>567</v>
      </c>
      <c r="D100" s="6"/>
    </row>
    <row r="101" spans="2:4" x14ac:dyDescent="0.15">
      <c r="B101" s="6" t="s">
        <v>568</v>
      </c>
      <c r="C101" s="5" t="s">
        <v>569</v>
      </c>
      <c r="D101" s="6"/>
    </row>
    <row r="102" spans="2:4" x14ac:dyDescent="0.15">
      <c r="B102" s="6" t="s">
        <v>570</v>
      </c>
      <c r="C102" s="5" t="s">
        <v>571</v>
      </c>
      <c r="D102" s="6"/>
    </row>
    <row r="103" spans="2:4" x14ac:dyDescent="0.15">
      <c r="B103" s="6" t="s">
        <v>572</v>
      </c>
      <c r="C103" s="5" t="s">
        <v>573</v>
      </c>
      <c r="D103" s="6"/>
    </row>
    <row r="104" spans="2:4" x14ac:dyDescent="0.15">
      <c r="B104" s="6" t="s">
        <v>574</v>
      </c>
      <c r="C104" s="5" t="s">
        <v>575</v>
      </c>
      <c r="D104" s="6"/>
    </row>
    <row r="105" spans="2:4" x14ac:dyDescent="0.15">
      <c r="B105" s="6" t="s">
        <v>576</v>
      </c>
      <c r="C105" s="5" t="s">
        <v>577</v>
      </c>
      <c r="D105" s="6"/>
    </row>
    <row r="106" spans="2:4" x14ac:dyDescent="0.15">
      <c r="B106" s="6" t="s">
        <v>578</v>
      </c>
      <c r="C106" s="5" t="s">
        <v>579</v>
      </c>
      <c r="D106" s="6"/>
    </row>
    <row r="107" spans="2:4" x14ac:dyDescent="0.15">
      <c r="B107" s="6" t="s">
        <v>580</v>
      </c>
      <c r="C107" s="5" t="s">
        <v>581</v>
      </c>
      <c r="D107" s="6"/>
    </row>
    <row r="108" spans="2:4" x14ac:dyDescent="0.15">
      <c r="B108" s="6" t="s">
        <v>582</v>
      </c>
      <c r="C108" s="5" t="s">
        <v>583</v>
      </c>
      <c r="D108" s="6"/>
    </row>
    <row r="109" spans="2:4" x14ac:dyDescent="0.15">
      <c r="B109" s="6" t="s">
        <v>584</v>
      </c>
      <c r="C109" s="5" t="s">
        <v>585</v>
      </c>
      <c r="D109" s="6"/>
    </row>
    <row r="110" spans="2:4" x14ac:dyDescent="0.15">
      <c r="B110" s="6" t="s">
        <v>586</v>
      </c>
      <c r="C110" s="5" t="s">
        <v>587</v>
      </c>
      <c r="D110" s="6"/>
    </row>
    <row r="111" spans="2:4" x14ac:dyDescent="0.15">
      <c r="B111" s="6" t="s">
        <v>588</v>
      </c>
      <c r="C111" s="5" t="s">
        <v>589</v>
      </c>
      <c r="D111" s="6"/>
    </row>
    <row r="112" spans="2:4" x14ac:dyDescent="0.15">
      <c r="B112" s="6" t="s">
        <v>590</v>
      </c>
      <c r="C112" s="5" t="s">
        <v>591</v>
      </c>
      <c r="D112" s="6"/>
    </row>
    <row r="113" spans="2:4" x14ac:dyDescent="0.15">
      <c r="B113" s="6" t="s">
        <v>592</v>
      </c>
      <c r="C113" s="5" t="s">
        <v>593</v>
      </c>
      <c r="D113" s="6"/>
    </row>
    <row r="114" spans="2:4" x14ac:dyDescent="0.15">
      <c r="B114" s="6" t="s">
        <v>594</v>
      </c>
      <c r="C114" s="5" t="s">
        <v>595</v>
      </c>
      <c r="D114" s="6"/>
    </row>
    <row r="115" spans="2:4" x14ac:dyDescent="0.15">
      <c r="B115" s="6" t="s">
        <v>596</v>
      </c>
      <c r="C115" s="5" t="s">
        <v>597</v>
      </c>
      <c r="D115" s="6"/>
    </row>
    <row r="116" spans="2:4" x14ac:dyDescent="0.15">
      <c r="B116" s="6" t="s">
        <v>598</v>
      </c>
      <c r="C116" s="5" t="s">
        <v>599</v>
      </c>
      <c r="D116" s="6"/>
    </row>
    <row r="117" spans="2:4" x14ac:dyDescent="0.15">
      <c r="B117" s="6" t="s">
        <v>600</v>
      </c>
      <c r="C117" s="5" t="s">
        <v>601</v>
      </c>
      <c r="D117" s="6"/>
    </row>
    <row r="118" spans="2:4" x14ac:dyDescent="0.15">
      <c r="B118" s="6" t="s">
        <v>602</v>
      </c>
      <c r="C118" s="5" t="s">
        <v>603</v>
      </c>
      <c r="D118" s="6"/>
    </row>
    <row r="119" spans="2:4" x14ac:dyDescent="0.15">
      <c r="B119" s="6" t="s">
        <v>604</v>
      </c>
      <c r="C119" s="5" t="s">
        <v>605</v>
      </c>
      <c r="D119" s="6"/>
    </row>
    <row r="120" spans="2:4" x14ac:dyDescent="0.15">
      <c r="B120" s="6" t="s">
        <v>606</v>
      </c>
      <c r="C120" s="5" t="s">
        <v>607</v>
      </c>
      <c r="D120" s="6"/>
    </row>
    <row r="121" spans="2:4" x14ac:dyDescent="0.15">
      <c r="B121" s="6" t="s">
        <v>608</v>
      </c>
      <c r="C121" s="5" t="s">
        <v>609</v>
      </c>
      <c r="D121" s="6"/>
    </row>
    <row r="122" spans="2:4" x14ac:dyDescent="0.15">
      <c r="B122" s="6" t="s">
        <v>610</v>
      </c>
      <c r="C122" s="5" t="s">
        <v>611</v>
      </c>
      <c r="D122" s="6"/>
    </row>
    <row r="123" spans="2:4" x14ac:dyDescent="0.15">
      <c r="B123" s="6" t="s">
        <v>612</v>
      </c>
      <c r="C123" s="5" t="s">
        <v>613</v>
      </c>
      <c r="D123" s="6"/>
    </row>
    <row r="124" spans="2:4" x14ac:dyDescent="0.15">
      <c r="B124" s="6" t="s">
        <v>614</v>
      </c>
      <c r="C124" s="5" t="s">
        <v>615</v>
      </c>
      <c r="D124" s="6"/>
    </row>
    <row r="125" spans="2:4" x14ac:dyDescent="0.15">
      <c r="B125" s="6" t="s">
        <v>616</v>
      </c>
      <c r="C125" s="5" t="s">
        <v>617</v>
      </c>
      <c r="D125" s="6"/>
    </row>
    <row r="126" spans="2:4" x14ac:dyDescent="0.15">
      <c r="B126" s="6" t="s">
        <v>618</v>
      </c>
      <c r="C126" s="5" t="s">
        <v>619</v>
      </c>
      <c r="D126" s="6"/>
    </row>
    <row r="127" spans="2:4" x14ac:dyDescent="0.15">
      <c r="B127" s="6" t="s">
        <v>620</v>
      </c>
      <c r="C127" s="5" t="s">
        <v>621</v>
      </c>
      <c r="D127" s="6"/>
    </row>
    <row r="128" spans="2:4" x14ac:dyDescent="0.15">
      <c r="B128" s="6" t="s">
        <v>622</v>
      </c>
      <c r="C128" s="5" t="s">
        <v>623</v>
      </c>
      <c r="D128" s="6"/>
    </row>
    <row r="129" spans="2:4" x14ac:dyDescent="0.15">
      <c r="B129" s="6" t="s">
        <v>624</v>
      </c>
      <c r="C129" s="5" t="s">
        <v>625</v>
      </c>
      <c r="D129" s="6"/>
    </row>
    <row r="130" spans="2:4" x14ac:dyDescent="0.15">
      <c r="B130" s="6" t="s">
        <v>626</v>
      </c>
      <c r="C130" s="5" t="s">
        <v>627</v>
      </c>
      <c r="D130" s="6"/>
    </row>
    <row r="131" spans="2:4" x14ac:dyDescent="0.15">
      <c r="B131" s="6" t="s">
        <v>628</v>
      </c>
      <c r="C131" s="5" t="s">
        <v>629</v>
      </c>
      <c r="D131" s="6"/>
    </row>
    <row r="132" spans="2:4" x14ac:dyDescent="0.15">
      <c r="B132" s="6" t="s">
        <v>630</v>
      </c>
      <c r="C132" s="5" t="s">
        <v>631</v>
      </c>
      <c r="D132" s="6"/>
    </row>
    <row r="133" spans="2:4" x14ac:dyDescent="0.15">
      <c r="B133" s="6" t="s">
        <v>632</v>
      </c>
      <c r="C133" s="5" t="s">
        <v>633</v>
      </c>
      <c r="D133" s="6"/>
    </row>
    <row r="134" spans="2:4" x14ac:dyDescent="0.15">
      <c r="B134" s="6" t="s">
        <v>634</v>
      </c>
      <c r="C134" s="5" t="s">
        <v>635</v>
      </c>
      <c r="D134" s="6"/>
    </row>
    <row r="135" spans="2:4" x14ac:dyDescent="0.15">
      <c r="B135" s="6" t="s">
        <v>636</v>
      </c>
      <c r="C135" s="5" t="s">
        <v>637</v>
      </c>
      <c r="D135" s="6"/>
    </row>
    <row r="136" spans="2:4" x14ac:dyDescent="0.15">
      <c r="B136" s="6" t="s">
        <v>638</v>
      </c>
      <c r="C136" s="5" t="s">
        <v>639</v>
      </c>
      <c r="D136" s="6"/>
    </row>
    <row r="137" spans="2:4" x14ac:dyDescent="0.15">
      <c r="B137" s="6" t="s">
        <v>640</v>
      </c>
      <c r="C137" s="5" t="s">
        <v>641</v>
      </c>
      <c r="D137" s="6"/>
    </row>
    <row r="138" spans="2:4" x14ac:dyDescent="0.15">
      <c r="B138" s="6" t="s">
        <v>642</v>
      </c>
      <c r="C138" s="5" t="s">
        <v>643</v>
      </c>
      <c r="D138" s="6"/>
    </row>
    <row r="139" spans="2:4" x14ac:dyDescent="0.15">
      <c r="B139" s="6" t="s">
        <v>644</v>
      </c>
      <c r="C139" s="5" t="s">
        <v>645</v>
      </c>
      <c r="D139" s="6"/>
    </row>
    <row r="140" spans="2:4" x14ac:dyDescent="0.15">
      <c r="B140" s="6" t="s">
        <v>646</v>
      </c>
      <c r="C140" s="5" t="s">
        <v>647</v>
      </c>
      <c r="D140" s="6"/>
    </row>
    <row r="141" spans="2:4" x14ac:dyDescent="0.15">
      <c r="B141" s="6" t="s">
        <v>648</v>
      </c>
      <c r="C141" s="5" t="s">
        <v>649</v>
      </c>
      <c r="D141" s="6"/>
    </row>
    <row r="142" spans="2:4" x14ac:dyDescent="0.15">
      <c r="B142" s="6" t="s">
        <v>650</v>
      </c>
      <c r="C142" s="5" t="s">
        <v>651</v>
      </c>
      <c r="D142" s="6"/>
    </row>
    <row r="143" spans="2:4" x14ac:dyDescent="0.15">
      <c r="B143" s="6" t="s">
        <v>652</v>
      </c>
      <c r="C143" s="5" t="s">
        <v>653</v>
      </c>
      <c r="D143" s="6"/>
    </row>
    <row r="144" spans="2:4" x14ac:dyDescent="0.15">
      <c r="B144" s="6" t="s">
        <v>654</v>
      </c>
      <c r="C144" s="5" t="s">
        <v>655</v>
      </c>
      <c r="D144" s="6"/>
    </row>
    <row r="145" spans="2:4" x14ac:dyDescent="0.15">
      <c r="B145" s="6" t="s">
        <v>656</v>
      </c>
      <c r="C145" s="5" t="s">
        <v>657</v>
      </c>
      <c r="D145" s="6"/>
    </row>
    <row r="146" spans="2:4" x14ac:dyDescent="0.15">
      <c r="B146" s="6" t="s">
        <v>658</v>
      </c>
      <c r="C146" s="5" t="s">
        <v>659</v>
      </c>
      <c r="D146" s="6"/>
    </row>
    <row r="147" spans="2:4" x14ac:dyDescent="0.15">
      <c r="B147" s="6" t="s">
        <v>660</v>
      </c>
      <c r="C147" s="5" t="s">
        <v>661</v>
      </c>
      <c r="D147" s="6"/>
    </row>
    <row r="148" spans="2:4" x14ac:dyDescent="0.15">
      <c r="B148" s="6" t="s">
        <v>662</v>
      </c>
      <c r="C148" s="5" t="s">
        <v>663</v>
      </c>
      <c r="D148" s="6"/>
    </row>
    <row r="149" spans="2:4" x14ac:dyDescent="0.15">
      <c r="B149" s="6" t="s">
        <v>664</v>
      </c>
      <c r="C149" s="5" t="s">
        <v>665</v>
      </c>
      <c r="D149" s="6"/>
    </row>
    <row r="150" spans="2:4" x14ac:dyDescent="0.15">
      <c r="B150" s="6" t="s">
        <v>666</v>
      </c>
      <c r="C150" s="5" t="s">
        <v>667</v>
      </c>
      <c r="D150" s="6"/>
    </row>
    <row r="151" spans="2:4" x14ac:dyDescent="0.15">
      <c r="B151" s="6" t="s">
        <v>668</v>
      </c>
      <c r="C151" s="5" t="s">
        <v>669</v>
      </c>
      <c r="D151" s="6"/>
    </row>
    <row r="152" spans="2:4" x14ac:dyDescent="0.15">
      <c r="B152" s="6" t="s">
        <v>670</v>
      </c>
      <c r="C152" s="5" t="s">
        <v>671</v>
      </c>
      <c r="D152" s="6"/>
    </row>
    <row r="153" spans="2:4" x14ac:dyDescent="0.15">
      <c r="B153" s="6" t="s">
        <v>672</v>
      </c>
      <c r="C153" s="5" t="s">
        <v>673</v>
      </c>
      <c r="D153" s="6"/>
    </row>
    <row r="154" spans="2:4" x14ac:dyDescent="0.15">
      <c r="B154" s="6" t="s">
        <v>674</v>
      </c>
      <c r="C154" s="5" t="s">
        <v>675</v>
      </c>
      <c r="D154" s="6"/>
    </row>
    <row r="155" spans="2:4" x14ac:dyDescent="0.15">
      <c r="B155" s="6" t="s">
        <v>676</v>
      </c>
      <c r="C155" s="5" t="s">
        <v>677</v>
      </c>
      <c r="D155" s="6"/>
    </row>
    <row r="156" spans="2:4" x14ac:dyDescent="0.15">
      <c r="B156" s="6" t="s">
        <v>678</v>
      </c>
      <c r="C156" s="5" t="s">
        <v>679</v>
      </c>
      <c r="D156" s="6"/>
    </row>
    <row r="157" spans="2:4" x14ac:dyDescent="0.15">
      <c r="B157" s="6" t="s">
        <v>680</v>
      </c>
      <c r="C157" s="5" t="s">
        <v>681</v>
      </c>
      <c r="D157" s="6"/>
    </row>
    <row r="158" spans="2:4" x14ac:dyDescent="0.15">
      <c r="B158" s="6" t="s">
        <v>682</v>
      </c>
      <c r="C158" s="5" t="s">
        <v>683</v>
      </c>
      <c r="D158" s="6"/>
    </row>
    <row r="159" spans="2:4" x14ac:dyDescent="0.15">
      <c r="B159" s="6" t="s">
        <v>684</v>
      </c>
      <c r="C159" s="5" t="s">
        <v>685</v>
      </c>
      <c r="D159" s="6"/>
    </row>
    <row r="160" spans="2:4" x14ac:dyDescent="0.15">
      <c r="B160" s="6" t="s">
        <v>686</v>
      </c>
      <c r="C160" s="5" t="s">
        <v>687</v>
      </c>
      <c r="D160" s="6"/>
    </row>
    <row r="161" spans="2:4" x14ac:dyDescent="0.15">
      <c r="B161" s="6" t="s">
        <v>688</v>
      </c>
      <c r="C161" s="5" t="s">
        <v>689</v>
      </c>
      <c r="D161" s="6"/>
    </row>
    <row r="162" spans="2:4" x14ac:dyDescent="0.15">
      <c r="B162" s="6" t="s">
        <v>690</v>
      </c>
      <c r="C162" s="5" t="s">
        <v>691</v>
      </c>
      <c r="D162" s="6"/>
    </row>
    <row r="163" spans="2:4" x14ac:dyDescent="0.15">
      <c r="B163" s="6" t="s">
        <v>692</v>
      </c>
      <c r="C163" s="5" t="s">
        <v>693</v>
      </c>
      <c r="D163" s="6"/>
    </row>
    <row r="164" spans="2:4" x14ac:dyDescent="0.15">
      <c r="B164" s="6" t="s">
        <v>694</v>
      </c>
      <c r="C164" s="5" t="s">
        <v>695</v>
      </c>
      <c r="D164" s="6"/>
    </row>
    <row r="165" spans="2:4" x14ac:dyDescent="0.15">
      <c r="B165" s="6" t="s">
        <v>696</v>
      </c>
      <c r="C165" s="5" t="s">
        <v>697</v>
      </c>
      <c r="D165" s="6"/>
    </row>
    <row r="166" spans="2:4" x14ac:dyDescent="0.15">
      <c r="B166" s="6" t="s">
        <v>698</v>
      </c>
      <c r="C166" s="5" t="s">
        <v>699</v>
      </c>
      <c r="D166" s="6"/>
    </row>
    <row r="167" spans="2:4" x14ac:dyDescent="0.15">
      <c r="B167" s="6" t="s">
        <v>700</v>
      </c>
      <c r="C167" s="5" t="s">
        <v>701</v>
      </c>
      <c r="D167" s="6"/>
    </row>
    <row r="168" spans="2:4" x14ac:dyDescent="0.15">
      <c r="B168" s="6" t="s">
        <v>702</v>
      </c>
      <c r="C168" s="5" t="s">
        <v>703</v>
      </c>
      <c r="D168" s="6"/>
    </row>
    <row r="169" spans="2:4" x14ac:dyDescent="0.15">
      <c r="B169" s="6" t="s">
        <v>704</v>
      </c>
      <c r="C169" s="5" t="s">
        <v>705</v>
      </c>
      <c r="D169" s="6"/>
    </row>
    <row r="170" spans="2:4" x14ac:dyDescent="0.15">
      <c r="B170" s="6" t="s">
        <v>706</v>
      </c>
      <c r="C170" s="5" t="s">
        <v>707</v>
      </c>
      <c r="D170" s="6"/>
    </row>
    <row r="171" spans="2:4" x14ac:dyDescent="0.15">
      <c r="B171" s="6" t="s">
        <v>708</v>
      </c>
      <c r="C171" s="5" t="s">
        <v>709</v>
      </c>
      <c r="D171" s="6"/>
    </row>
    <row r="172" spans="2:4" x14ac:dyDescent="0.15">
      <c r="B172" s="6" t="s">
        <v>710</v>
      </c>
      <c r="C172" s="5" t="s">
        <v>711</v>
      </c>
      <c r="D172" s="6"/>
    </row>
    <row r="173" spans="2:4" x14ac:dyDescent="0.15">
      <c r="B173" s="6" t="s">
        <v>712</v>
      </c>
      <c r="C173" s="5" t="s">
        <v>713</v>
      </c>
      <c r="D173" s="6"/>
    </row>
    <row r="174" spans="2:4" x14ac:dyDescent="0.15">
      <c r="B174" s="6" t="s">
        <v>714</v>
      </c>
      <c r="C174" s="5" t="s">
        <v>715</v>
      </c>
      <c r="D174" s="6"/>
    </row>
    <row r="175" spans="2:4" x14ac:dyDescent="0.15">
      <c r="B175" s="6" t="s">
        <v>716</v>
      </c>
      <c r="C175" s="5" t="s">
        <v>717</v>
      </c>
      <c r="D175" s="6"/>
    </row>
    <row r="176" spans="2:4" x14ac:dyDescent="0.15">
      <c r="B176" s="6" t="s">
        <v>718</v>
      </c>
      <c r="C176" s="5" t="s">
        <v>719</v>
      </c>
      <c r="D176" s="6"/>
    </row>
    <row r="177" spans="2:4" x14ac:dyDescent="0.15">
      <c r="B177" s="6" t="s">
        <v>720</v>
      </c>
      <c r="C177" s="5" t="s">
        <v>721</v>
      </c>
      <c r="D177" s="6"/>
    </row>
    <row r="178" spans="2:4" x14ac:dyDescent="0.15">
      <c r="B178" s="6" t="s">
        <v>722</v>
      </c>
      <c r="C178" s="5" t="s">
        <v>723</v>
      </c>
      <c r="D178" s="6"/>
    </row>
    <row r="179" spans="2:4" x14ac:dyDescent="0.15">
      <c r="B179" s="6" t="s">
        <v>724</v>
      </c>
      <c r="C179" s="5" t="s">
        <v>725</v>
      </c>
      <c r="D179" s="6"/>
    </row>
    <row r="180" spans="2:4" x14ac:dyDescent="0.15">
      <c r="B180" s="6" t="s">
        <v>726</v>
      </c>
      <c r="C180" s="5" t="s">
        <v>727</v>
      </c>
      <c r="D180" s="6"/>
    </row>
    <row r="181" spans="2:4" x14ac:dyDescent="0.15">
      <c r="B181" s="6" t="s">
        <v>728</v>
      </c>
      <c r="C181" s="5" t="s">
        <v>729</v>
      </c>
      <c r="D181" s="6"/>
    </row>
    <row r="182" spans="2:4" x14ac:dyDescent="0.15">
      <c r="B182" s="6" t="s">
        <v>730</v>
      </c>
      <c r="C182" s="5" t="s">
        <v>731</v>
      </c>
      <c r="D182" s="6"/>
    </row>
    <row r="183" spans="2:4" x14ac:dyDescent="0.15">
      <c r="B183" s="6" t="s">
        <v>732</v>
      </c>
      <c r="C183" s="5" t="s">
        <v>733</v>
      </c>
      <c r="D183" s="6"/>
    </row>
    <row r="184" spans="2:4" x14ac:dyDescent="0.15">
      <c r="B184" s="6" t="s">
        <v>734</v>
      </c>
      <c r="C184" s="5" t="s">
        <v>735</v>
      </c>
      <c r="D184" s="6"/>
    </row>
    <row r="185" spans="2:4" x14ac:dyDescent="0.15">
      <c r="B185" s="6" t="s">
        <v>736</v>
      </c>
      <c r="C185" s="5" t="s">
        <v>737</v>
      </c>
      <c r="D185" s="6"/>
    </row>
    <row r="186" spans="2:4" x14ac:dyDescent="0.15">
      <c r="B186" s="6" t="s">
        <v>738</v>
      </c>
      <c r="C186" s="5" t="s">
        <v>739</v>
      </c>
      <c r="D186" s="6"/>
    </row>
    <row r="187" spans="2:4" x14ac:dyDescent="0.15">
      <c r="B187" s="6" t="s">
        <v>740</v>
      </c>
      <c r="C187" s="5" t="s">
        <v>741</v>
      </c>
      <c r="D187" s="6"/>
    </row>
    <row r="188" spans="2:4" x14ac:dyDescent="0.15">
      <c r="B188" s="6" t="s">
        <v>742</v>
      </c>
      <c r="C188" s="5" t="s">
        <v>743</v>
      </c>
      <c r="D188" s="6"/>
    </row>
    <row r="189" spans="2:4" x14ac:dyDescent="0.15">
      <c r="B189" s="6" t="s">
        <v>744</v>
      </c>
      <c r="C189" s="5" t="s">
        <v>745</v>
      </c>
      <c r="D189" s="6"/>
    </row>
    <row r="190" spans="2:4" x14ac:dyDescent="0.15">
      <c r="B190" s="6" t="s">
        <v>746</v>
      </c>
      <c r="C190" s="5" t="s">
        <v>747</v>
      </c>
      <c r="D190" s="6"/>
    </row>
    <row r="191" spans="2:4" x14ac:dyDescent="0.15">
      <c r="B191" s="6" t="s">
        <v>748</v>
      </c>
      <c r="C191" s="5" t="s">
        <v>749</v>
      </c>
      <c r="D191" s="6"/>
    </row>
    <row r="192" spans="2:4" x14ac:dyDescent="0.15">
      <c r="B192" s="6" t="s">
        <v>750</v>
      </c>
      <c r="C192" s="5" t="s">
        <v>751</v>
      </c>
      <c r="D192" s="6"/>
    </row>
    <row r="193" spans="2:4" x14ac:dyDescent="0.15">
      <c r="B193" s="6" t="s">
        <v>752</v>
      </c>
      <c r="C193" s="5" t="s">
        <v>753</v>
      </c>
      <c r="D193" s="6"/>
    </row>
    <row r="194" spans="2:4" x14ac:dyDescent="0.15">
      <c r="B194" s="6" t="s">
        <v>754</v>
      </c>
      <c r="C194" s="5" t="s">
        <v>755</v>
      </c>
      <c r="D194" s="6"/>
    </row>
    <row r="195" spans="2:4" x14ac:dyDescent="0.15">
      <c r="B195" s="6" t="s">
        <v>756</v>
      </c>
      <c r="C195" s="5" t="s">
        <v>757</v>
      </c>
      <c r="D195" s="6"/>
    </row>
    <row r="196" spans="2:4" x14ac:dyDescent="0.15">
      <c r="B196" s="6" t="s">
        <v>758</v>
      </c>
      <c r="C196" s="5" t="s">
        <v>759</v>
      </c>
      <c r="D196" s="6"/>
    </row>
    <row r="197" spans="2:4" x14ac:dyDescent="0.15">
      <c r="B197" s="6" t="s">
        <v>760</v>
      </c>
      <c r="C197" s="5" t="s">
        <v>761</v>
      </c>
      <c r="D197" s="6"/>
    </row>
    <row r="198" spans="2:4" x14ac:dyDescent="0.15">
      <c r="B198" s="6" t="s">
        <v>762</v>
      </c>
      <c r="C198" s="5" t="s">
        <v>763</v>
      </c>
      <c r="D198" s="6"/>
    </row>
    <row r="199" spans="2:4" x14ac:dyDescent="0.15">
      <c r="B199" s="6" t="s">
        <v>764</v>
      </c>
      <c r="C199" s="5" t="s">
        <v>765</v>
      </c>
      <c r="D199" s="6"/>
    </row>
    <row r="200" spans="2:4" x14ac:dyDescent="0.15">
      <c r="B200" s="6" t="s">
        <v>766</v>
      </c>
      <c r="C200" s="5" t="s">
        <v>767</v>
      </c>
      <c r="D200" s="6"/>
    </row>
    <row r="201" spans="2:4" x14ac:dyDescent="0.15">
      <c r="B201" s="6" t="s">
        <v>768</v>
      </c>
      <c r="C201" s="5" t="s">
        <v>769</v>
      </c>
      <c r="D201" s="6"/>
    </row>
    <row r="202" spans="2:4" x14ac:dyDescent="0.15">
      <c r="B202" s="6" t="s">
        <v>770</v>
      </c>
      <c r="C202" s="5" t="s">
        <v>771</v>
      </c>
      <c r="D202" s="6"/>
    </row>
    <row r="203" spans="2:4" x14ac:dyDescent="0.15">
      <c r="B203" s="6" t="s">
        <v>772</v>
      </c>
      <c r="C203" s="5" t="s">
        <v>773</v>
      </c>
      <c r="D203" s="6"/>
    </row>
    <row r="204" spans="2:4" x14ac:dyDescent="0.15">
      <c r="B204" s="6" t="s">
        <v>774</v>
      </c>
      <c r="C204" s="5" t="s">
        <v>775</v>
      </c>
      <c r="D204" s="6"/>
    </row>
    <row r="205" spans="2:4" x14ac:dyDescent="0.15">
      <c r="B205" s="6" t="s">
        <v>776</v>
      </c>
      <c r="C205" s="5" t="s">
        <v>777</v>
      </c>
      <c r="D205" s="6"/>
    </row>
    <row r="206" spans="2:4" x14ac:dyDescent="0.15">
      <c r="B206" s="6" t="s">
        <v>778</v>
      </c>
      <c r="C206" s="5" t="s">
        <v>779</v>
      </c>
      <c r="D206" s="6"/>
    </row>
    <row r="207" spans="2:4" x14ac:dyDescent="0.15">
      <c r="B207" s="6" t="s">
        <v>780</v>
      </c>
      <c r="C207" s="5" t="s">
        <v>781</v>
      </c>
      <c r="D207" s="6"/>
    </row>
    <row r="208" spans="2:4" x14ac:dyDescent="0.15">
      <c r="B208" s="6" t="s">
        <v>782</v>
      </c>
      <c r="C208" s="5" t="s">
        <v>783</v>
      </c>
      <c r="D208" s="6"/>
    </row>
    <row r="209" spans="2:4" x14ac:dyDescent="0.15">
      <c r="B209" s="6" t="s">
        <v>784</v>
      </c>
      <c r="C209" s="5" t="s">
        <v>785</v>
      </c>
      <c r="D209" s="6"/>
    </row>
    <row r="210" spans="2:4" x14ac:dyDescent="0.15">
      <c r="B210" s="6" t="s">
        <v>786</v>
      </c>
      <c r="C210" s="5" t="s">
        <v>787</v>
      </c>
      <c r="D210" s="6"/>
    </row>
    <row r="211" spans="2:4" x14ac:dyDescent="0.15">
      <c r="B211" s="6" t="s">
        <v>788</v>
      </c>
      <c r="C211" s="5" t="s">
        <v>789</v>
      </c>
      <c r="D211" s="6"/>
    </row>
    <row r="212" spans="2:4" x14ac:dyDescent="0.15">
      <c r="B212" s="6" t="s">
        <v>790</v>
      </c>
      <c r="C212" s="5" t="s">
        <v>791</v>
      </c>
      <c r="D212" s="6"/>
    </row>
    <row r="213" spans="2:4" x14ac:dyDescent="0.15">
      <c r="B213" s="6" t="s">
        <v>792</v>
      </c>
      <c r="C213" s="5" t="s">
        <v>793</v>
      </c>
      <c r="D213" s="6"/>
    </row>
    <row r="214" spans="2:4" x14ac:dyDescent="0.15">
      <c r="B214" s="6" t="s">
        <v>794</v>
      </c>
      <c r="C214" s="5" t="s">
        <v>795</v>
      </c>
      <c r="D214" s="6"/>
    </row>
    <row r="215" spans="2:4" x14ac:dyDescent="0.15">
      <c r="B215" s="6" t="s">
        <v>796</v>
      </c>
      <c r="C215" s="5" t="s">
        <v>797</v>
      </c>
      <c r="D215" s="6"/>
    </row>
    <row r="216" spans="2:4" x14ac:dyDescent="0.15">
      <c r="B216" s="6" t="s">
        <v>798</v>
      </c>
      <c r="C216" s="5" t="s">
        <v>799</v>
      </c>
      <c r="D216" s="6"/>
    </row>
    <row r="217" spans="2:4" x14ac:dyDescent="0.15">
      <c r="B217" s="6" t="s">
        <v>800</v>
      </c>
      <c r="C217" s="5" t="s">
        <v>801</v>
      </c>
      <c r="D217" s="6"/>
    </row>
    <row r="218" spans="2:4" x14ac:dyDescent="0.15">
      <c r="B218" s="6" t="s">
        <v>802</v>
      </c>
      <c r="C218" s="5" t="s">
        <v>803</v>
      </c>
      <c r="D218" s="6"/>
    </row>
    <row r="219" spans="2:4" x14ac:dyDescent="0.15">
      <c r="B219" s="6" t="s">
        <v>804</v>
      </c>
      <c r="C219" s="5" t="s">
        <v>805</v>
      </c>
      <c r="D219" s="6"/>
    </row>
    <row r="220" spans="2:4" x14ac:dyDescent="0.15">
      <c r="B220" s="6" t="s">
        <v>806</v>
      </c>
      <c r="C220" s="5" t="s">
        <v>807</v>
      </c>
      <c r="D220" s="6"/>
    </row>
    <row r="221" spans="2:4" x14ac:dyDescent="0.15">
      <c r="B221" s="6" t="s">
        <v>808</v>
      </c>
      <c r="C221" s="5" t="s">
        <v>809</v>
      </c>
      <c r="D221" s="6"/>
    </row>
    <row r="222" spans="2:4" x14ac:dyDescent="0.15">
      <c r="B222" s="6" t="s">
        <v>810</v>
      </c>
      <c r="C222" s="5" t="s">
        <v>811</v>
      </c>
      <c r="D222" s="6"/>
    </row>
    <row r="223" spans="2:4" x14ac:dyDescent="0.15">
      <c r="B223" s="6" t="s">
        <v>812</v>
      </c>
      <c r="C223" s="5" t="s">
        <v>813</v>
      </c>
      <c r="D223" s="6"/>
    </row>
    <row r="224" spans="2:4" x14ac:dyDescent="0.15">
      <c r="B224" s="6" t="s">
        <v>814</v>
      </c>
      <c r="C224" s="5" t="s">
        <v>815</v>
      </c>
      <c r="D224" s="6"/>
    </row>
    <row r="225" spans="2:4" x14ac:dyDescent="0.15">
      <c r="B225" s="6" t="s">
        <v>816</v>
      </c>
      <c r="C225" s="5" t="s">
        <v>817</v>
      </c>
      <c r="D225" s="6"/>
    </row>
    <row r="226" spans="2:4" x14ac:dyDescent="0.15">
      <c r="B226" s="6" t="s">
        <v>818</v>
      </c>
      <c r="C226" s="5" t="s">
        <v>819</v>
      </c>
      <c r="D226" s="6"/>
    </row>
    <row r="227" spans="2:4" x14ac:dyDescent="0.15">
      <c r="B227" s="6" t="s">
        <v>820</v>
      </c>
      <c r="C227" s="5" t="s">
        <v>821</v>
      </c>
      <c r="D227" s="6"/>
    </row>
    <row r="228" spans="2:4" x14ac:dyDescent="0.15">
      <c r="B228" s="6" t="s">
        <v>822</v>
      </c>
      <c r="C228" s="5" t="s">
        <v>823</v>
      </c>
      <c r="D228" s="6"/>
    </row>
    <row r="229" spans="2:4" x14ac:dyDescent="0.15">
      <c r="B229" s="6" t="s">
        <v>824</v>
      </c>
      <c r="C229" s="5" t="s">
        <v>825</v>
      </c>
      <c r="D229" s="6"/>
    </row>
    <row r="230" spans="2:4" x14ac:dyDescent="0.15">
      <c r="B230" s="6" t="s">
        <v>826</v>
      </c>
      <c r="C230" s="5" t="s">
        <v>827</v>
      </c>
      <c r="D230" s="6"/>
    </row>
    <row r="231" spans="2:4" x14ac:dyDescent="0.15">
      <c r="B231" s="6" t="s">
        <v>828</v>
      </c>
      <c r="C231" s="5" t="s">
        <v>829</v>
      </c>
      <c r="D231" s="6"/>
    </row>
    <row r="232" spans="2:4" x14ac:dyDescent="0.15">
      <c r="B232" s="6" t="s">
        <v>830</v>
      </c>
      <c r="C232" s="5" t="s">
        <v>831</v>
      </c>
      <c r="D232" s="6"/>
    </row>
    <row r="233" spans="2:4" x14ac:dyDescent="0.15">
      <c r="B233" s="6" t="s">
        <v>832</v>
      </c>
      <c r="C233" s="5" t="s">
        <v>833</v>
      </c>
      <c r="D233" s="6"/>
    </row>
    <row r="234" spans="2:4" x14ac:dyDescent="0.15">
      <c r="B234" s="6" t="s">
        <v>834</v>
      </c>
      <c r="C234" s="5" t="s">
        <v>835</v>
      </c>
      <c r="D234" s="6"/>
    </row>
    <row r="235" spans="2:4" x14ac:dyDescent="0.15">
      <c r="B235" s="6" t="s">
        <v>836</v>
      </c>
      <c r="C235" s="5" t="s">
        <v>837</v>
      </c>
      <c r="D235" s="6"/>
    </row>
    <row r="236" spans="2:4" x14ac:dyDescent="0.15">
      <c r="B236" s="6" t="s">
        <v>838</v>
      </c>
      <c r="C236" s="5" t="s">
        <v>839</v>
      </c>
      <c r="D236" s="6"/>
    </row>
    <row r="237" spans="2:4" x14ac:dyDescent="0.15">
      <c r="B237" s="6" t="s">
        <v>840</v>
      </c>
      <c r="C237" s="5" t="s">
        <v>841</v>
      </c>
      <c r="D237" s="6"/>
    </row>
    <row r="238" spans="2:4" x14ac:dyDescent="0.15">
      <c r="B238" s="6" t="s">
        <v>842</v>
      </c>
      <c r="C238" s="5" t="s">
        <v>843</v>
      </c>
      <c r="D238" s="6"/>
    </row>
    <row r="239" spans="2:4" x14ac:dyDescent="0.15">
      <c r="B239" s="6" t="s">
        <v>844</v>
      </c>
      <c r="C239" s="5" t="s">
        <v>845</v>
      </c>
      <c r="D239" s="6"/>
    </row>
    <row r="240" spans="2:4" x14ac:dyDescent="0.15">
      <c r="B240" s="6" t="s">
        <v>846</v>
      </c>
      <c r="C240" s="5" t="s">
        <v>847</v>
      </c>
      <c r="D240" s="6"/>
    </row>
    <row r="241" spans="2:4" x14ac:dyDescent="0.15">
      <c r="B241" s="6" t="s">
        <v>848</v>
      </c>
      <c r="C241" s="5" t="s">
        <v>849</v>
      </c>
      <c r="D241" s="6"/>
    </row>
    <row r="242" spans="2:4" x14ac:dyDescent="0.15">
      <c r="B242" s="6" t="s">
        <v>850</v>
      </c>
      <c r="C242" s="5" t="s">
        <v>851</v>
      </c>
      <c r="D242" s="6"/>
    </row>
    <row r="243" spans="2:4" x14ac:dyDescent="0.15">
      <c r="B243" s="6" t="s">
        <v>852</v>
      </c>
      <c r="C243" s="5" t="s">
        <v>853</v>
      </c>
      <c r="D243" s="6"/>
    </row>
    <row r="244" spans="2:4" x14ac:dyDescent="0.15">
      <c r="B244" s="6" t="s">
        <v>854</v>
      </c>
      <c r="C244" s="5" t="s">
        <v>855</v>
      </c>
      <c r="D244" s="6"/>
    </row>
    <row r="245" spans="2:4" x14ac:dyDescent="0.15">
      <c r="B245" s="6" t="s">
        <v>856</v>
      </c>
      <c r="C245" s="5" t="s">
        <v>857</v>
      </c>
      <c r="D245" s="6"/>
    </row>
    <row r="246" spans="2:4" x14ac:dyDescent="0.15">
      <c r="B246" s="6" t="s">
        <v>858</v>
      </c>
      <c r="C246" s="5" t="s">
        <v>859</v>
      </c>
      <c r="D246" s="6"/>
    </row>
    <row r="247" spans="2:4" x14ac:dyDescent="0.15">
      <c r="B247" s="6" t="s">
        <v>860</v>
      </c>
      <c r="C247" s="5" t="s">
        <v>861</v>
      </c>
      <c r="D247" s="6"/>
    </row>
    <row r="248" spans="2:4" x14ac:dyDescent="0.15">
      <c r="B248" s="6" t="s">
        <v>862</v>
      </c>
      <c r="C248" s="5" t="s">
        <v>863</v>
      </c>
      <c r="D248" s="6"/>
    </row>
    <row r="249" spans="2:4" x14ac:dyDescent="0.15">
      <c r="B249" s="6" t="s">
        <v>864</v>
      </c>
      <c r="C249" s="5" t="s">
        <v>865</v>
      </c>
      <c r="D249" s="6"/>
    </row>
    <row r="250" spans="2:4" x14ac:dyDescent="0.15">
      <c r="B250" s="6" t="s">
        <v>866</v>
      </c>
      <c r="C250" s="5" t="s">
        <v>867</v>
      </c>
      <c r="D250" s="6"/>
    </row>
    <row r="251" spans="2:4" x14ac:dyDescent="0.15">
      <c r="B251" s="6" t="s">
        <v>868</v>
      </c>
      <c r="C251" s="5" t="s">
        <v>869</v>
      </c>
      <c r="D251" s="6"/>
    </row>
    <row r="252" spans="2:4" x14ac:dyDescent="0.15">
      <c r="B252" s="6" t="s">
        <v>870</v>
      </c>
      <c r="C252" s="5" t="s">
        <v>871</v>
      </c>
      <c r="D252" s="6"/>
    </row>
    <row r="253" spans="2:4" x14ac:dyDescent="0.15">
      <c r="B253" s="6" t="s">
        <v>872</v>
      </c>
      <c r="C253" s="5" t="s">
        <v>873</v>
      </c>
      <c r="D253" s="6"/>
    </row>
    <row r="254" spans="2:4" x14ac:dyDescent="0.15">
      <c r="B254" s="6" t="s">
        <v>874</v>
      </c>
      <c r="C254" s="5" t="s">
        <v>875</v>
      </c>
      <c r="D254" s="6"/>
    </row>
    <row r="255" spans="2:4" x14ac:dyDescent="0.15">
      <c r="B255" s="6" t="s">
        <v>876</v>
      </c>
      <c r="C255" s="5" t="s">
        <v>877</v>
      </c>
      <c r="D255" s="6"/>
    </row>
    <row r="256" spans="2:4" x14ac:dyDescent="0.15">
      <c r="B256" s="6" t="s">
        <v>878</v>
      </c>
      <c r="C256" s="5" t="s">
        <v>879</v>
      </c>
      <c r="D256" s="6"/>
    </row>
    <row r="257" spans="2:4" x14ac:dyDescent="0.15">
      <c r="B257" s="6" t="s">
        <v>880</v>
      </c>
      <c r="C257" s="5" t="s">
        <v>881</v>
      </c>
      <c r="D257" s="6"/>
    </row>
    <row r="258" spans="2:4" x14ac:dyDescent="0.15">
      <c r="B258" s="6" t="s">
        <v>882</v>
      </c>
      <c r="C258" s="5" t="s">
        <v>883</v>
      </c>
      <c r="D258" s="6"/>
    </row>
    <row r="259" spans="2:4" x14ac:dyDescent="0.15">
      <c r="B259" s="6" t="s">
        <v>884</v>
      </c>
      <c r="C259" s="5" t="s">
        <v>885</v>
      </c>
      <c r="D259" s="6"/>
    </row>
    <row r="260" spans="2:4" x14ac:dyDescent="0.15">
      <c r="B260" s="6" t="s">
        <v>886</v>
      </c>
      <c r="C260" s="5" t="s">
        <v>887</v>
      </c>
      <c r="D260" s="6"/>
    </row>
    <row r="261" spans="2:4" x14ac:dyDescent="0.15">
      <c r="B261" s="6" t="s">
        <v>888</v>
      </c>
      <c r="C261" s="5" t="s">
        <v>889</v>
      </c>
      <c r="D261" s="6"/>
    </row>
    <row r="262" spans="2:4" x14ac:dyDescent="0.15">
      <c r="B262" s="6" t="s">
        <v>890</v>
      </c>
      <c r="C262" s="5" t="s">
        <v>891</v>
      </c>
      <c r="D262" s="6"/>
    </row>
    <row r="263" spans="2:4" x14ac:dyDescent="0.15">
      <c r="B263" s="6" t="s">
        <v>892</v>
      </c>
      <c r="C263" s="5" t="s">
        <v>893</v>
      </c>
      <c r="D263" s="6"/>
    </row>
    <row r="264" spans="2:4" x14ac:dyDescent="0.15">
      <c r="B264" s="6" t="s">
        <v>894</v>
      </c>
      <c r="C264" s="5" t="s">
        <v>895</v>
      </c>
      <c r="D264" s="6"/>
    </row>
    <row r="265" spans="2:4" x14ac:dyDescent="0.15">
      <c r="B265" s="6" t="s">
        <v>896</v>
      </c>
      <c r="C265" s="5" t="s">
        <v>897</v>
      </c>
      <c r="D265" s="6"/>
    </row>
    <row r="266" spans="2:4" x14ac:dyDescent="0.15">
      <c r="B266" s="6" t="s">
        <v>898</v>
      </c>
      <c r="C266" s="5" t="s">
        <v>899</v>
      </c>
      <c r="D266" s="6"/>
    </row>
    <row r="267" spans="2:4" x14ac:dyDescent="0.15">
      <c r="B267" s="6" t="s">
        <v>900</v>
      </c>
      <c r="C267" s="5" t="s">
        <v>901</v>
      </c>
      <c r="D267" s="6"/>
    </row>
    <row r="268" spans="2:4" x14ac:dyDescent="0.15">
      <c r="B268" s="6" t="s">
        <v>902</v>
      </c>
      <c r="C268" s="5" t="s">
        <v>903</v>
      </c>
      <c r="D268" s="6"/>
    </row>
    <row r="269" spans="2:4" x14ac:dyDescent="0.15">
      <c r="B269" s="6" t="s">
        <v>904</v>
      </c>
      <c r="C269" s="5" t="s">
        <v>905</v>
      </c>
      <c r="D269" s="6"/>
    </row>
    <row r="270" spans="2:4" x14ac:dyDescent="0.15">
      <c r="B270" s="6" t="s">
        <v>906</v>
      </c>
      <c r="C270" s="5" t="s">
        <v>907</v>
      </c>
      <c r="D270" s="6"/>
    </row>
    <row r="271" spans="2:4" x14ac:dyDescent="0.15">
      <c r="B271" s="6" t="s">
        <v>908</v>
      </c>
      <c r="C271" s="5" t="s">
        <v>909</v>
      </c>
      <c r="D271" s="6"/>
    </row>
    <row r="272" spans="2:4" x14ac:dyDescent="0.15">
      <c r="B272" s="6" t="s">
        <v>910</v>
      </c>
      <c r="C272" s="5" t="s">
        <v>911</v>
      </c>
      <c r="D272" s="6"/>
    </row>
    <row r="273" spans="2:4" x14ac:dyDescent="0.15">
      <c r="B273" s="6" t="s">
        <v>912</v>
      </c>
      <c r="C273" s="5" t="s">
        <v>913</v>
      </c>
      <c r="D273" s="6"/>
    </row>
    <row r="274" spans="2:4" x14ac:dyDescent="0.15">
      <c r="B274" s="6" t="s">
        <v>914</v>
      </c>
      <c r="C274" s="5" t="s">
        <v>915</v>
      </c>
      <c r="D274" s="6"/>
    </row>
    <row r="275" spans="2:4" x14ac:dyDescent="0.15">
      <c r="B275" s="6" t="s">
        <v>916</v>
      </c>
      <c r="C275" s="5" t="s">
        <v>917</v>
      </c>
      <c r="D275" s="6"/>
    </row>
    <row r="276" spans="2:4" x14ac:dyDescent="0.15">
      <c r="B276" s="6" t="s">
        <v>918</v>
      </c>
      <c r="C276" s="5" t="s">
        <v>919</v>
      </c>
      <c r="D276" s="6"/>
    </row>
    <row r="277" spans="2:4" x14ac:dyDescent="0.15">
      <c r="B277" s="6" t="s">
        <v>920</v>
      </c>
      <c r="C277" s="5" t="s">
        <v>921</v>
      </c>
      <c r="D277" s="6"/>
    </row>
    <row r="278" spans="2:4" x14ac:dyDescent="0.15">
      <c r="B278" s="6" t="s">
        <v>922</v>
      </c>
      <c r="C278" s="5" t="s">
        <v>923</v>
      </c>
      <c r="D278" s="6"/>
    </row>
    <row r="279" spans="2:4" x14ac:dyDescent="0.15">
      <c r="B279" s="6" t="s">
        <v>924</v>
      </c>
      <c r="C279" s="5" t="s">
        <v>925</v>
      </c>
      <c r="D279" s="6"/>
    </row>
    <row r="280" spans="2:4" x14ac:dyDescent="0.15">
      <c r="B280" s="6" t="s">
        <v>926</v>
      </c>
      <c r="C280" s="5" t="s">
        <v>927</v>
      </c>
      <c r="D280" s="6"/>
    </row>
    <row r="281" spans="2:4" x14ac:dyDescent="0.15">
      <c r="B281" s="6" t="s">
        <v>928</v>
      </c>
      <c r="C281" s="5" t="s">
        <v>929</v>
      </c>
      <c r="D281" s="6"/>
    </row>
    <row r="282" spans="2:4" x14ac:dyDescent="0.15">
      <c r="B282" s="6" t="s">
        <v>930</v>
      </c>
      <c r="C282" s="5" t="s">
        <v>931</v>
      </c>
      <c r="D282" s="6"/>
    </row>
    <row r="283" spans="2:4" x14ac:dyDescent="0.15">
      <c r="B283" s="6" t="s">
        <v>932</v>
      </c>
      <c r="C283" s="5" t="s">
        <v>933</v>
      </c>
      <c r="D283" s="6"/>
    </row>
    <row r="284" spans="2:4" x14ac:dyDescent="0.15">
      <c r="B284" s="6" t="s">
        <v>934</v>
      </c>
      <c r="C284" s="5" t="s">
        <v>935</v>
      </c>
      <c r="D284" s="6"/>
    </row>
    <row r="285" spans="2:4" x14ac:dyDescent="0.15">
      <c r="B285" s="6" t="s">
        <v>936</v>
      </c>
      <c r="C285" s="5" t="s">
        <v>937</v>
      </c>
      <c r="D285" s="6"/>
    </row>
    <row r="286" spans="2:4" x14ac:dyDescent="0.15">
      <c r="B286" s="6" t="s">
        <v>938</v>
      </c>
      <c r="C286" s="5" t="s">
        <v>939</v>
      </c>
      <c r="D286" s="6"/>
    </row>
    <row r="287" spans="2:4" x14ac:dyDescent="0.15">
      <c r="B287" s="6" t="s">
        <v>940</v>
      </c>
      <c r="C287" s="5" t="s">
        <v>941</v>
      </c>
      <c r="D287" s="6"/>
    </row>
    <row r="288" spans="2:4" x14ac:dyDescent="0.15">
      <c r="B288" s="6" t="s">
        <v>942</v>
      </c>
      <c r="C288" s="5" t="s">
        <v>943</v>
      </c>
      <c r="D288" s="6"/>
    </row>
    <row r="289" spans="2:4" x14ac:dyDescent="0.15">
      <c r="B289" s="6" t="s">
        <v>944</v>
      </c>
      <c r="C289" s="5" t="s">
        <v>945</v>
      </c>
      <c r="D289" s="6"/>
    </row>
    <row r="290" spans="2:4" x14ac:dyDescent="0.15">
      <c r="B290" s="6" t="s">
        <v>946</v>
      </c>
      <c r="C290" s="5" t="s">
        <v>947</v>
      </c>
      <c r="D290" s="6"/>
    </row>
    <row r="291" spans="2:4" x14ac:dyDescent="0.15">
      <c r="B291" s="6" t="s">
        <v>948</v>
      </c>
      <c r="C291" s="5" t="s">
        <v>949</v>
      </c>
      <c r="D291" s="6"/>
    </row>
    <row r="292" spans="2:4" x14ac:dyDescent="0.15">
      <c r="B292" s="6" t="s">
        <v>950</v>
      </c>
      <c r="C292" s="5" t="s">
        <v>951</v>
      </c>
      <c r="D292" s="6"/>
    </row>
    <row r="293" spans="2:4" x14ac:dyDescent="0.15">
      <c r="B293" s="6" t="s">
        <v>952</v>
      </c>
      <c r="C293" s="5" t="s">
        <v>953</v>
      </c>
      <c r="D293" s="6"/>
    </row>
    <row r="294" spans="2:4" x14ac:dyDescent="0.15">
      <c r="B294" s="6" t="s">
        <v>954</v>
      </c>
      <c r="C294" s="5" t="s">
        <v>955</v>
      </c>
      <c r="D294" s="6"/>
    </row>
    <row r="295" spans="2:4" x14ac:dyDescent="0.15">
      <c r="B295" s="6" t="s">
        <v>956</v>
      </c>
      <c r="C295" s="5" t="s">
        <v>957</v>
      </c>
      <c r="D295" s="6"/>
    </row>
    <row r="296" spans="2:4" x14ac:dyDescent="0.15">
      <c r="B296" s="6" t="s">
        <v>958</v>
      </c>
      <c r="C296" s="5" t="s">
        <v>959</v>
      </c>
      <c r="D296" s="6"/>
    </row>
    <row r="297" spans="2:4" x14ac:dyDescent="0.15">
      <c r="B297" s="6" t="s">
        <v>960</v>
      </c>
      <c r="C297" s="5" t="s">
        <v>961</v>
      </c>
      <c r="D297" s="6"/>
    </row>
    <row r="298" spans="2:4" x14ac:dyDescent="0.15">
      <c r="B298" s="6" t="s">
        <v>962</v>
      </c>
      <c r="C298" s="5" t="s">
        <v>963</v>
      </c>
      <c r="D298" s="6"/>
    </row>
    <row r="299" spans="2:4" x14ac:dyDescent="0.15">
      <c r="B299" s="6" t="s">
        <v>964</v>
      </c>
      <c r="C299" s="5" t="s">
        <v>965</v>
      </c>
      <c r="D299" s="6"/>
    </row>
    <row r="300" spans="2:4" x14ac:dyDescent="0.15">
      <c r="B300" s="6" t="s">
        <v>966</v>
      </c>
      <c r="C300" s="5" t="s">
        <v>967</v>
      </c>
      <c r="D300" s="6"/>
    </row>
    <row r="301" spans="2:4" x14ac:dyDescent="0.15">
      <c r="B301" s="6" t="s">
        <v>968</v>
      </c>
      <c r="C301" s="5" t="s">
        <v>969</v>
      </c>
      <c r="D301" s="6"/>
    </row>
    <row r="302" spans="2:4" x14ac:dyDescent="0.15">
      <c r="B302" s="6" t="s">
        <v>970</v>
      </c>
      <c r="C302" s="5" t="s">
        <v>971</v>
      </c>
      <c r="D302" s="6"/>
    </row>
    <row r="303" spans="2:4" x14ac:dyDescent="0.15">
      <c r="B303" s="6" t="s">
        <v>972</v>
      </c>
      <c r="C303" s="5" t="s">
        <v>973</v>
      </c>
      <c r="D303" s="6"/>
    </row>
    <row r="304" spans="2:4" x14ac:dyDescent="0.15">
      <c r="B304" s="6" t="s">
        <v>974</v>
      </c>
      <c r="C304" s="5" t="s">
        <v>975</v>
      </c>
      <c r="D304" s="6"/>
    </row>
    <row r="305" spans="2:4" x14ac:dyDescent="0.15">
      <c r="B305" s="6" t="s">
        <v>976</v>
      </c>
      <c r="C305" s="5" t="s">
        <v>977</v>
      </c>
      <c r="D305" s="6"/>
    </row>
    <row r="306" spans="2:4" x14ac:dyDescent="0.15">
      <c r="B306" s="6" t="s">
        <v>978</v>
      </c>
      <c r="C306" s="5" t="s">
        <v>979</v>
      </c>
      <c r="D306" s="6"/>
    </row>
    <row r="307" spans="2:4" x14ac:dyDescent="0.15">
      <c r="B307" s="6" t="s">
        <v>980</v>
      </c>
      <c r="C307" s="5" t="s">
        <v>981</v>
      </c>
      <c r="D307" s="6"/>
    </row>
    <row r="308" spans="2:4" x14ac:dyDescent="0.15">
      <c r="B308" s="6" t="s">
        <v>982</v>
      </c>
      <c r="C308" s="5" t="s">
        <v>983</v>
      </c>
      <c r="D308" s="6"/>
    </row>
    <row r="309" spans="2:4" x14ac:dyDescent="0.15">
      <c r="B309" s="6" t="s">
        <v>984</v>
      </c>
      <c r="C309" s="5" t="s">
        <v>985</v>
      </c>
      <c r="D309" s="6"/>
    </row>
    <row r="310" spans="2:4" x14ac:dyDescent="0.15">
      <c r="B310" s="6" t="s">
        <v>986</v>
      </c>
      <c r="C310" s="5" t="s">
        <v>987</v>
      </c>
      <c r="D310" s="6"/>
    </row>
    <row r="311" spans="2:4" x14ac:dyDescent="0.15">
      <c r="B311" s="6" t="s">
        <v>988</v>
      </c>
      <c r="C311" s="5" t="s">
        <v>989</v>
      </c>
      <c r="D311" s="6"/>
    </row>
    <row r="312" spans="2:4" x14ac:dyDescent="0.15">
      <c r="B312" s="6" t="s">
        <v>990</v>
      </c>
      <c r="C312" s="5" t="s">
        <v>991</v>
      </c>
      <c r="D312" s="6"/>
    </row>
    <row r="313" spans="2:4" x14ac:dyDescent="0.15">
      <c r="B313" s="6" t="s">
        <v>992</v>
      </c>
      <c r="C313" s="5" t="s">
        <v>993</v>
      </c>
      <c r="D313" s="6"/>
    </row>
    <row r="314" spans="2:4" x14ac:dyDescent="0.15">
      <c r="B314" s="6" t="s">
        <v>994</v>
      </c>
      <c r="C314" s="5" t="s">
        <v>995</v>
      </c>
      <c r="D314" s="6"/>
    </row>
    <row r="315" spans="2:4" x14ac:dyDescent="0.15">
      <c r="B315" s="6" t="s">
        <v>996</v>
      </c>
      <c r="C315" s="5" t="s">
        <v>997</v>
      </c>
      <c r="D315" s="6"/>
    </row>
    <row r="316" spans="2:4" x14ac:dyDescent="0.15">
      <c r="B316" s="6" t="s">
        <v>998</v>
      </c>
      <c r="C316" s="5" t="s">
        <v>999</v>
      </c>
      <c r="D316" s="6"/>
    </row>
    <row r="317" spans="2:4" x14ac:dyDescent="0.15">
      <c r="B317" s="6" t="s">
        <v>1000</v>
      </c>
      <c r="C317" s="5" t="s">
        <v>1001</v>
      </c>
      <c r="D317" s="6"/>
    </row>
    <row r="318" spans="2:4" x14ac:dyDescent="0.15">
      <c r="B318" s="6" t="s">
        <v>1002</v>
      </c>
      <c r="C318" s="5" t="s">
        <v>1003</v>
      </c>
      <c r="D318" s="6"/>
    </row>
    <row r="319" spans="2:4" x14ac:dyDescent="0.15">
      <c r="B319" s="6" t="s">
        <v>1004</v>
      </c>
      <c r="C319" s="5" t="s">
        <v>1005</v>
      </c>
      <c r="D319" s="6"/>
    </row>
    <row r="320" spans="2:4" x14ac:dyDescent="0.15">
      <c r="B320" s="6" t="s">
        <v>1006</v>
      </c>
      <c r="C320" s="5" t="s">
        <v>1007</v>
      </c>
      <c r="D320" s="6"/>
    </row>
    <row r="321" spans="2:4" x14ac:dyDescent="0.15">
      <c r="B321" s="6" t="s">
        <v>1008</v>
      </c>
      <c r="C321" s="5" t="s">
        <v>1009</v>
      </c>
      <c r="D321" s="6"/>
    </row>
    <row r="322" spans="2:4" x14ac:dyDescent="0.15">
      <c r="B322" s="6" t="s">
        <v>1010</v>
      </c>
      <c r="C322" s="5" t="s">
        <v>1011</v>
      </c>
      <c r="D322" s="6"/>
    </row>
    <row r="323" spans="2:4" x14ac:dyDescent="0.15">
      <c r="B323" s="6" t="s">
        <v>1012</v>
      </c>
      <c r="C323" s="5" t="s">
        <v>1013</v>
      </c>
      <c r="D323" s="6"/>
    </row>
    <row r="324" spans="2:4" x14ac:dyDescent="0.15">
      <c r="B324" s="6" t="s">
        <v>1014</v>
      </c>
      <c r="C324" s="5" t="s">
        <v>1015</v>
      </c>
      <c r="D324" s="6"/>
    </row>
    <row r="325" spans="2:4" x14ac:dyDescent="0.15">
      <c r="B325" s="6" t="s">
        <v>1016</v>
      </c>
      <c r="C325" s="5" t="s">
        <v>1017</v>
      </c>
      <c r="D325" s="6"/>
    </row>
    <row r="326" spans="2:4" x14ac:dyDescent="0.15">
      <c r="B326" s="6" t="s">
        <v>1018</v>
      </c>
      <c r="C326" s="5" t="s">
        <v>1019</v>
      </c>
      <c r="D326" s="6"/>
    </row>
    <row r="327" spans="2:4" x14ac:dyDescent="0.15">
      <c r="B327" s="6" t="s">
        <v>1020</v>
      </c>
      <c r="C327" s="5" t="s">
        <v>1021</v>
      </c>
      <c r="D327" s="6"/>
    </row>
    <row r="328" spans="2:4" x14ac:dyDescent="0.15">
      <c r="B328" s="6" t="s">
        <v>1022</v>
      </c>
      <c r="C328" s="5" t="s">
        <v>1023</v>
      </c>
      <c r="D328" s="6"/>
    </row>
    <row r="329" spans="2:4" x14ac:dyDescent="0.15">
      <c r="B329" s="6" t="s">
        <v>1024</v>
      </c>
      <c r="C329" s="5" t="s">
        <v>1025</v>
      </c>
      <c r="D329" s="6"/>
    </row>
    <row r="330" spans="2:4" x14ac:dyDescent="0.15">
      <c r="B330" s="6" t="s">
        <v>1026</v>
      </c>
      <c r="C330" s="5" t="s">
        <v>1027</v>
      </c>
      <c r="D330" s="6"/>
    </row>
    <row r="331" spans="2:4" x14ac:dyDescent="0.15">
      <c r="B331" s="6" t="s">
        <v>1028</v>
      </c>
      <c r="C331" s="5" t="s">
        <v>1029</v>
      </c>
      <c r="D331" s="6"/>
    </row>
    <row r="332" spans="2:4" x14ac:dyDescent="0.15">
      <c r="B332" s="6" t="s">
        <v>1030</v>
      </c>
      <c r="C332" s="5" t="s">
        <v>1031</v>
      </c>
      <c r="D332" s="6"/>
    </row>
    <row r="333" spans="2:4" x14ac:dyDescent="0.15">
      <c r="B333" s="6" t="s">
        <v>1032</v>
      </c>
      <c r="C333" s="5" t="s">
        <v>1033</v>
      </c>
      <c r="D333" s="6"/>
    </row>
    <row r="334" spans="2:4" x14ac:dyDescent="0.15">
      <c r="B334" s="6" t="s">
        <v>1034</v>
      </c>
      <c r="C334" s="5" t="s">
        <v>1035</v>
      </c>
      <c r="D334" s="6"/>
    </row>
    <row r="335" spans="2:4" x14ac:dyDescent="0.15">
      <c r="B335" s="6" t="s">
        <v>1036</v>
      </c>
      <c r="C335" s="5" t="s">
        <v>1037</v>
      </c>
      <c r="D335" s="6"/>
    </row>
    <row r="336" spans="2:4" x14ac:dyDescent="0.15">
      <c r="B336" s="6" t="s">
        <v>1038</v>
      </c>
      <c r="C336" s="5" t="s">
        <v>1039</v>
      </c>
      <c r="D336" s="6"/>
    </row>
    <row r="337" spans="2:4" x14ac:dyDescent="0.15">
      <c r="B337" s="6" t="s">
        <v>1040</v>
      </c>
      <c r="C337" s="5" t="s">
        <v>1041</v>
      </c>
      <c r="D337" s="6"/>
    </row>
    <row r="338" spans="2:4" x14ac:dyDescent="0.15">
      <c r="B338" s="6" t="s">
        <v>1042</v>
      </c>
      <c r="C338" s="5" t="s">
        <v>1043</v>
      </c>
      <c r="D338" s="6"/>
    </row>
    <row r="339" spans="2:4" x14ac:dyDescent="0.15">
      <c r="B339" s="6" t="s">
        <v>1044</v>
      </c>
      <c r="C339" s="5" t="s">
        <v>1045</v>
      </c>
      <c r="D339" s="6"/>
    </row>
    <row r="340" spans="2:4" x14ac:dyDescent="0.15">
      <c r="B340" s="6" t="s">
        <v>1046</v>
      </c>
      <c r="C340" s="5" t="s">
        <v>1047</v>
      </c>
      <c r="D340" s="6"/>
    </row>
    <row r="341" spans="2:4" x14ac:dyDescent="0.15">
      <c r="B341" s="6" t="s">
        <v>1048</v>
      </c>
      <c r="C341" s="5" t="s">
        <v>1049</v>
      </c>
      <c r="D341" s="6"/>
    </row>
    <row r="342" spans="2:4" x14ac:dyDescent="0.15">
      <c r="B342" s="6" t="s">
        <v>1050</v>
      </c>
      <c r="C342" s="5" t="s">
        <v>1051</v>
      </c>
      <c r="D342" s="6"/>
    </row>
    <row r="343" spans="2:4" x14ac:dyDescent="0.15">
      <c r="B343" s="6" t="s">
        <v>1052</v>
      </c>
      <c r="C343" s="5" t="s">
        <v>1053</v>
      </c>
      <c r="D343" s="6"/>
    </row>
    <row r="344" spans="2:4" x14ac:dyDescent="0.15">
      <c r="B344" s="6" t="s">
        <v>1054</v>
      </c>
      <c r="C344" s="5" t="s">
        <v>1055</v>
      </c>
      <c r="D344" s="6"/>
    </row>
    <row r="345" spans="2:4" x14ac:dyDescent="0.15">
      <c r="B345" s="6" t="s">
        <v>1056</v>
      </c>
      <c r="C345" s="5" t="s">
        <v>1057</v>
      </c>
      <c r="D345" s="6"/>
    </row>
    <row r="346" spans="2:4" x14ac:dyDescent="0.15">
      <c r="B346" s="6" t="s">
        <v>1058</v>
      </c>
      <c r="C346" s="5" t="s">
        <v>1059</v>
      </c>
      <c r="D346" s="6"/>
    </row>
    <row r="347" spans="2:4" x14ac:dyDescent="0.15">
      <c r="B347" s="6" t="s">
        <v>1060</v>
      </c>
      <c r="C347" s="5" t="s">
        <v>1061</v>
      </c>
      <c r="D347" s="6"/>
    </row>
    <row r="348" spans="2:4" x14ac:dyDescent="0.15">
      <c r="B348" s="6" t="s">
        <v>1062</v>
      </c>
      <c r="C348" s="5" t="s">
        <v>1063</v>
      </c>
      <c r="D348" s="6"/>
    </row>
    <row r="349" spans="2:4" x14ac:dyDescent="0.15">
      <c r="B349" s="6" t="s">
        <v>1064</v>
      </c>
      <c r="C349" s="5" t="s">
        <v>1065</v>
      </c>
      <c r="D349" s="6"/>
    </row>
    <row r="350" spans="2:4" x14ac:dyDescent="0.15">
      <c r="B350" s="6" t="s">
        <v>1066</v>
      </c>
      <c r="C350" s="5" t="s">
        <v>1067</v>
      </c>
      <c r="D350" s="6"/>
    </row>
    <row r="351" spans="2:4" x14ac:dyDescent="0.15">
      <c r="B351" s="6" t="s">
        <v>1068</v>
      </c>
      <c r="C351" s="5" t="s">
        <v>1069</v>
      </c>
      <c r="D351" s="6"/>
    </row>
    <row r="352" spans="2:4" x14ac:dyDescent="0.15">
      <c r="B352" s="6" t="s">
        <v>1070</v>
      </c>
      <c r="C352" s="5" t="s">
        <v>1071</v>
      </c>
      <c r="D352" s="6"/>
    </row>
    <row r="353" spans="2:4" x14ac:dyDescent="0.15">
      <c r="B353" s="6" t="s">
        <v>1072</v>
      </c>
      <c r="C353" s="5" t="s">
        <v>1073</v>
      </c>
      <c r="D353" s="6"/>
    </row>
    <row r="354" spans="2:4" x14ac:dyDescent="0.15">
      <c r="B354" s="6" t="s">
        <v>1074</v>
      </c>
      <c r="C354" s="5" t="s">
        <v>1075</v>
      </c>
      <c r="D354" s="6"/>
    </row>
    <row r="355" spans="2:4" x14ac:dyDescent="0.15">
      <c r="B355" s="6" t="s">
        <v>1076</v>
      </c>
      <c r="C355" s="5" t="s">
        <v>1077</v>
      </c>
      <c r="D355" s="6"/>
    </row>
    <row r="356" spans="2:4" x14ac:dyDescent="0.15">
      <c r="B356" s="6" t="s">
        <v>1078</v>
      </c>
      <c r="C356" s="5" t="s">
        <v>1079</v>
      </c>
      <c r="D356" s="6"/>
    </row>
    <row r="357" spans="2:4" x14ac:dyDescent="0.15">
      <c r="B357" s="6" t="s">
        <v>1080</v>
      </c>
      <c r="C357" s="5" t="s">
        <v>1081</v>
      </c>
      <c r="D357" s="6"/>
    </row>
    <row r="358" spans="2:4" x14ac:dyDescent="0.15">
      <c r="B358" s="6" t="s">
        <v>1082</v>
      </c>
      <c r="C358" s="5" t="s">
        <v>1083</v>
      </c>
      <c r="D358" s="6"/>
    </row>
    <row r="359" spans="2:4" x14ac:dyDescent="0.15">
      <c r="B359" s="6" t="s">
        <v>1084</v>
      </c>
      <c r="C359" s="5" t="s">
        <v>1085</v>
      </c>
      <c r="D359" s="6"/>
    </row>
    <row r="360" spans="2:4" x14ac:dyDescent="0.15">
      <c r="B360" s="6" t="s">
        <v>1086</v>
      </c>
      <c r="C360" s="5" t="s">
        <v>1087</v>
      </c>
      <c r="D360" s="6"/>
    </row>
    <row r="361" spans="2:4" x14ac:dyDescent="0.15">
      <c r="B361" s="6" t="s">
        <v>1088</v>
      </c>
      <c r="C361" s="5" t="s">
        <v>1089</v>
      </c>
      <c r="D361" s="6"/>
    </row>
    <row r="362" spans="2:4" x14ac:dyDescent="0.15">
      <c r="B362" s="6" t="s">
        <v>1090</v>
      </c>
      <c r="C362" s="5" t="s">
        <v>1091</v>
      </c>
      <c r="D362" s="6"/>
    </row>
    <row r="363" spans="2:4" x14ac:dyDescent="0.15">
      <c r="B363" s="6" t="s">
        <v>1092</v>
      </c>
      <c r="C363" s="5" t="s">
        <v>1093</v>
      </c>
      <c r="D363" s="6"/>
    </row>
    <row r="364" spans="2:4" x14ac:dyDescent="0.15">
      <c r="B364" s="6" t="s">
        <v>1094</v>
      </c>
      <c r="C364" s="5" t="s">
        <v>1095</v>
      </c>
      <c r="D364" s="6"/>
    </row>
    <row r="365" spans="2:4" x14ac:dyDescent="0.15">
      <c r="B365" s="6" t="s">
        <v>1096</v>
      </c>
      <c r="C365" s="5" t="s">
        <v>1097</v>
      </c>
      <c r="D365" s="6"/>
    </row>
    <row r="366" spans="2:4" x14ac:dyDescent="0.15">
      <c r="B366" s="6" t="s">
        <v>1098</v>
      </c>
      <c r="C366" s="5" t="s">
        <v>1099</v>
      </c>
      <c r="D366" s="6"/>
    </row>
    <row r="367" spans="2:4" x14ac:dyDescent="0.15">
      <c r="B367" s="6" t="s">
        <v>1100</v>
      </c>
      <c r="C367" s="5" t="s">
        <v>1101</v>
      </c>
      <c r="D367" s="6"/>
    </row>
    <row r="368" spans="2:4" x14ac:dyDescent="0.15">
      <c r="B368" s="6" t="s">
        <v>1102</v>
      </c>
      <c r="C368" s="5" t="s">
        <v>1103</v>
      </c>
      <c r="D368" s="6"/>
    </row>
    <row r="369" spans="2:4" x14ac:dyDescent="0.15">
      <c r="B369" s="6" t="s">
        <v>1104</v>
      </c>
      <c r="C369" s="5" t="s">
        <v>1105</v>
      </c>
      <c r="D369" s="6"/>
    </row>
    <row r="370" spans="2:4" x14ac:dyDescent="0.15">
      <c r="B370" s="6" t="s">
        <v>1106</v>
      </c>
      <c r="C370" s="5" t="s">
        <v>1107</v>
      </c>
      <c r="D370" s="6"/>
    </row>
    <row r="371" spans="2:4" x14ac:dyDescent="0.15">
      <c r="B371" s="6" t="s">
        <v>1108</v>
      </c>
      <c r="C371" s="5" t="s">
        <v>1109</v>
      </c>
      <c r="D371" s="6"/>
    </row>
    <row r="372" spans="2:4" x14ac:dyDescent="0.15">
      <c r="B372" s="6" t="s">
        <v>1110</v>
      </c>
      <c r="C372" s="5" t="s">
        <v>1111</v>
      </c>
      <c r="D372" s="6"/>
    </row>
    <row r="373" spans="2:4" x14ac:dyDescent="0.15">
      <c r="B373" s="6" t="s">
        <v>1112</v>
      </c>
      <c r="C373" s="5" t="s">
        <v>1113</v>
      </c>
      <c r="D373" s="6"/>
    </row>
    <row r="374" spans="2:4" x14ac:dyDescent="0.15">
      <c r="B374" s="6" t="s">
        <v>1114</v>
      </c>
      <c r="C374" s="5" t="s">
        <v>1115</v>
      </c>
      <c r="D374" s="6"/>
    </row>
    <row r="375" spans="2:4" x14ac:dyDescent="0.15">
      <c r="B375" s="6" t="s">
        <v>1116</v>
      </c>
      <c r="C375" s="5" t="s">
        <v>1117</v>
      </c>
      <c r="D375" s="6"/>
    </row>
    <row r="376" spans="2:4" x14ac:dyDescent="0.15">
      <c r="B376" s="6" t="s">
        <v>1118</v>
      </c>
      <c r="C376" s="5" t="s">
        <v>1119</v>
      </c>
      <c r="D376" s="6"/>
    </row>
    <row r="377" spans="2:4" x14ac:dyDescent="0.15">
      <c r="B377" s="6" t="s">
        <v>1120</v>
      </c>
      <c r="C377" s="5" t="s">
        <v>1121</v>
      </c>
      <c r="D377" s="6"/>
    </row>
    <row r="378" spans="2:4" x14ac:dyDescent="0.15">
      <c r="B378" s="6" t="s">
        <v>1122</v>
      </c>
      <c r="C378" s="5" t="s">
        <v>1123</v>
      </c>
      <c r="D378" s="6"/>
    </row>
    <row r="379" spans="2:4" x14ac:dyDescent="0.15">
      <c r="B379" s="6" t="s">
        <v>1124</v>
      </c>
      <c r="C379" s="5" t="s">
        <v>1125</v>
      </c>
      <c r="D379" s="6"/>
    </row>
    <row r="380" spans="2:4" x14ac:dyDescent="0.15">
      <c r="B380" s="6" t="s">
        <v>1126</v>
      </c>
      <c r="C380" s="5" t="s">
        <v>1127</v>
      </c>
      <c r="D380" s="6"/>
    </row>
    <row r="381" spans="2:4" x14ac:dyDescent="0.15">
      <c r="B381" s="6" t="s">
        <v>1128</v>
      </c>
      <c r="C381" s="5" t="s">
        <v>1129</v>
      </c>
      <c r="D381" s="6"/>
    </row>
    <row r="382" spans="2:4" x14ac:dyDescent="0.15">
      <c r="B382" s="6" t="s">
        <v>1130</v>
      </c>
      <c r="C382" s="5" t="s">
        <v>1131</v>
      </c>
      <c r="D382" s="6"/>
    </row>
    <row r="383" spans="2:4" x14ac:dyDescent="0.15">
      <c r="B383" s="6" t="s">
        <v>1132</v>
      </c>
      <c r="C383" s="5" t="s">
        <v>1133</v>
      </c>
      <c r="D383" s="6"/>
    </row>
    <row r="384" spans="2:4" x14ac:dyDescent="0.15">
      <c r="B384" s="6" t="s">
        <v>1134</v>
      </c>
      <c r="C384" s="5" t="s">
        <v>1135</v>
      </c>
      <c r="D384" s="6"/>
    </row>
    <row r="385" spans="2:4" x14ac:dyDescent="0.15">
      <c r="B385" s="6" t="s">
        <v>1136</v>
      </c>
      <c r="C385" s="5" t="s">
        <v>1137</v>
      </c>
      <c r="D385" s="6"/>
    </row>
    <row r="386" spans="2:4" x14ac:dyDescent="0.15">
      <c r="B386" s="6" t="s">
        <v>1138</v>
      </c>
      <c r="C386" s="5" t="s">
        <v>1139</v>
      </c>
      <c r="D386" s="6"/>
    </row>
    <row r="387" spans="2:4" x14ac:dyDescent="0.15">
      <c r="B387" s="6" t="s">
        <v>1140</v>
      </c>
      <c r="C387" s="5" t="s">
        <v>1141</v>
      </c>
      <c r="D387" s="6"/>
    </row>
    <row r="388" spans="2:4" x14ac:dyDescent="0.15">
      <c r="B388" s="6" t="s">
        <v>1142</v>
      </c>
      <c r="C388" s="5" t="s">
        <v>1143</v>
      </c>
      <c r="D388" s="6"/>
    </row>
    <row r="389" spans="2:4" x14ac:dyDescent="0.15">
      <c r="B389" s="6" t="s">
        <v>1144</v>
      </c>
      <c r="C389" s="5" t="s">
        <v>1145</v>
      </c>
      <c r="D389" s="6"/>
    </row>
    <row r="390" spans="2:4" x14ac:dyDescent="0.15">
      <c r="B390" s="6" t="s">
        <v>1146</v>
      </c>
      <c r="C390" s="5" t="s">
        <v>1147</v>
      </c>
      <c r="D390" s="6"/>
    </row>
    <row r="391" spans="2:4" x14ac:dyDescent="0.15">
      <c r="B391" s="6" t="s">
        <v>1148</v>
      </c>
      <c r="C391" s="5" t="s">
        <v>1149</v>
      </c>
      <c r="D391" s="6"/>
    </row>
    <row r="392" spans="2:4" x14ac:dyDescent="0.15">
      <c r="B392" s="6" t="s">
        <v>1150</v>
      </c>
      <c r="C392" s="5" t="s">
        <v>1151</v>
      </c>
      <c r="D392" s="6"/>
    </row>
    <row r="393" spans="2:4" x14ac:dyDescent="0.15">
      <c r="B393" s="6" t="s">
        <v>1152</v>
      </c>
      <c r="C393" s="5" t="s">
        <v>1153</v>
      </c>
      <c r="D393" s="6"/>
    </row>
    <row r="394" spans="2:4" x14ac:dyDescent="0.15">
      <c r="B394" s="6" t="s">
        <v>1154</v>
      </c>
      <c r="C394" s="5" t="s">
        <v>1155</v>
      </c>
      <c r="D394" s="6"/>
    </row>
    <row r="395" spans="2:4" x14ac:dyDescent="0.15">
      <c r="B395" s="6" t="s">
        <v>1156</v>
      </c>
      <c r="C395" s="5" t="s">
        <v>1157</v>
      </c>
      <c r="D395" s="6"/>
    </row>
    <row r="396" spans="2:4" x14ac:dyDescent="0.15">
      <c r="B396" s="6" t="s">
        <v>1158</v>
      </c>
      <c r="C396" s="5" t="s">
        <v>1159</v>
      </c>
      <c r="D396" s="6"/>
    </row>
    <row r="397" spans="2:4" x14ac:dyDescent="0.15">
      <c r="B397" s="6" t="s">
        <v>1160</v>
      </c>
      <c r="C397" s="5" t="s">
        <v>1161</v>
      </c>
      <c r="D397" s="6"/>
    </row>
    <row r="398" spans="2:4" x14ac:dyDescent="0.15">
      <c r="B398" s="6" t="s">
        <v>1162</v>
      </c>
      <c r="C398" s="5" t="s">
        <v>1163</v>
      </c>
      <c r="D398" s="6"/>
    </row>
    <row r="399" spans="2:4" x14ac:dyDescent="0.15">
      <c r="B399" s="6" t="s">
        <v>1164</v>
      </c>
      <c r="C399" s="5" t="s">
        <v>1165</v>
      </c>
      <c r="D399" s="6"/>
    </row>
    <row r="400" spans="2:4" x14ac:dyDescent="0.15">
      <c r="B400" s="6" t="s">
        <v>1166</v>
      </c>
      <c r="C400" s="5" t="s">
        <v>1167</v>
      </c>
      <c r="D400" s="6"/>
    </row>
    <row r="401" spans="2:4" x14ac:dyDescent="0.15">
      <c r="B401" s="6" t="s">
        <v>1168</v>
      </c>
      <c r="C401" s="5" t="s">
        <v>1169</v>
      </c>
      <c r="D401" s="6"/>
    </row>
    <row r="402" spans="2:4" x14ac:dyDescent="0.15">
      <c r="B402" s="6" t="s">
        <v>1170</v>
      </c>
      <c r="C402" s="5" t="s">
        <v>1171</v>
      </c>
      <c r="D402" s="6"/>
    </row>
    <row r="403" spans="2:4" x14ac:dyDescent="0.15">
      <c r="B403" s="6" t="s">
        <v>1172</v>
      </c>
      <c r="C403" s="5" t="s">
        <v>1173</v>
      </c>
      <c r="D403" s="6"/>
    </row>
    <row r="404" spans="2:4" x14ac:dyDescent="0.15">
      <c r="B404" s="6" t="s">
        <v>1174</v>
      </c>
      <c r="C404" s="5" t="s">
        <v>1175</v>
      </c>
      <c r="D404" s="6"/>
    </row>
    <row r="405" spans="2:4" x14ac:dyDescent="0.15">
      <c r="B405" s="6" t="s">
        <v>1176</v>
      </c>
      <c r="C405" s="5" t="s">
        <v>1177</v>
      </c>
      <c r="D405" s="6"/>
    </row>
    <row r="406" spans="2:4" x14ac:dyDescent="0.15">
      <c r="B406" s="6" t="s">
        <v>1178</v>
      </c>
      <c r="C406" s="5" t="s">
        <v>1179</v>
      </c>
      <c r="D406" s="6"/>
    </row>
    <row r="407" spans="2:4" x14ac:dyDescent="0.15">
      <c r="B407" s="6" t="s">
        <v>1180</v>
      </c>
      <c r="C407" s="5" t="s">
        <v>1181</v>
      </c>
      <c r="D407" s="6"/>
    </row>
    <row r="408" spans="2:4" x14ac:dyDescent="0.15">
      <c r="B408" s="6" t="s">
        <v>1182</v>
      </c>
      <c r="C408" s="5" t="s">
        <v>1183</v>
      </c>
      <c r="D408" s="6"/>
    </row>
    <row r="409" spans="2:4" x14ac:dyDescent="0.15">
      <c r="B409" s="6" t="s">
        <v>1184</v>
      </c>
      <c r="C409" s="5" t="s">
        <v>1185</v>
      </c>
      <c r="D409" s="6"/>
    </row>
    <row r="410" spans="2:4" x14ac:dyDescent="0.15">
      <c r="B410" s="6" t="s">
        <v>1186</v>
      </c>
      <c r="C410" s="5" t="s">
        <v>1187</v>
      </c>
      <c r="D410" s="6"/>
    </row>
    <row r="411" spans="2:4" x14ac:dyDescent="0.15">
      <c r="B411" s="6" t="s">
        <v>1188</v>
      </c>
      <c r="C411" s="5" t="s">
        <v>1189</v>
      </c>
      <c r="D411" s="6"/>
    </row>
    <row r="412" spans="2:4" x14ac:dyDescent="0.15">
      <c r="B412" s="6" t="s">
        <v>1190</v>
      </c>
      <c r="C412" s="5" t="s">
        <v>1191</v>
      </c>
      <c r="D412" s="6"/>
    </row>
    <row r="413" spans="2:4" x14ac:dyDescent="0.15">
      <c r="B413" s="6" t="s">
        <v>1192</v>
      </c>
      <c r="C413" s="5" t="s">
        <v>1193</v>
      </c>
      <c r="D413" s="6"/>
    </row>
    <row r="414" spans="2:4" x14ac:dyDescent="0.15">
      <c r="B414" s="6" t="s">
        <v>1194</v>
      </c>
      <c r="C414" s="5" t="s">
        <v>1195</v>
      </c>
      <c r="D414" s="6"/>
    </row>
    <row r="415" spans="2:4" x14ac:dyDescent="0.15">
      <c r="B415" s="6" t="s">
        <v>1196</v>
      </c>
      <c r="C415" s="5" t="s">
        <v>1197</v>
      </c>
      <c r="D415" s="6"/>
    </row>
    <row r="416" spans="2:4" x14ac:dyDescent="0.15">
      <c r="B416" s="6" t="s">
        <v>1198</v>
      </c>
      <c r="C416" s="5" t="s">
        <v>1199</v>
      </c>
      <c r="D416" s="6"/>
    </row>
    <row r="417" spans="2:4" x14ac:dyDescent="0.15">
      <c r="B417" s="6" t="s">
        <v>1200</v>
      </c>
      <c r="C417" s="5" t="s">
        <v>1201</v>
      </c>
      <c r="D417" s="6"/>
    </row>
    <row r="418" spans="2:4" x14ac:dyDescent="0.15">
      <c r="B418" s="6" t="s">
        <v>1202</v>
      </c>
      <c r="C418" s="5" t="s">
        <v>1203</v>
      </c>
      <c r="D418" s="6"/>
    </row>
    <row r="419" spans="2:4" x14ac:dyDescent="0.15">
      <c r="B419" s="6" t="s">
        <v>1204</v>
      </c>
      <c r="C419" s="5" t="s">
        <v>1205</v>
      </c>
      <c r="D419" s="6"/>
    </row>
    <row r="420" spans="2:4" x14ac:dyDescent="0.15">
      <c r="B420" s="6" t="s">
        <v>1206</v>
      </c>
      <c r="C420" s="5" t="s">
        <v>1207</v>
      </c>
      <c r="D420" s="6"/>
    </row>
    <row r="421" spans="2:4" x14ac:dyDescent="0.15">
      <c r="B421" s="6" t="s">
        <v>1208</v>
      </c>
      <c r="C421" s="5" t="s">
        <v>1209</v>
      </c>
      <c r="D421" s="6"/>
    </row>
    <row r="422" spans="2:4" x14ac:dyDescent="0.15">
      <c r="B422" s="6" t="s">
        <v>1210</v>
      </c>
      <c r="C422" s="5" t="s">
        <v>1211</v>
      </c>
      <c r="D422" s="6"/>
    </row>
    <row r="423" spans="2:4" x14ac:dyDescent="0.15">
      <c r="B423" s="6" t="s">
        <v>1212</v>
      </c>
      <c r="C423" s="5" t="s">
        <v>1213</v>
      </c>
      <c r="D423" s="6"/>
    </row>
    <row r="424" spans="2:4" x14ac:dyDescent="0.15">
      <c r="B424" s="6" t="s">
        <v>1214</v>
      </c>
      <c r="C424" s="5" t="s">
        <v>1215</v>
      </c>
      <c r="D424" s="6"/>
    </row>
    <row r="425" spans="2:4" x14ac:dyDescent="0.15">
      <c r="B425" s="6" t="s">
        <v>1216</v>
      </c>
      <c r="C425" s="5" t="s">
        <v>1217</v>
      </c>
      <c r="D425" s="6"/>
    </row>
    <row r="426" spans="2:4" x14ac:dyDescent="0.15">
      <c r="B426" s="6" t="s">
        <v>1218</v>
      </c>
      <c r="C426" s="5" t="s">
        <v>1219</v>
      </c>
      <c r="D426" s="6"/>
    </row>
    <row r="427" spans="2:4" x14ac:dyDescent="0.15">
      <c r="B427" s="6" t="s">
        <v>1220</v>
      </c>
      <c r="C427" s="5" t="s">
        <v>1221</v>
      </c>
      <c r="D427" s="6"/>
    </row>
    <row r="428" spans="2:4" x14ac:dyDescent="0.15">
      <c r="B428" s="6" t="s">
        <v>1222</v>
      </c>
      <c r="C428" s="5" t="s">
        <v>1223</v>
      </c>
      <c r="D428" s="6"/>
    </row>
    <row r="429" spans="2:4" x14ac:dyDescent="0.15">
      <c r="B429" s="6" t="s">
        <v>1224</v>
      </c>
      <c r="C429" s="5" t="s">
        <v>1225</v>
      </c>
      <c r="D429" s="6"/>
    </row>
    <row r="430" spans="2:4" x14ac:dyDescent="0.15">
      <c r="B430" s="6" t="s">
        <v>1226</v>
      </c>
      <c r="C430" s="5" t="s">
        <v>1227</v>
      </c>
      <c r="D430" s="6"/>
    </row>
    <row r="431" spans="2:4" x14ac:dyDescent="0.15">
      <c r="B431" s="6" t="s">
        <v>1228</v>
      </c>
      <c r="C431" s="5" t="s">
        <v>1229</v>
      </c>
      <c r="D431" s="6"/>
    </row>
    <row r="432" spans="2:4" x14ac:dyDescent="0.15">
      <c r="B432" s="6" t="s">
        <v>1230</v>
      </c>
      <c r="C432" s="5" t="s">
        <v>1231</v>
      </c>
      <c r="D432" s="6"/>
    </row>
    <row r="433" spans="2:4" x14ac:dyDescent="0.15">
      <c r="B433" s="6" t="s">
        <v>1232</v>
      </c>
      <c r="C433" s="5" t="s">
        <v>1233</v>
      </c>
      <c r="D433" s="6"/>
    </row>
    <row r="434" spans="2:4" x14ac:dyDescent="0.15">
      <c r="B434" s="6" t="s">
        <v>1234</v>
      </c>
      <c r="C434" s="5" t="s">
        <v>1235</v>
      </c>
      <c r="D434" s="6"/>
    </row>
    <row r="435" spans="2:4" x14ac:dyDescent="0.15">
      <c r="B435" s="6" t="s">
        <v>1236</v>
      </c>
      <c r="C435" s="5" t="s">
        <v>1237</v>
      </c>
      <c r="D435" s="6"/>
    </row>
    <row r="436" spans="2:4" x14ac:dyDescent="0.15">
      <c r="B436" s="6" t="s">
        <v>1238</v>
      </c>
      <c r="C436" s="5" t="s">
        <v>1239</v>
      </c>
      <c r="D436" s="6"/>
    </row>
    <row r="437" spans="2:4" x14ac:dyDescent="0.15">
      <c r="B437" s="6" t="s">
        <v>1240</v>
      </c>
      <c r="C437" s="5" t="s">
        <v>1241</v>
      </c>
      <c r="D437" s="6"/>
    </row>
    <row r="438" spans="2:4" x14ac:dyDescent="0.15">
      <c r="B438" s="6" t="s">
        <v>1242</v>
      </c>
      <c r="C438" s="5" t="s">
        <v>1243</v>
      </c>
      <c r="D438" s="6"/>
    </row>
    <row r="439" spans="2:4" x14ac:dyDescent="0.15">
      <c r="B439" s="6" t="s">
        <v>1244</v>
      </c>
      <c r="C439" s="5" t="s">
        <v>1245</v>
      </c>
      <c r="D439" s="6"/>
    </row>
    <row r="440" spans="2:4" x14ac:dyDescent="0.15">
      <c r="B440" s="6" t="s">
        <v>1246</v>
      </c>
      <c r="C440" s="5" t="s">
        <v>1247</v>
      </c>
      <c r="D440" s="6"/>
    </row>
    <row r="441" spans="2:4" x14ac:dyDescent="0.15">
      <c r="B441" s="6" t="s">
        <v>1248</v>
      </c>
      <c r="C441" s="5" t="s">
        <v>1249</v>
      </c>
      <c r="D441" s="6"/>
    </row>
    <row r="442" spans="2:4" x14ac:dyDescent="0.15">
      <c r="B442" s="6" t="s">
        <v>1250</v>
      </c>
      <c r="C442" s="5" t="s">
        <v>1251</v>
      </c>
      <c r="D442" s="6"/>
    </row>
    <row r="443" spans="2:4" x14ac:dyDescent="0.15">
      <c r="B443" s="6" t="s">
        <v>1252</v>
      </c>
      <c r="C443" s="5" t="s">
        <v>1253</v>
      </c>
      <c r="D443" s="6"/>
    </row>
    <row r="444" spans="2:4" x14ac:dyDescent="0.15">
      <c r="B444" s="6" t="s">
        <v>1254</v>
      </c>
      <c r="C444" s="5" t="s">
        <v>1255</v>
      </c>
      <c r="D444" s="6"/>
    </row>
    <row r="445" spans="2:4" x14ac:dyDescent="0.15">
      <c r="B445" s="6" t="s">
        <v>1256</v>
      </c>
      <c r="C445" s="5" t="s">
        <v>1257</v>
      </c>
      <c r="D445" s="6"/>
    </row>
    <row r="446" spans="2:4" x14ac:dyDescent="0.15">
      <c r="B446" s="6" t="s">
        <v>1258</v>
      </c>
      <c r="C446" s="5" t="s">
        <v>1259</v>
      </c>
      <c r="D446" s="6"/>
    </row>
    <row r="447" spans="2:4" x14ac:dyDescent="0.15">
      <c r="B447" s="6" t="s">
        <v>1260</v>
      </c>
      <c r="C447" s="5" t="s">
        <v>1261</v>
      </c>
      <c r="D447" s="6"/>
    </row>
    <row r="448" spans="2:4" x14ac:dyDescent="0.15">
      <c r="B448" s="6" t="s">
        <v>1262</v>
      </c>
      <c r="C448" s="5" t="s">
        <v>1263</v>
      </c>
      <c r="D448" s="6"/>
    </row>
    <row r="449" spans="2:4" x14ac:dyDescent="0.15">
      <c r="B449" s="6" t="s">
        <v>1264</v>
      </c>
      <c r="C449" s="5" t="s">
        <v>1265</v>
      </c>
      <c r="D449" s="6"/>
    </row>
    <row r="450" spans="2:4" x14ac:dyDescent="0.15">
      <c r="B450" s="6" t="s">
        <v>1266</v>
      </c>
      <c r="C450" s="5" t="s">
        <v>1267</v>
      </c>
      <c r="D450" s="6"/>
    </row>
    <row r="451" spans="2:4" x14ac:dyDescent="0.15">
      <c r="B451" s="6" t="s">
        <v>1268</v>
      </c>
      <c r="C451" s="5" t="s">
        <v>1269</v>
      </c>
      <c r="D451" s="6"/>
    </row>
    <row r="452" spans="2:4" x14ac:dyDescent="0.15">
      <c r="B452" s="6" t="s">
        <v>1270</v>
      </c>
      <c r="C452" s="5" t="s">
        <v>1271</v>
      </c>
      <c r="D452" s="6"/>
    </row>
    <row r="453" spans="2:4" x14ac:dyDescent="0.15">
      <c r="B453" s="6" t="s">
        <v>1272</v>
      </c>
      <c r="C453" s="5" t="s">
        <v>1273</v>
      </c>
      <c r="D453" s="6"/>
    </row>
    <row r="454" spans="2:4" x14ac:dyDescent="0.15">
      <c r="B454" s="6" t="s">
        <v>1274</v>
      </c>
      <c r="C454" s="5" t="s">
        <v>1275</v>
      </c>
      <c r="D454" s="6"/>
    </row>
    <row r="455" spans="2:4" x14ac:dyDescent="0.15">
      <c r="B455" s="6" t="s">
        <v>1276</v>
      </c>
      <c r="C455" s="5" t="s">
        <v>1277</v>
      </c>
      <c r="D455" s="6"/>
    </row>
    <row r="456" spans="2:4" x14ac:dyDescent="0.15">
      <c r="B456" s="6" t="s">
        <v>1278</v>
      </c>
      <c r="C456" s="5" t="s">
        <v>1279</v>
      </c>
      <c r="D456" s="6"/>
    </row>
    <row r="457" spans="2:4" x14ac:dyDescent="0.15">
      <c r="B457" s="6" t="s">
        <v>1280</v>
      </c>
      <c r="C457" s="5" t="s">
        <v>1281</v>
      </c>
      <c r="D457" s="6"/>
    </row>
    <row r="458" spans="2:4" x14ac:dyDescent="0.15">
      <c r="B458" s="6" t="s">
        <v>1282</v>
      </c>
      <c r="C458" s="5" t="s">
        <v>1283</v>
      </c>
      <c r="D458" s="6"/>
    </row>
    <row r="459" spans="2:4" x14ac:dyDescent="0.15">
      <c r="B459" s="6" t="s">
        <v>1284</v>
      </c>
      <c r="C459" s="5" t="s">
        <v>1285</v>
      </c>
      <c r="D459" s="6"/>
    </row>
    <row r="460" spans="2:4" x14ac:dyDescent="0.15">
      <c r="B460" s="6" t="s">
        <v>1286</v>
      </c>
      <c r="C460" s="5" t="s">
        <v>1287</v>
      </c>
      <c r="D460" s="6"/>
    </row>
    <row r="461" spans="2:4" x14ac:dyDescent="0.15">
      <c r="B461" s="6" t="s">
        <v>1288</v>
      </c>
      <c r="C461" s="5" t="s">
        <v>1289</v>
      </c>
      <c r="D461" s="6"/>
    </row>
    <row r="462" spans="2:4" x14ac:dyDescent="0.15">
      <c r="B462" s="6" t="s">
        <v>1290</v>
      </c>
      <c r="C462" s="5" t="s">
        <v>1291</v>
      </c>
      <c r="D462" s="6"/>
    </row>
    <row r="463" spans="2:4" x14ac:dyDescent="0.15">
      <c r="B463" s="6" t="s">
        <v>1292</v>
      </c>
      <c r="C463" s="5" t="s">
        <v>1293</v>
      </c>
      <c r="D463" s="6"/>
    </row>
    <row r="464" spans="2:4" x14ac:dyDescent="0.15">
      <c r="B464" s="6" t="s">
        <v>1294</v>
      </c>
      <c r="C464" s="5" t="s">
        <v>1295</v>
      </c>
      <c r="D464" s="6"/>
    </row>
    <row r="465" spans="2:4" x14ac:dyDescent="0.15">
      <c r="B465" s="6" t="s">
        <v>1296</v>
      </c>
      <c r="C465" s="5" t="s">
        <v>1297</v>
      </c>
      <c r="D465" s="6"/>
    </row>
    <row r="466" spans="2:4" x14ac:dyDescent="0.15">
      <c r="B466" s="6" t="s">
        <v>1298</v>
      </c>
      <c r="C466" s="5" t="s">
        <v>1299</v>
      </c>
      <c r="D466" s="6"/>
    </row>
    <row r="467" spans="2:4" x14ac:dyDescent="0.15">
      <c r="B467" s="6" t="s">
        <v>1300</v>
      </c>
      <c r="C467" s="5" t="s">
        <v>1301</v>
      </c>
      <c r="D467" s="6"/>
    </row>
    <row r="468" spans="2:4" x14ac:dyDescent="0.15">
      <c r="B468" s="6" t="s">
        <v>1302</v>
      </c>
      <c r="C468" s="5" t="s">
        <v>1303</v>
      </c>
      <c r="D468" s="6"/>
    </row>
    <row r="469" spans="2:4" x14ac:dyDescent="0.15">
      <c r="B469" s="6" t="s">
        <v>1304</v>
      </c>
      <c r="C469" s="5" t="s">
        <v>1305</v>
      </c>
      <c r="D469" s="6"/>
    </row>
    <row r="470" spans="2:4" x14ac:dyDescent="0.15">
      <c r="B470" s="6" t="s">
        <v>1306</v>
      </c>
      <c r="C470" s="5" t="s">
        <v>1307</v>
      </c>
      <c r="D470" s="6"/>
    </row>
    <row r="471" spans="2:4" x14ac:dyDescent="0.15">
      <c r="B471" s="6" t="s">
        <v>1308</v>
      </c>
      <c r="C471" s="5" t="s">
        <v>1309</v>
      </c>
      <c r="D471" s="6"/>
    </row>
    <row r="472" spans="2:4" x14ac:dyDescent="0.15">
      <c r="B472" s="6" t="s">
        <v>1310</v>
      </c>
      <c r="C472" s="5" t="s">
        <v>1311</v>
      </c>
      <c r="D472" s="6"/>
    </row>
    <row r="473" spans="2:4" x14ac:dyDescent="0.15">
      <c r="B473" s="6" t="s">
        <v>1312</v>
      </c>
      <c r="C473" s="5" t="s">
        <v>1313</v>
      </c>
      <c r="D473" s="6"/>
    </row>
    <row r="474" spans="2:4" x14ac:dyDescent="0.15">
      <c r="B474" s="6" t="s">
        <v>1314</v>
      </c>
      <c r="C474" s="5" t="s">
        <v>1315</v>
      </c>
      <c r="D474" s="6"/>
    </row>
    <row r="475" spans="2:4" x14ac:dyDescent="0.15">
      <c r="B475" s="6" t="s">
        <v>1316</v>
      </c>
      <c r="C475" s="5" t="s">
        <v>1317</v>
      </c>
      <c r="D475" s="6"/>
    </row>
    <row r="476" spans="2:4" x14ac:dyDescent="0.15">
      <c r="B476" s="6" t="s">
        <v>1318</v>
      </c>
      <c r="C476" s="5" t="s">
        <v>1319</v>
      </c>
      <c r="D476" s="6"/>
    </row>
    <row r="477" spans="2:4" x14ac:dyDescent="0.15">
      <c r="B477" s="6" t="s">
        <v>1320</v>
      </c>
      <c r="C477" s="5" t="s">
        <v>1321</v>
      </c>
      <c r="D477" s="6"/>
    </row>
    <row r="478" spans="2:4" x14ac:dyDescent="0.15">
      <c r="B478" s="6" t="s">
        <v>1322</v>
      </c>
      <c r="C478" s="5" t="s">
        <v>1323</v>
      </c>
      <c r="D478" s="6"/>
    </row>
    <row r="479" spans="2:4" x14ac:dyDescent="0.15">
      <c r="B479" s="6" t="s">
        <v>1324</v>
      </c>
      <c r="C479" s="5" t="s">
        <v>1325</v>
      </c>
      <c r="D479" s="6"/>
    </row>
    <row r="480" spans="2:4" x14ac:dyDescent="0.15">
      <c r="B480" s="6" t="s">
        <v>1326</v>
      </c>
      <c r="C480" s="5" t="s">
        <v>1327</v>
      </c>
      <c r="D480" s="6"/>
    </row>
    <row r="481" spans="2:4" x14ac:dyDescent="0.15">
      <c r="B481" s="6" t="s">
        <v>1328</v>
      </c>
      <c r="C481" s="5" t="s">
        <v>1329</v>
      </c>
      <c r="D481" s="6"/>
    </row>
    <row r="482" spans="2:4" x14ac:dyDescent="0.15">
      <c r="B482" s="6" t="s">
        <v>1330</v>
      </c>
      <c r="C482" s="5" t="s">
        <v>1331</v>
      </c>
      <c r="D482" s="6"/>
    </row>
    <row r="483" spans="2:4" x14ac:dyDescent="0.15">
      <c r="B483" s="6" t="s">
        <v>1332</v>
      </c>
      <c r="C483" s="5" t="s">
        <v>1333</v>
      </c>
      <c r="D483" s="6"/>
    </row>
    <row r="484" spans="2:4" x14ac:dyDescent="0.15">
      <c r="B484" s="6" t="s">
        <v>1334</v>
      </c>
      <c r="C484" s="5" t="s">
        <v>1335</v>
      </c>
      <c r="D484" s="6"/>
    </row>
    <row r="485" spans="2:4" x14ac:dyDescent="0.15">
      <c r="B485" s="6" t="s">
        <v>1336</v>
      </c>
      <c r="C485" s="5" t="s">
        <v>1337</v>
      </c>
      <c r="D485" s="6"/>
    </row>
    <row r="486" spans="2:4" x14ac:dyDescent="0.15">
      <c r="B486" s="6" t="s">
        <v>1338</v>
      </c>
      <c r="C486" s="5" t="s">
        <v>1339</v>
      </c>
      <c r="D486" s="6"/>
    </row>
    <row r="487" spans="2:4" x14ac:dyDescent="0.15">
      <c r="B487" s="6" t="s">
        <v>1340</v>
      </c>
      <c r="C487" s="5" t="s">
        <v>1341</v>
      </c>
      <c r="D487" s="6"/>
    </row>
    <row r="488" spans="2:4" x14ac:dyDescent="0.15">
      <c r="B488" s="6" t="s">
        <v>1342</v>
      </c>
      <c r="C488" s="5" t="s">
        <v>1343</v>
      </c>
      <c r="D488" s="6"/>
    </row>
    <row r="489" spans="2:4" x14ac:dyDescent="0.15">
      <c r="B489" s="6" t="s">
        <v>1344</v>
      </c>
      <c r="C489" s="5" t="s">
        <v>1345</v>
      </c>
      <c r="D489" s="6"/>
    </row>
    <row r="490" spans="2:4" x14ac:dyDescent="0.15">
      <c r="B490" s="6" t="s">
        <v>1346</v>
      </c>
      <c r="C490" s="5" t="s">
        <v>1347</v>
      </c>
      <c r="D490" s="6"/>
    </row>
    <row r="491" spans="2:4" x14ac:dyDescent="0.15">
      <c r="B491" s="6" t="s">
        <v>1348</v>
      </c>
      <c r="C491" s="5" t="s">
        <v>1349</v>
      </c>
      <c r="D491" s="6"/>
    </row>
    <row r="492" spans="2:4" x14ac:dyDescent="0.15">
      <c r="B492" s="6" t="s">
        <v>1350</v>
      </c>
      <c r="C492" s="5" t="s">
        <v>1351</v>
      </c>
      <c r="D492" s="6"/>
    </row>
    <row r="493" spans="2:4" x14ac:dyDescent="0.15">
      <c r="B493" s="6" t="s">
        <v>1352</v>
      </c>
      <c r="C493" s="5" t="s">
        <v>1353</v>
      </c>
      <c r="D493" s="6"/>
    </row>
    <row r="494" spans="2:4" x14ac:dyDescent="0.15">
      <c r="B494" s="6" t="s">
        <v>1354</v>
      </c>
      <c r="C494" s="5" t="s">
        <v>1355</v>
      </c>
      <c r="D494" s="6"/>
    </row>
    <row r="495" spans="2:4" x14ac:dyDescent="0.15">
      <c r="B495" s="6" t="s">
        <v>1356</v>
      </c>
      <c r="C495" s="5" t="s">
        <v>1357</v>
      </c>
      <c r="D495" s="6"/>
    </row>
    <row r="496" spans="2:4" x14ac:dyDescent="0.15">
      <c r="B496" s="6" t="s">
        <v>1358</v>
      </c>
      <c r="C496" s="5" t="s">
        <v>1359</v>
      </c>
      <c r="D496" s="6"/>
    </row>
    <row r="497" spans="2:4" x14ac:dyDescent="0.15">
      <c r="B497" s="6" t="s">
        <v>1360</v>
      </c>
      <c r="C497" s="5" t="s">
        <v>1361</v>
      </c>
      <c r="D497" s="6"/>
    </row>
    <row r="498" spans="2:4" x14ac:dyDescent="0.15">
      <c r="B498" s="6" t="s">
        <v>1362</v>
      </c>
      <c r="C498" s="5" t="s">
        <v>1363</v>
      </c>
      <c r="D498" s="6"/>
    </row>
    <row r="499" spans="2:4" x14ac:dyDescent="0.15">
      <c r="B499" s="6" t="s">
        <v>1364</v>
      </c>
      <c r="C499" s="5" t="s">
        <v>1365</v>
      </c>
      <c r="D499" s="6"/>
    </row>
    <row r="500" spans="2:4" x14ac:dyDescent="0.15">
      <c r="B500" s="6" t="s">
        <v>1366</v>
      </c>
      <c r="C500" s="5" t="s">
        <v>1367</v>
      </c>
      <c r="D500" s="6"/>
    </row>
    <row r="501" spans="2:4" x14ac:dyDescent="0.15">
      <c r="B501" s="6" t="s">
        <v>1368</v>
      </c>
      <c r="C501" s="5" t="s">
        <v>1369</v>
      </c>
      <c r="D501" s="6"/>
    </row>
    <row r="502" spans="2:4" x14ac:dyDescent="0.15">
      <c r="B502" s="6" t="s">
        <v>1370</v>
      </c>
      <c r="C502" s="5" t="s">
        <v>1371</v>
      </c>
      <c r="D502" s="6"/>
    </row>
    <row r="503" spans="2:4" x14ac:dyDescent="0.15">
      <c r="B503" s="6" t="s">
        <v>1372</v>
      </c>
      <c r="C503" s="5" t="s">
        <v>1373</v>
      </c>
      <c r="D503" s="6"/>
    </row>
    <row r="504" spans="2:4" x14ac:dyDescent="0.15">
      <c r="B504" s="6" t="s">
        <v>1374</v>
      </c>
      <c r="C504" s="5" t="s">
        <v>1375</v>
      </c>
      <c r="D504" s="6"/>
    </row>
    <row r="505" spans="2:4" x14ac:dyDescent="0.15">
      <c r="B505" s="6" t="s">
        <v>1376</v>
      </c>
      <c r="C505" s="5" t="s">
        <v>1377</v>
      </c>
      <c r="D505" s="6"/>
    </row>
    <row r="506" spans="2:4" x14ac:dyDescent="0.15">
      <c r="B506" s="6" t="s">
        <v>1378</v>
      </c>
      <c r="C506" s="5" t="s">
        <v>1379</v>
      </c>
      <c r="D506" s="6"/>
    </row>
    <row r="507" spans="2:4" x14ac:dyDescent="0.15">
      <c r="B507" s="6" t="s">
        <v>1380</v>
      </c>
      <c r="C507" s="5" t="s">
        <v>1381</v>
      </c>
      <c r="D507" s="6"/>
    </row>
    <row r="508" spans="2:4" x14ac:dyDescent="0.15">
      <c r="B508" s="6" t="s">
        <v>1382</v>
      </c>
      <c r="C508" s="5" t="s">
        <v>1383</v>
      </c>
      <c r="D508" s="6"/>
    </row>
    <row r="509" spans="2:4" x14ac:dyDescent="0.15">
      <c r="B509" s="6" t="s">
        <v>1384</v>
      </c>
      <c r="C509" s="5" t="s">
        <v>1385</v>
      </c>
      <c r="D509" s="6"/>
    </row>
    <row r="510" spans="2:4" x14ac:dyDescent="0.15">
      <c r="B510" s="6" t="s">
        <v>1386</v>
      </c>
      <c r="C510" s="5" t="s">
        <v>1387</v>
      </c>
      <c r="D510" s="6"/>
    </row>
    <row r="511" spans="2:4" x14ac:dyDescent="0.15">
      <c r="B511" s="6" t="s">
        <v>1388</v>
      </c>
      <c r="C511" s="5" t="s">
        <v>1389</v>
      </c>
      <c r="D511" s="6"/>
    </row>
    <row r="512" spans="2:4" x14ac:dyDescent="0.15">
      <c r="B512" s="6" t="s">
        <v>1390</v>
      </c>
      <c r="C512" s="5" t="s">
        <v>1391</v>
      </c>
      <c r="D512" s="6"/>
    </row>
    <row r="513" spans="2:4" x14ac:dyDescent="0.15">
      <c r="B513" s="6" t="s">
        <v>1392</v>
      </c>
      <c r="C513" s="5" t="s">
        <v>1393</v>
      </c>
      <c r="D513" s="6"/>
    </row>
    <row r="514" spans="2:4" x14ac:dyDescent="0.15">
      <c r="B514" s="6" t="s">
        <v>1394</v>
      </c>
      <c r="C514" s="5" t="s">
        <v>1395</v>
      </c>
      <c r="D514" s="6"/>
    </row>
    <row r="515" spans="2:4" x14ac:dyDescent="0.15">
      <c r="B515" s="6" t="s">
        <v>1396</v>
      </c>
      <c r="C515" s="5" t="s">
        <v>1397</v>
      </c>
      <c r="D515" s="6"/>
    </row>
    <row r="516" spans="2:4" x14ac:dyDescent="0.15">
      <c r="B516" s="6" t="s">
        <v>1398</v>
      </c>
      <c r="C516" s="5" t="s">
        <v>1399</v>
      </c>
      <c r="D516" s="6"/>
    </row>
    <row r="517" spans="2:4" x14ac:dyDescent="0.15">
      <c r="B517" s="6" t="s">
        <v>1400</v>
      </c>
      <c r="C517" s="5" t="s">
        <v>1401</v>
      </c>
      <c r="D517" s="6"/>
    </row>
    <row r="518" spans="2:4" x14ac:dyDescent="0.15">
      <c r="B518" s="6" t="s">
        <v>1402</v>
      </c>
      <c r="C518" s="5" t="s">
        <v>1403</v>
      </c>
      <c r="D518" s="6"/>
    </row>
    <row r="519" spans="2:4" x14ac:dyDescent="0.15">
      <c r="B519" s="6" t="s">
        <v>1404</v>
      </c>
      <c r="C519" s="5" t="s">
        <v>1405</v>
      </c>
      <c r="D519" s="6"/>
    </row>
    <row r="520" spans="2:4" x14ac:dyDescent="0.15">
      <c r="B520" s="6" t="s">
        <v>1406</v>
      </c>
      <c r="C520" s="5" t="s">
        <v>1407</v>
      </c>
      <c r="D520" s="6"/>
    </row>
    <row r="521" spans="2:4" x14ac:dyDescent="0.15">
      <c r="B521" s="6" t="s">
        <v>1408</v>
      </c>
      <c r="C521" s="5" t="s">
        <v>1409</v>
      </c>
      <c r="D521" s="6"/>
    </row>
    <row r="522" spans="2:4" x14ac:dyDescent="0.15">
      <c r="B522" s="6" t="s">
        <v>1410</v>
      </c>
      <c r="C522" s="5" t="s">
        <v>1411</v>
      </c>
      <c r="D522" s="6"/>
    </row>
    <row r="523" spans="2:4" x14ac:dyDescent="0.15">
      <c r="B523" s="6" t="s">
        <v>1412</v>
      </c>
      <c r="C523" s="5" t="s">
        <v>1413</v>
      </c>
      <c r="D523" s="6"/>
    </row>
    <row r="524" spans="2:4" x14ac:dyDescent="0.15">
      <c r="B524" s="6" t="s">
        <v>1414</v>
      </c>
      <c r="C524" s="5" t="s">
        <v>1415</v>
      </c>
      <c r="D524" s="6"/>
    </row>
    <row r="525" spans="2:4" x14ac:dyDescent="0.15">
      <c r="B525" s="6" t="s">
        <v>1416</v>
      </c>
      <c r="C525" s="5" t="s">
        <v>1417</v>
      </c>
      <c r="D525" s="6"/>
    </row>
    <row r="526" spans="2:4" x14ac:dyDescent="0.15">
      <c r="B526" s="6" t="s">
        <v>1418</v>
      </c>
      <c r="C526" s="5" t="s">
        <v>1419</v>
      </c>
      <c r="D526" s="6"/>
    </row>
    <row r="527" spans="2:4" x14ac:dyDescent="0.15">
      <c r="B527" s="6" t="s">
        <v>1420</v>
      </c>
      <c r="C527" s="5" t="s">
        <v>1421</v>
      </c>
      <c r="D527" s="6"/>
    </row>
    <row r="528" spans="2:4" x14ac:dyDescent="0.15">
      <c r="B528" s="6" t="s">
        <v>1422</v>
      </c>
      <c r="C528" s="5" t="s">
        <v>1423</v>
      </c>
      <c r="D528" s="6"/>
    </row>
    <row r="529" spans="2:4" x14ac:dyDescent="0.15">
      <c r="B529" s="6" t="s">
        <v>1424</v>
      </c>
      <c r="C529" s="5" t="s">
        <v>1425</v>
      </c>
      <c r="D529" s="6"/>
    </row>
    <row r="530" spans="2:4" x14ac:dyDescent="0.15">
      <c r="B530" s="6" t="s">
        <v>1426</v>
      </c>
      <c r="C530" s="5" t="s">
        <v>1427</v>
      </c>
      <c r="D530" s="6"/>
    </row>
    <row r="531" spans="2:4" x14ac:dyDescent="0.15">
      <c r="B531" s="6" t="s">
        <v>1428</v>
      </c>
      <c r="C531" s="5" t="s">
        <v>1429</v>
      </c>
      <c r="D531" s="6"/>
    </row>
    <row r="532" spans="2:4" x14ac:dyDescent="0.15">
      <c r="B532" s="6" t="s">
        <v>1430</v>
      </c>
      <c r="C532" s="5" t="s">
        <v>1431</v>
      </c>
      <c r="D532" s="6"/>
    </row>
    <row r="533" spans="2:4" x14ac:dyDescent="0.15">
      <c r="B533" s="6" t="s">
        <v>1432</v>
      </c>
      <c r="C533" s="5" t="s">
        <v>1433</v>
      </c>
      <c r="D533" s="6"/>
    </row>
    <row r="534" spans="2:4" x14ac:dyDescent="0.15">
      <c r="B534" s="6" t="s">
        <v>1434</v>
      </c>
      <c r="C534" s="5" t="s">
        <v>1435</v>
      </c>
      <c r="D534" s="6"/>
    </row>
    <row r="535" spans="2:4" x14ac:dyDescent="0.15">
      <c r="B535" s="6" t="s">
        <v>1436</v>
      </c>
      <c r="C535" s="5" t="s">
        <v>1437</v>
      </c>
      <c r="D535" s="6"/>
    </row>
    <row r="536" spans="2:4" x14ac:dyDescent="0.15">
      <c r="B536" s="6" t="s">
        <v>1438</v>
      </c>
      <c r="C536" s="5" t="s">
        <v>1439</v>
      </c>
      <c r="D536" s="6"/>
    </row>
    <row r="537" spans="2:4" x14ac:dyDescent="0.15">
      <c r="B537" s="6" t="s">
        <v>1440</v>
      </c>
      <c r="C537" s="5" t="s">
        <v>1441</v>
      </c>
      <c r="D537" s="6"/>
    </row>
    <row r="538" spans="2:4" x14ac:dyDescent="0.15">
      <c r="B538" s="6" t="s">
        <v>1442</v>
      </c>
      <c r="C538" s="5" t="s">
        <v>1443</v>
      </c>
      <c r="D538" s="6"/>
    </row>
    <row r="539" spans="2:4" x14ac:dyDescent="0.15">
      <c r="B539" s="6" t="s">
        <v>1444</v>
      </c>
      <c r="C539" s="5" t="s">
        <v>1445</v>
      </c>
      <c r="D539" s="6"/>
    </row>
    <row r="540" spans="2:4" x14ac:dyDescent="0.15">
      <c r="B540" s="6" t="s">
        <v>1446</v>
      </c>
      <c r="C540" s="5" t="s">
        <v>1447</v>
      </c>
      <c r="D540" s="6"/>
    </row>
    <row r="541" spans="2:4" x14ac:dyDescent="0.15">
      <c r="B541" s="6" t="s">
        <v>1448</v>
      </c>
      <c r="C541" s="5" t="s">
        <v>1449</v>
      </c>
      <c r="D541" s="6"/>
    </row>
    <row r="542" spans="2:4" x14ac:dyDescent="0.15">
      <c r="B542" s="6" t="s">
        <v>1450</v>
      </c>
      <c r="C542" s="5" t="s">
        <v>1451</v>
      </c>
      <c r="D542" s="6"/>
    </row>
    <row r="543" spans="2:4" x14ac:dyDescent="0.15">
      <c r="B543" s="6" t="s">
        <v>1452</v>
      </c>
      <c r="C543" s="5" t="s">
        <v>1453</v>
      </c>
      <c r="D543" s="6"/>
    </row>
    <row r="544" spans="2:4" x14ac:dyDescent="0.15">
      <c r="B544" s="6" t="s">
        <v>1454</v>
      </c>
      <c r="C544" s="5" t="s">
        <v>1455</v>
      </c>
      <c r="D544" s="6"/>
    </row>
    <row r="545" spans="2:4" x14ac:dyDescent="0.15">
      <c r="B545" s="6" t="s">
        <v>1456</v>
      </c>
      <c r="C545" s="5" t="s">
        <v>1457</v>
      </c>
      <c r="D545" s="6"/>
    </row>
    <row r="546" spans="2:4" x14ac:dyDescent="0.15">
      <c r="B546" s="6" t="s">
        <v>1458</v>
      </c>
      <c r="C546" s="5" t="s">
        <v>1459</v>
      </c>
      <c r="D546" s="6"/>
    </row>
    <row r="547" spans="2:4" x14ac:dyDescent="0.15">
      <c r="B547" s="6" t="s">
        <v>1460</v>
      </c>
      <c r="C547" s="5" t="s">
        <v>1461</v>
      </c>
      <c r="D547" s="6"/>
    </row>
    <row r="548" spans="2:4" x14ac:dyDescent="0.15">
      <c r="B548" s="6" t="s">
        <v>1462</v>
      </c>
      <c r="C548" s="5" t="s">
        <v>1463</v>
      </c>
      <c r="D548" s="6"/>
    </row>
    <row r="549" spans="2:4" x14ac:dyDescent="0.15">
      <c r="B549" s="6" t="s">
        <v>1464</v>
      </c>
      <c r="C549" s="5" t="s">
        <v>1465</v>
      </c>
      <c r="D549" s="6"/>
    </row>
    <row r="550" spans="2:4" x14ac:dyDescent="0.15">
      <c r="B550" s="6" t="s">
        <v>1466</v>
      </c>
      <c r="C550" s="5" t="s">
        <v>1467</v>
      </c>
      <c r="D550" s="6"/>
    </row>
    <row r="551" spans="2:4" x14ac:dyDescent="0.15">
      <c r="B551" s="6" t="s">
        <v>1468</v>
      </c>
      <c r="C551" s="5" t="s">
        <v>1469</v>
      </c>
      <c r="D551" s="6"/>
    </row>
    <row r="552" spans="2:4" x14ac:dyDescent="0.15">
      <c r="B552" s="6" t="s">
        <v>1470</v>
      </c>
      <c r="C552" s="5" t="s">
        <v>1471</v>
      </c>
      <c r="D552" s="6"/>
    </row>
    <row r="553" spans="2:4" x14ac:dyDescent="0.15">
      <c r="B553" s="6" t="s">
        <v>1472</v>
      </c>
      <c r="C553" s="5" t="s">
        <v>1473</v>
      </c>
      <c r="D553" s="6"/>
    </row>
    <row r="554" spans="2:4" x14ac:dyDescent="0.15">
      <c r="B554" s="6" t="s">
        <v>1474</v>
      </c>
      <c r="C554" s="5" t="s">
        <v>1475</v>
      </c>
      <c r="D554" s="6"/>
    </row>
    <row r="555" spans="2:4" x14ac:dyDescent="0.15">
      <c r="B555" s="6" t="s">
        <v>1476</v>
      </c>
      <c r="C555" s="5" t="s">
        <v>1477</v>
      </c>
      <c r="D555" s="6"/>
    </row>
    <row r="556" spans="2:4" x14ac:dyDescent="0.15">
      <c r="B556" s="6" t="s">
        <v>1478</v>
      </c>
      <c r="C556" s="5" t="s">
        <v>1479</v>
      </c>
      <c r="D556" s="6"/>
    </row>
    <row r="557" spans="2:4" x14ac:dyDescent="0.15">
      <c r="B557" s="6" t="s">
        <v>1480</v>
      </c>
      <c r="C557" s="5" t="s">
        <v>1481</v>
      </c>
      <c r="D557" s="6"/>
    </row>
    <row r="558" spans="2:4" x14ac:dyDescent="0.15">
      <c r="B558" s="6" t="s">
        <v>1482</v>
      </c>
      <c r="C558" s="5" t="s">
        <v>1483</v>
      </c>
      <c r="D558" s="6"/>
    </row>
    <row r="559" spans="2:4" x14ac:dyDescent="0.15">
      <c r="B559" s="6" t="s">
        <v>1484</v>
      </c>
      <c r="C559" s="5" t="s">
        <v>1485</v>
      </c>
      <c r="D559" s="6"/>
    </row>
    <row r="560" spans="2:4" x14ac:dyDescent="0.15">
      <c r="B560" s="6" t="s">
        <v>1486</v>
      </c>
      <c r="C560" s="5" t="s">
        <v>1487</v>
      </c>
      <c r="D560" s="6"/>
    </row>
    <row r="561" spans="2:4" x14ac:dyDescent="0.15">
      <c r="B561" s="6" t="s">
        <v>1488</v>
      </c>
      <c r="C561" s="5" t="s">
        <v>1489</v>
      </c>
      <c r="D561" s="6"/>
    </row>
    <row r="562" spans="2:4" x14ac:dyDescent="0.15">
      <c r="B562" s="6" t="s">
        <v>1490</v>
      </c>
      <c r="C562" s="5" t="s">
        <v>1491</v>
      </c>
      <c r="D562" s="6"/>
    </row>
    <row r="563" spans="2:4" x14ac:dyDescent="0.15">
      <c r="B563" s="6" t="s">
        <v>1492</v>
      </c>
      <c r="C563" s="5" t="s">
        <v>1493</v>
      </c>
      <c r="D563" s="6"/>
    </row>
    <row r="564" spans="2:4" x14ac:dyDescent="0.15">
      <c r="B564" s="6" t="s">
        <v>1494</v>
      </c>
      <c r="C564" s="5" t="s">
        <v>1495</v>
      </c>
      <c r="D564" s="6"/>
    </row>
    <row r="565" spans="2:4" x14ac:dyDescent="0.15">
      <c r="B565" s="6" t="s">
        <v>1496</v>
      </c>
      <c r="C565" s="5" t="s">
        <v>1497</v>
      </c>
      <c r="D565" s="6"/>
    </row>
    <row r="566" spans="2:4" x14ac:dyDescent="0.15">
      <c r="B566" s="6" t="s">
        <v>1498</v>
      </c>
      <c r="C566" s="5" t="s">
        <v>1499</v>
      </c>
      <c r="D566" s="6"/>
    </row>
    <row r="567" spans="2:4" x14ac:dyDescent="0.15">
      <c r="B567" s="6" t="s">
        <v>1500</v>
      </c>
      <c r="C567" s="5" t="s">
        <v>1501</v>
      </c>
      <c r="D567" s="6"/>
    </row>
    <row r="568" spans="2:4" x14ac:dyDescent="0.15">
      <c r="B568" s="6" t="s">
        <v>1502</v>
      </c>
      <c r="C568" s="5" t="s">
        <v>1503</v>
      </c>
      <c r="D568" s="6"/>
    </row>
    <row r="569" spans="2:4" x14ac:dyDescent="0.15">
      <c r="B569" s="6" t="s">
        <v>1504</v>
      </c>
      <c r="C569" s="5" t="s">
        <v>1505</v>
      </c>
      <c r="D569" s="6"/>
    </row>
    <row r="570" spans="2:4" x14ac:dyDescent="0.15">
      <c r="B570" s="6" t="s">
        <v>1506</v>
      </c>
      <c r="C570" s="5" t="s">
        <v>1507</v>
      </c>
      <c r="D570" s="6"/>
    </row>
    <row r="571" spans="2:4" x14ac:dyDescent="0.15">
      <c r="B571" s="6" t="s">
        <v>1508</v>
      </c>
      <c r="C571" s="5" t="s">
        <v>1509</v>
      </c>
      <c r="D571" s="6"/>
    </row>
    <row r="572" spans="2:4" x14ac:dyDescent="0.15">
      <c r="B572" s="6" t="s">
        <v>1510</v>
      </c>
      <c r="C572" s="5" t="s">
        <v>1511</v>
      </c>
      <c r="D572" s="6"/>
    </row>
    <row r="573" spans="2:4" x14ac:dyDescent="0.15">
      <c r="B573" s="6" t="s">
        <v>1512</v>
      </c>
      <c r="C573" s="5" t="s">
        <v>1513</v>
      </c>
      <c r="D573" s="6"/>
    </row>
    <row r="574" spans="2:4" x14ac:dyDescent="0.15">
      <c r="B574" s="6" t="s">
        <v>1514</v>
      </c>
      <c r="C574" s="5" t="s">
        <v>1515</v>
      </c>
      <c r="D574" s="6"/>
    </row>
    <row r="575" spans="2:4" x14ac:dyDescent="0.15">
      <c r="B575" s="6" t="s">
        <v>1516</v>
      </c>
      <c r="C575" s="5" t="s">
        <v>1517</v>
      </c>
      <c r="D575" s="6"/>
    </row>
    <row r="576" spans="2:4" x14ac:dyDescent="0.15">
      <c r="B576" s="6" t="s">
        <v>1518</v>
      </c>
      <c r="C576" s="5" t="s">
        <v>1519</v>
      </c>
      <c r="D576" s="6"/>
    </row>
    <row r="577" spans="2:4" x14ac:dyDescent="0.15">
      <c r="B577" s="6" t="s">
        <v>1520</v>
      </c>
      <c r="C577" s="5" t="s">
        <v>1521</v>
      </c>
      <c r="D577" s="6"/>
    </row>
    <row r="578" spans="2:4" x14ac:dyDescent="0.15">
      <c r="B578" s="6" t="s">
        <v>1522</v>
      </c>
      <c r="C578" s="5" t="s">
        <v>1523</v>
      </c>
      <c r="D578" s="6"/>
    </row>
    <row r="579" spans="2:4" x14ac:dyDescent="0.15">
      <c r="B579" s="6" t="s">
        <v>1524</v>
      </c>
      <c r="C579" s="5" t="s">
        <v>1525</v>
      </c>
      <c r="D579" s="6"/>
    </row>
    <row r="580" spans="2:4" x14ac:dyDescent="0.15">
      <c r="B580" s="6" t="s">
        <v>1526</v>
      </c>
      <c r="C580" s="5" t="s">
        <v>1527</v>
      </c>
      <c r="D580" s="6"/>
    </row>
    <row r="581" spans="2:4" x14ac:dyDescent="0.15">
      <c r="B581" s="6" t="s">
        <v>1528</v>
      </c>
      <c r="C581" s="5" t="s">
        <v>1529</v>
      </c>
      <c r="D581" s="6"/>
    </row>
    <row r="582" spans="2:4" x14ac:dyDescent="0.15">
      <c r="B582" s="6" t="s">
        <v>1530</v>
      </c>
      <c r="C582" s="5" t="s">
        <v>1531</v>
      </c>
      <c r="D582" s="6"/>
    </row>
    <row r="583" spans="2:4" x14ac:dyDescent="0.15">
      <c r="B583" s="6" t="s">
        <v>1532</v>
      </c>
      <c r="C583" s="5" t="s">
        <v>1533</v>
      </c>
      <c r="D583" s="6"/>
    </row>
    <row r="584" spans="2:4" x14ac:dyDescent="0.15">
      <c r="B584" s="6" t="s">
        <v>1534</v>
      </c>
      <c r="C584" s="5" t="s">
        <v>1535</v>
      </c>
      <c r="D584" s="6"/>
    </row>
    <row r="585" spans="2:4" x14ac:dyDescent="0.15">
      <c r="B585" s="6" t="s">
        <v>1536</v>
      </c>
      <c r="C585" s="5" t="s">
        <v>1537</v>
      </c>
      <c r="D585" s="6"/>
    </row>
    <row r="586" spans="2:4" x14ac:dyDescent="0.15">
      <c r="B586" s="6" t="s">
        <v>1538</v>
      </c>
      <c r="C586" s="5" t="s">
        <v>1539</v>
      </c>
      <c r="D586" s="6"/>
    </row>
    <row r="587" spans="2:4" x14ac:dyDescent="0.15">
      <c r="B587" s="6" t="s">
        <v>1540</v>
      </c>
      <c r="C587" s="5" t="s">
        <v>1541</v>
      </c>
      <c r="D587" s="6"/>
    </row>
    <row r="588" spans="2:4" x14ac:dyDescent="0.15">
      <c r="B588" s="6" t="s">
        <v>1542</v>
      </c>
      <c r="C588" s="5" t="s">
        <v>1543</v>
      </c>
      <c r="D588" s="6"/>
    </row>
    <row r="589" spans="2:4" x14ac:dyDescent="0.15">
      <c r="B589" s="6" t="s">
        <v>1544</v>
      </c>
      <c r="C589" s="5" t="s">
        <v>1545</v>
      </c>
      <c r="D589" s="6"/>
    </row>
    <row r="590" spans="2:4" x14ac:dyDescent="0.15">
      <c r="B590" s="6" t="s">
        <v>1546</v>
      </c>
      <c r="C590" s="5" t="s">
        <v>1547</v>
      </c>
      <c r="D590" s="6"/>
    </row>
    <row r="591" spans="2:4" x14ac:dyDescent="0.15">
      <c r="B591" s="6" t="s">
        <v>1548</v>
      </c>
      <c r="C591" s="5" t="s">
        <v>1549</v>
      </c>
      <c r="D591" s="6"/>
    </row>
    <row r="592" spans="2:4" x14ac:dyDescent="0.15">
      <c r="B592" s="6" t="s">
        <v>1550</v>
      </c>
      <c r="C592" s="5" t="s">
        <v>1551</v>
      </c>
      <c r="D592" s="6"/>
    </row>
    <row r="593" spans="2:4" x14ac:dyDescent="0.15">
      <c r="B593" s="6" t="s">
        <v>1552</v>
      </c>
      <c r="C593" s="5" t="s">
        <v>1553</v>
      </c>
      <c r="D593" s="6"/>
    </row>
    <row r="594" spans="2:4" x14ac:dyDescent="0.15">
      <c r="B594" s="6" t="s">
        <v>1554</v>
      </c>
      <c r="C594" s="5" t="s">
        <v>1555</v>
      </c>
      <c r="D594" s="6"/>
    </row>
    <row r="595" spans="2:4" x14ac:dyDescent="0.15">
      <c r="B595" s="6" t="s">
        <v>1556</v>
      </c>
      <c r="C595" s="5" t="s">
        <v>1557</v>
      </c>
      <c r="D595" s="6"/>
    </row>
    <row r="596" spans="2:4" x14ac:dyDescent="0.15">
      <c r="B596" s="6" t="s">
        <v>1558</v>
      </c>
      <c r="C596" s="5" t="s">
        <v>1559</v>
      </c>
      <c r="D596" s="6"/>
    </row>
    <row r="597" spans="2:4" x14ac:dyDescent="0.15">
      <c r="B597" s="6" t="s">
        <v>1560</v>
      </c>
      <c r="C597" s="5" t="s">
        <v>1561</v>
      </c>
      <c r="D597" s="6"/>
    </row>
    <row r="598" spans="2:4" x14ac:dyDescent="0.15">
      <c r="B598" s="6" t="s">
        <v>1562</v>
      </c>
      <c r="C598" s="5" t="s">
        <v>1563</v>
      </c>
      <c r="D598" s="6"/>
    </row>
    <row r="599" spans="2:4" x14ac:dyDescent="0.15">
      <c r="B599" s="6" t="s">
        <v>1564</v>
      </c>
      <c r="C599" s="5" t="s">
        <v>1565</v>
      </c>
      <c r="D599" s="6"/>
    </row>
    <row r="600" spans="2:4" x14ac:dyDescent="0.15">
      <c r="B600" s="6" t="s">
        <v>1566</v>
      </c>
      <c r="C600" s="5" t="s">
        <v>1567</v>
      </c>
      <c r="D600" s="6"/>
    </row>
    <row r="601" spans="2:4" x14ac:dyDescent="0.15">
      <c r="B601" s="6" t="s">
        <v>1568</v>
      </c>
      <c r="C601" s="5" t="s">
        <v>1569</v>
      </c>
      <c r="D601" s="6"/>
    </row>
    <row r="602" spans="2:4" x14ac:dyDescent="0.15">
      <c r="B602" s="6" t="s">
        <v>1570</v>
      </c>
      <c r="C602" s="5" t="s">
        <v>1571</v>
      </c>
      <c r="D602" s="6"/>
    </row>
    <row r="603" spans="2:4" x14ac:dyDescent="0.15">
      <c r="B603" s="6" t="s">
        <v>1572</v>
      </c>
      <c r="C603" s="5" t="s">
        <v>1573</v>
      </c>
      <c r="D603" s="6"/>
    </row>
    <row r="604" spans="2:4" x14ac:dyDescent="0.15">
      <c r="B604" s="6" t="s">
        <v>1574</v>
      </c>
      <c r="C604" s="5" t="s">
        <v>1575</v>
      </c>
      <c r="D604" s="6"/>
    </row>
    <row r="605" spans="2:4" x14ac:dyDescent="0.15">
      <c r="B605" s="6" t="s">
        <v>1576</v>
      </c>
      <c r="C605" s="5" t="s">
        <v>1577</v>
      </c>
      <c r="D605" s="6"/>
    </row>
    <row r="606" spans="2:4" x14ac:dyDescent="0.15">
      <c r="B606" s="6" t="s">
        <v>1578</v>
      </c>
      <c r="C606" s="5" t="s">
        <v>1579</v>
      </c>
      <c r="D606" s="6"/>
    </row>
    <row r="607" spans="2:4" x14ac:dyDescent="0.15">
      <c r="B607" s="6" t="s">
        <v>1580</v>
      </c>
      <c r="C607" s="5" t="s">
        <v>1581</v>
      </c>
      <c r="D607" s="6"/>
    </row>
    <row r="608" spans="2:4" x14ac:dyDescent="0.15">
      <c r="B608" s="6" t="s">
        <v>1582</v>
      </c>
      <c r="C608" s="5" t="s">
        <v>1583</v>
      </c>
      <c r="D608" s="6"/>
    </row>
    <row r="609" spans="2:4" x14ac:dyDescent="0.15">
      <c r="B609" s="6" t="s">
        <v>1584</v>
      </c>
      <c r="C609" s="5" t="s">
        <v>1585</v>
      </c>
      <c r="D609" s="6"/>
    </row>
    <row r="610" spans="2:4" x14ac:dyDescent="0.15">
      <c r="B610" s="6" t="s">
        <v>1586</v>
      </c>
      <c r="C610" s="5" t="s">
        <v>1587</v>
      </c>
      <c r="D610" s="6"/>
    </row>
    <row r="611" spans="2:4" x14ac:dyDescent="0.15">
      <c r="B611" s="6" t="s">
        <v>1588</v>
      </c>
      <c r="C611" s="5" t="s">
        <v>1589</v>
      </c>
      <c r="D611" s="6"/>
    </row>
    <row r="612" spans="2:4" x14ac:dyDescent="0.15">
      <c r="B612" s="6" t="s">
        <v>1590</v>
      </c>
      <c r="C612" s="5" t="s">
        <v>1591</v>
      </c>
      <c r="D612" s="6"/>
    </row>
    <row r="613" spans="2:4" x14ac:dyDescent="0.15">
      <c r="B613" s="6" t="s">
        <v>1592</v>
      </c>
      <c r="C613" s="5" t="s">
        <v>1593</v>
      </c>
      <c r="D613" s="6"/>
    </row>
    <row r="614" spans="2:4" x14ac:dyDescent="0.15">
      <c r="B614" s="6" t="s">
        <v>1594</v>
      </c>
      <c r="C614" s="5" t="s">
        <v>1595</v>
      </c>
      <c r="D614" s="6"/>
    </row>
    <row r="615" spans="2:4" x14ac:dyDescent="0.15">
      <c r="B615" s="6" t="s">
        <v>1596</v>
      </c>
      <c r="C615" s="5" t="s">
        <v>1597</v>
      </c>
      <c r="D615" s="6"/>
    </row>
    <row r="616" spans="2:4" x14ac:dyDescent="0.15">
      <c r="B616" s="6" t="s">
        <v>1598</v>
      </c>
      <c r="C616" s="5" t="s">
        <v>1599</v>
      </c>
      <c r="D616" s="6"/>
    </row>
    <row r="617" spans="2:4" x14ac:dyDescent="0.15">
      <c r="B617" s="6" t="s">
        <v>1600</v>
      </c>
      <c r="C617" s="5" t="s">
        <v>1601</v>
      </c>
      <c r="D617" s="6"/>
    </row>
    <row r="618" spans="2:4" x14ac:dyDescent="0.15">
      <c r="B618" s="6" t="s">
        <v>1602</v>
      </c>
      <c r="C618" s="5" t="s">
        <v>1603</v>
      </c>
      <c r="D618" s="6"/>
    </row>
    <row r="619" spans="2:4" x14ac:dyDescent="0.15">
      <c r="B619" s="6" t="s">
        <v>1604</v>
      </c>
      <c r="C619" s="5" t="s">
        <v>1605</v>
      </c>
      <c r="D619" s="6"/>
    </row>
    <row r="620" spans="2:4" x14ac:dyDescent="0.15">
      <c r="B620" s="6" t="s">
        <v>1606</v>
      </c>
      <c r="C620" s="5" t="s">
        <v>1607</v>
      </c>
      <c r="D620" s="6"/>
    </row>
    <row r="621" spans="2:4" x14ac:dyDescent="0.15">
      <c r="B621" s="6" t="s">
        <v>1608</v>
      </c>
      <c r="C621" s="5" t="s">
        <v>1609</v>
      </c>
      <c r="D621" s="6"/>
    </row>
    <row r="622" spans="2:4" x14ac:dyDescent="0.15">
      <c r="B622" s="6" t="s">
        <v>1610</v>
      </c>
      <c r="C622" s="5" t="s">
        <v>1611</v>
      </c>
      <c r="D622" s="6"/>
    </row>
    <row r="623" spans="2:4" x14ac:dyDescent="0.15">
      <c r="B623" s="6" t="s">
        <v>1612</v>
      </c>
      <c r="C623" s="5" t="s">
        <v>1613</v>
      </c>
      <c r="D623" s="6"/>
    </row>
    <row r="624" spans="2:4" x14ac:dyDescent="0.15">
      <c r="B624" s="6" t="s">
        <v>1614</v>
      </c>
      <c r="C624" s="5" t="s">
        <v>1615</v>
      </c>
      <c r="D624" s="6"/>
    </row>
    <row r="625" spans="2:4" x14ac:dyDescent="0.15">
      <c r="B625" s="6" t="s">
        <v>1616</v>
      </c>
      <c r="C625" s="5" t="s">
        <v>1617</v>
      </c>
      <c r="D625" s="6"/>
    </row>
    <row r="626" spans="2:4" x14ac:dyDescent="0.15">
      <c r="B626" s="6" t="s">
        <v>1618</v>
      </c>
      <c r="C626" s="5" t="s">
        <v>1619</v>
      </c>
      <c r="D626" s="6"/>
    </row>
    <row r="627" spans="2:4" x14ac:dyDescent="0.15">
      <c r="B627" s="6" t="s">
        <v>1620</v>
      </c>
      <c r="C627" s="5" t="s">
        <v>1621</v>
      </c>
      <c r="D627" s="6"/>
    </row>
    <row r="628" spans="2:4" x14ac:dyDescent="0.15">
      <c r="B628" s="6" t="s">
        <v>1622</v>
      </c>
      <c r="C628" s="5" t="s">
        <v>1623</v>
      </c>
      <c r="D628" s="6"/>
    </row>
    <row r="629" spans="2:4" x14ac:dyDescent="0.15">
      <c r="B629" s="6" t="s">
        <v>1624</v>
      </c>
      <c r="C629" s="5" t="s">
        <v>1625</v>
      </c>
      <c r="D629" s="6"/>
    </row>
    <row r="630" spans="2:4" x14ac:dyDescent="0.15">
      <c r="B630" s="6" t="s">
        <v>1626</v>
      </c>
      <c r="C630" s="5" t="s">
        <v>1627</v>
      </c>
      <c r="D630" s="6"/>
    </row>
    <row r="631" spans="2:4" x14ac:dyDescent="0.15">
      <c r="B631" s="6" t="s">
        <v>1628</v>
      </c>
      <c r="C631" s="5" t="s">
        <v>1629</v>
      </c>
      <c r="D631" s="6"/>
    </row>
    <row r="632" spans="2:4" x14ac:dyDescent="0.15">
      <c r="B632" s="6" t="s">
        <v>1630</v>
      </c>
      <c r="C632" s="5" t="s">
        <v>1631</v>
      </c>
      <c r="D632" s="6"/>
    </row>
    <row r="633" spans="2:4" x14ac:dyDescent="0.15">
      <c r="B633" s="6" t="s">
        <v>1632</v>
      </c>
      <c r="C633" s="5" t="s">
        <v>1633</v>
      </c>
      <c r="D633" s="6"/>
    </row>
    <row r="634" spans="2:4" x14ac:dyDescent="0.15">
      <c r="B634" s="6" t="s">
        <v>1634</v>
      </c>
      <c r="C634" s="5" t="s">
        <v>1635</v>
      </c>
      <c r="D634" s="6"/>
    </row>
    <row r="635" spans="2:4" x14ac:dyDescent="0.15">
      <c r="B635" s="6" t="s">
        <v>1636</v>
      </c>
      <c r="C635" s="5" t="s">
        <v>1637</v>
      </c>
      <c r="D635" s="6"/>
    </row>
    <row r="636" spans="2:4" x14ac:dyDescent="0.15">
      <c r="B636" s="6" t="s">
        <v>1638</v>
      </c>
      <c r="C636" s="5" t="s">
        <v>1639</v>
      </c>
      <c r="D636" s="6"/>
    </row>
    <row r="637" spans="2:4" x14ac:dyDescent="0.15">
      <c r="B637" s="6" t="s">
        <v>1640</v>
      </c>
      <c r="C637" s="5" t="s">
        <v>1641</v>
      </c>
      <c r="D637" s="6"/>
    </row>
    <row r="638" spans="2:4" x14ac:dyDescent="0.15">
      <c r="B638" s="6" t="s">
        <v>1642</v>
      </c>
      <c r="C638" s="5" t="s">
        <v>1643</v>
      </c>
      <c r="D638" s="6"/>
    </row>
    <row r="639" spans="2:4" x14ac:dyDescent="0.15">
      <c r="B639" s="6" t="s">
        <v>1644</v>
      </c>
      <c r="C639" s="5" t="s">
        <v>1645</v>
      </c>
      <c r="D639" s="6"/>
    </row>
    <row r="640" spans="2:4" x14ac:dyDescent="0.15">
      <c r="B640" s="6" t="s">
        <v>1646</v>
      </c>
      <c r="C640" s="5" t="s">
        <v>1647</v>
      </c>
      <c r="D640" s="6"/>
    </row>
    <row r="641" spans="2:4" x14ac:dyDescent="0.15">
      <c r="B641" s="6" t="s">
        <v>1648</v>
      </c>
      <c r="C641" s="5" t="s">
        <v>1649</v>
      </c>
      <c r="D641" s="6"/>
    </row>
    <row r="642" spans="2:4" x14ac:dyDescent="0.15">
      <c r="B642" s="6" t="s">
        <v>1650</v>
      </c>
      <c r="C642" s="5" t="s">
        <v>1651</v>
      </c>
      <c r="D642" s="6"/>
    </row>
    <row r="643" spans="2:4" x14ac:dyDescent="0.15">
      <c r="B643" s="6" t="s">
        <v>1652</v>
      </c>
      <c r="C643" s="5" t="s">
        <v>1653</v>
      </c>
      <c r="D643" s="6"/>
    </row>
    <row r="644" spans="2:4" x14ac:dyDescent="0.15">
      <c r="B644" s="6" t="s">
        <v>1654</v>
      </c>
      <c r="C644" s="5" t="s">
        <v>1655</v>
      </c>
      <c r="D644" s="6"/>
    </row>
    <row r="645" spans="2:4" x14ac:dyDescent="0.15">
      <c r="B645" s="6" t="s">
        <v>1656</v>
      </c>
      <c r="C645" s="5" t="s">
        <v>1657</v>
      </c>
      <c r="D645" s="6"/>
    </row>
    <row r="646" spans="2:4" x14ac:dyDescent="0.15">
      <c r="B646" s="6" t="s">
        <v>1658</v>
      </c>
      <c r="C646" s="5" t="s">
        <v>1659</v>
      </c>
      <c r="D646" s="6"/>
    </row>
    <row r="647" spans="2:4" x14ac:dyDescent="0.15">
      <c r="B647" s="6" t="s">
        <v>1660</v>
      </c>
      <c r="C647" s="5" t="s">
        <v>1661</v>
      </c>
      <c r="D647" s="6"/>
    </row>
    <row r="648" spans="2:4" x14ac:dyDescent="0.15">
      <c r="B648" s="6" t="s">
        <v>1662</v>
      </c>
      <c r="C648" s="5" t="s">
        <v>1663</v>
      </c>
      <c r="D648" s="6"/>
    </row>
    <row r="649" spans="2:4" x14ac:dyDescent="0.15">
      <c r="B649" s="6" t="s">
        <v>1664</v>
      </c>
      <c r="C649" s="5" t="s">
        <v>1665</v>
      </c>
      <c r="D649" s="6"/>
    </row>
    <row r="650" spans="2:4" x14ac:dyDescent="0.15">
      <c r="B650" s="6" t="s">
        <v>1666</v>
      </c>
      <c r="C650" s="5" t="s">
        <v>1667</v>
      </c>
      <c r="D650" s="6"/>
    </row>
    <row r="651" spans="2:4" x14ac:dyDescent="0.15">
      <c r="B651" s="6" t="s">
        <v>1668</v>
      </c>
      <c r="C651" s="5" t="s">
        <v>1669</v>
      </c>
      <c r="D651" s="6"/>
    </row>
    <row r="652" spans="2:4" x14ac:dyDescent="0.15">
      <c r="B652" s="6" t="s">
        <v>1670</v>
      </c>
      <c r="C652" s="5" t="s">
        <v>1671</v>
      </c>
      <c r="D652" s="6"/>
    </row>
    <row r="653" spans="2:4" x14ac:dyDescent="0.15">
      <c r="B653" s="6" t="s">
        <v>1672</v>
      </c>
      <c r="C653" s="5" t="s">
        <v>1673</v>
      </c>
      <c r="D653" s="6"/>
    </row>
    <row r="654" spans="2:4" x14ac:dyDescent="0.15">
      <c r="B654" s="6" t="s">
        <v>1674</v>
      </c>
      <c r="C654" s="5" t="s">
        <v>1675</v>
      </c>
      <c r="D654" s="6"/>
    </row>
    <row r="655" spans="2:4" x14ac:dyDescent="0.15">
      <c r="B655" s="6" t="s">
        <v>1676</v>
      </c>
      <c r="C655" s="5" t="s">
        <v>1677</v>
      </c>
      <c r="D655" s="6"/>
    </row>
    <row r="656" spans="2:4" x14ac:dyDescent="0.15">
      <c r="B656" s="6" t="s">
        <v>1678</v>
      </c>
      <c r="C656" s="5" t="s">
        <v>1679</v>
      </c>
      <c r="D656" s="6"/>
    </row>
    <row r="657" spans="2:4" x14ac:dyDescent="0.15">
      <c r="B657" s="6" t="s">
        <v>1680</v>
      </c>
      <c r="C657" s="5" t="s">
        <v>1681</v>
      </c>
      <c r="D657" s="6"/>
    </row>
    <row r="658" spans="2:4" x14ac:dyDescent="0.15">
      <c r="B658" s="6" t="s">
        <v>1682</v>
      </c>
      <c r="C658" s="5" t="s">
        <v>1683</v>
      </c>
      <c r="D658" s="6"/>
    </row>
    <row r="659" spans="2:4" x14ac:dyDescent="0.15">
      <c r="B659" s="6" t="s">
        <v>1684</v>
      </c>
      <c r="C659" s="5" t="s">
        <v>1685</v>
      </c>
      <c r="D659" s="6"/>
    </row>
    <row r="660" spans="2:4" x14ac:dyDescent="0.15">
      <c r="B660" s="6" t="s">
        <v>1686</v>
      </c>
      <c r="C660" s="5" t="s">
        <v>1687</v>
      </c>
      <c r="D660" s="6"/>
    </row>
    <row r="661" spans="2:4" x14ac:dyDescent="0.15">
      <c r="B661" s="6" t="s">
        <v>1688</v>
      </c>
      <c r="C661" s="5" t="s">
        <v>1689</v>
      </c>
      <c r="D661" s="6"/>
    </row>
    <row r="662" spans="2:4" x14ac:dyDescent="0.15">
      <c r="B662" s="6" t="s">
        <v>1690</v>
      </c>
      <c r="C662" s="5" t="s">
        <v>1691</v>
      </c>
      <c r="D662" s="6"/>
    </row>
    <row r="663" spans="2:4" x14ac:dyDescent="0.15">
      <c r="B663" s="6" t="s">
        <v>1692</v>
      </c>
      <c r="C663" s="5" t="s">
        <v>1693</v>
      </c>
      <c r="D663" s="6"/>
    </row>
    <row r="664" spans="2:4" x14ac:dyDescent="0.15">
      <c r="B664" s="6" t="s">
        <v>1694</v>
      </c>
      <c r="C664" s="5" t="s">
        <v>1695</v>
      </c>
      <c r="D664" s="6"/>
    </row>
    <row r="665" spans="2:4" x14ac:dyDescent="0.15">
      <c r="B665" s="6" t="s">
        <v>1696</v>
      </c>
      <c r="C665" s="5" t="s">
        <v>1697</v>
      </c>
      <c r="D665" s="6"/>
    </row>
    <row r="666" spans="2:4" x14ac:dyDescent="0.15">
      <c r="B666" s="6" t="s">
        <v>1698</v>
      </c>
      <c r="C666" s="5" t="s">
        <v>1699</v>
      </c>
      <c r="D666" s="6"/>
    </row>
    <row r="667" spans="2:4" x14ac:dyDescent="0.15">
      <c r="B667" s="6" t="s">
        <v>1700</v>
      </c>
      <c r="C667" s="5" t="s">
        <v>1701</v>
      </c>
      <c r="D667" s="6"/>
    </row>
    <row r="668" spans="2:4" x14ac:dyDescent="0.15">
      <c r="B668" s="6" t="s">
        <v>1702</v>
      </c>
      <c r="C668" s="5" t="s">
        <v>1703</v>
      </c>
      <c r="D668" s="6"/>
    </row>
    <row r="669" spans="2:4" x14ac:dyDescent="0.15">
      <c r="B669" s="6" t="s">
        <v>1704</v>
      </c>
      <c r="C669" s="5" t="s">
        <v>1705</v>
      </c>
      <c r="D669" s="6"/>
    </row>
    <row r="670" spans="2:4" x14ac:dyDescent="0.15">
      <c r="B670" s="6" t="s">
        <v>1706</v>
      </c>
      <c r="C670" s="5" t="s">
        <v>1707</v>
      </c>
      <c r="D670" s="6"/>
    </row>
    <row r="671" spans="2:4" x14ac:dyDescent="0.15">
      <c r="B671" s="6" t="s">
        <v>1708</v>
      </c>
      <c r="C671" s="5" t="s">
        <v>1709</v>
      </c>
      <c r="D671" s="6"/>
    </row>
    <row r="672" spans="2:4" x14ac:dyDescent="0.15">
      <c r="B672" s="6" t="s">
        <v>1710</v>
      </c>
      <c r="C672" s="5" t="s">
        <v>1711</v>
      </c>
      <c r="D672" s="6"/>
    </row>
    <row r="673" spans="2:4" x14ac:dyDescent="0.15">
      <c r="B673" s="6" t="s">
        <v>1712</v>
      </c>
      <c r="C673" s="5" t="s">
        <v>1713</v>
      </c>
      <c r="D673" s="6"/>
    </row>
    <row r="674" spans="2:4" x14ac:dyDescent="0.15">
      <c r="B674" s="6" t="s">
        <v>1714</v>
      </c>
      <c r="C674" s="5" t="s">
        <v>1715</v>
      </c>
      <c r="D674" s="6"/>
    </row>
    <row r="675" spans="2:4" x14ac:dyDescent="0.15">
      <c r="B675" s="6" t="s">
        <v>1716</v>
      </c>
      <c r="C675" s="5" t="s">
        <v>1717</v>
      </c>
      <c r="D675" s="6"/>
    </row>
    <row r="676" spans="2:4" x14ac:dyDescent="0.15">
      <c r="B676" s="6" t="s">
        <v>1718</v>
      </c>
      <c r="C676" s="5" t="s">
        <v>1719</v>
      </c>
      <c r="D676" s="6"/>
    </row>
    <row r="677" spans="2:4" x14ac:dyDescent="0.15">
      <c r="B677" s="6" t="s">
        <v>1720</v>
      </c>
      <c r="C677" s="5" t="s">
        <v>1721</v>
      </c>
      <c r="D677" s="6"/>
    </row>
    <row r="678" spans="2:4" x14ac:dyDescent="0.15">
      <c r="B678" s="6" t="s">
        <v>1722</v>
      </c>
      <c r="C678" s="5" t="s">
        <v>1723</v>
      </c>
      <c r="D678" s="6"/>
    </row>
    <row r="679" spans="2:4" x14ac:dyDescent="0.15">
      <c r="B679" s="6" t="s">
        <v>1724</v>
      </c>
      <c r="C679" s="5" t="s">
        <v>1725</v>
      </c>
      <c r="D679" s="6"/>
    </row>
    <row r="680" spans="2:4" x14ac:dyDescent="0.15">
      <c r="B680" s="6" t="s">
        <v>1726</v>
      </c>
      <c r="C680" s="5" t="s">
        <v>1727</v>
      </c>
      <c r="D680" s="6"/>
    </row>
    <row r="681" spans="2:4" x14ac:dyDescent="0.15">
      <c r="B681" s="6" t="s">
        <v>1728</v>
      </c>
      <c r="C681" s="5" t="s">
        <v>1729</v>
      </c>
      <c r="D681" s="6"/>
    </row>
    <row r="682" spans="2:4" x14ac:dyDescent="0.15">
      <c r="B682" s="6" t="s">
        <v>1730</v>
      </c>
      <c r="C682" s="5" t="s">
        <v>1731</v>
      </c>
      <c r="D682" s="6"/>
    </row>
    <row r="683" spans="2:4" x14ac:dyDescent="0.15">
      <c r="B683" s="6" t="s">
        <v>1732</v>
      </c>
      <c r="C683" s="5" t="s">
        <v>1733</v>
      </c>
      <c r="D683" s="6"/>
    </row>
    <row r="684" spans="2:4" x14ac:dyDescent="0.15">
      <c r="B684" s="6" t="s">
        <v>1734</v>
      </c>
      <c r="C684" s="5" t="s">
        <v>1735</v>
      </c>
      <c r="D684" s="6"/>
    </row>
    <row r="685" spans="2:4" x14ac:dyDescent="0.15">
      <c r="B685" s="6" t="s">
        <v>1736</v>
      </c>
      <c r="C685" s="5" t="s">
        <v>1737</v>
      </c>
      <c r="D685" s="6"/>
    </row>
    <row r="686" spans="2:4" x14ac:dyDescent="0.15">
      <c r="B686" s="6" t="s">
        <v>1738</v>
      </c>
      <c r="C686" s="5" t="s">
        <v>1739</v>
      </c>
      <c r="D686" s="6"/>
    </row>
    <row r="687" spans="2:4" x14ac:dyDescent="0.15">
      <c r="B687" s="6" t="s">
        <v>1740</v>
      </c>
      <c r="C687" s="5" t="s">
        <v>1741</v>
      </c>
      <c r="D687" s="6"/>
    </row>
    <row r="688" spans="2:4" x14ac:dyDescent="0.15">
      <c r="B688" s="6" t="s">
        <v>1742</v>
      </c>
      <c r="C688" s="5" t="s">
        <v>1743</v>
      </c>
      <c r="D688" s="6"/>
    </row>
    <row r="689" spans="2:4" x14ac:dyDescent="0.15">
      <c r="B689" s="6" t="s">
        <v>1744</v>
      </c>
      <c r="C689" s="5" t="s">
        <v>1745</v>
      </c>
      <c r="D689" s="6"/>
    </row>
    <row r="690" spans="2:4" x14ac:dyDescent="0.15">
      <c r="B690" s="6" t="s">
        <v>1746</v>
      </c>
      <c r="C690" s="5" t="s">
        <v>1747</v>
      </c>
      <c r="D690" s="6"/>
    </row>
    <row r="691" spans="2:4" x14ac:dyDescent="0.15">
      <c r="B691" s="6" t="s">
        <v>1748</v>
      </c>
      <c r="C691" s="5" t="s">
        <v>1749</v>
      </c>
      <c r="D691" s="6"/>
    </row>
    <row r="692" spans="2:4" x14ac:dyDescent="0.15">
      <c r="B692" s="6" t="s">
        <v>1750</v>
      </c>
      <c r="C692" s="5" t="s">
        <v>1751</v>
      </c>
      <c r="D692" s="6"/>
    </row>
    <row r="693" spans="2:4" x14ac:dyDescent="0.15">
      <c r="B693" s="6" t="s">
        <v>1752</v>
      </c>
      <c r="C693" s="5" t="s">
        <v>1753</v>
      </c>
      <c r="D693" s="6"/>
    </row>
    <row r="694" spans="2:4" x14ac:dyDescent="0.15">
      <c r="B694" s="6" t="s">
        <v>1754</v>
      </c>
      <c r="C694" s="5" t="s">
        <v>1755</v>
      </c>
      <c r="D694" s="6"/>
    </row>
    <row r="695" spans="2:4" x14ac:dyDescent="0.15">
      <c r="B695" s="6" t="s">
        <v>1756</v>
      </c>
      <c r="C695" s="5" t="s">
        <v>1757</v>
      </c>
      <c r="D695" s="6"/>
    </row>
    <row r="696" spans="2:4" x14ac:dyDescent="0.15">
      <c r="B696" s="6" t="s">
        <v>1758</v>
      </c>
      <c r="C696" s="5" t="s">
        <v>1759</v>
      </c>
      <c r="D696" s="6"/>
    </row>
    <row r="697" spans="2:4" x14ac:dyDescent="0.15">
      <c r="B697" s="6" t="s">
        <v>1760</v>
      </c>
      <c r="C697" s="5" t="s">
        <v>1761</v>
      </c>
      <c r="D697" s="6"/>
    </row>
    <row r="698" spans="2:4" x14ac:dyDescent="0.15">
      <c r="B698" s="6" t="s">
        <v>1762</v>
      </c>
      <c r="C698" s="5" t="s">
        <v>1763</v>
      </c>
      <c r="D698" s="6"/>
    </row>
    <row r="699" spans="2:4" x14ac:dyDescent="0.15">
      <c r="B699" s="6" t="s">
        <v>1764</v>
      </c>
      <c r="C699" s="5" t="s">
        <v>1765</v>
      </c>
      <c r="D699" s="6"/>
    </row>
    <row r="700" spans="2:4" x14ac:dyDescent="0.15">
      <c r="B700" s="6" t="s">
        <v>1766</v>
      </c>
      <c r="C700" s="5" t="s">
        <v>1767</v>
      </c>
      <c r="D700" s="6"/>
    </row>
    <row r="701" spans="2:4" x14ac:dyDescent="0.15">
      <c r="B701" s="6" t="s">
        <v>1768</v>
      </c>
      <c r="C701" s="5" t="s">
        <v>1769</v>
      </c>
      <c r="D701" s="6"/>
    </row>
    <row r="702" spans="2:4" x14ac:dyDescent="0.15">
      <c r="B702" s="6" t="s">
        <v>1770</v>
      </c>
      <c r="C702" s="5" t="s">
        <v>1771</v>
      </c>
      <c r="D702" s="6"/>
    </row>
    <row r="703" spans="2:4" x14ac:dyDescent="0.15">
      <c r="B703" s="6" t="s">
        <v>1772</v>
      </c>
      <c r="C703" s="5" t="s">
        <v>1773</v>
      </c>
      <c r="D703" s="6"/>
    </row>
    <row r="704" spans="2:4" x14ac:dyDescent="0.15">
      <c r="B704" s="6" t="s">
        <v>1774</v>
      </c>
      <c r="C704" s="5" t="s">
        <v>1775</v>
      </c>
      <c r="D704" s="6"/>
    </row>
    <row r="705" spans="2:4" x14ac:dyDescent="0.15">
      <c r="B705" s="6" t="s">
        <v>1776</v>
      </c>
      <c r="C705" s="5" t="s">
        <v>1777</v>
      </c>
      <c r="D705" s="6"/>
    </row>
    <row r="706" spans="2:4" x14ac:dyDescent="0.15">
      <c r="B706" s="6" t="s">
        <v>1778</v>
      </c>
      <c r="C706" s="5" t="s">
        <v>1779</v>
      </c>
      <c r="D706" s="6"/>
    </row>
    <row r="707" spans="2:4" x14ac:dyDescent="0.15">
      <c r="B707" s="6" t="s">
        <v>1780</v>
      </c>
      <c r="C707" s="5" t="s">
        <v>1781</v>
      </c>
      <c r="D707" s="6"/>
    </row>
    <row r="708" spans="2:4" x14ac:dyDescent="0.15">
      <c r="B708" s="6" t="s">
        <v>1782</v>
      </c>
      <c r="C708" s="5" t="s">
        <v>1783</v>
      </c>
      <c r="D708" s="6"/>
    </row>
    <row r="709" spans="2:4" x14ac:dyDescent="0.15">
      <c r="B709" s="6" t="s">
        <v>1784</v>
      </c>
      <c r="C709" s="5" t="s">
        <v>1785</v>
      </c>
      <c r="D709" s="6"/>
    </row>
    <row r="710" spans="2:4" x14ac:dyDescent="0.15">
      <c r="B710" s="6" t="s">
        <v>1786</v>
      </c>
      <c r="C710" s="5" t="s">
        <v>1787</v>
      </c>
      <c r="D710" s="6"/>
    </row>
    <row r="711" spans="2:4" x14ac:dyDescent="0.15">
      <c r="B711" s="6" t="s">
        <v>1788</v>
      </c>
      <c r="C711" s="5" t="s">
        <v>1789</v>
      </c>
      <c r="D711" s="6"/>
    </row>
    <row r="712" spans="2:4" x14ac:dyDescent="0.15">
      <c r="B712" s="6" t="s">
        <v>1790</v>
      </c>
      <c r="C712" s="5" t="s">
        <v>1791</v>
      </c>
      <c r="D712" s="6"/>
    </row>
    <row r="713" spans="2:4" x14ac:dyDescent="0.15">
      <c r="B713" s="6" t="s">
        <v>1792</v>
      </c>
      <c r="C713" s="5" t="s">
        <v>1793</v>
      </c>
      <c r="D713" s="6"/>
    </row>
    <row r="714" spans="2:4" x14ac:dyDescent="0.15">
      <c r="B714" s="6" t="s">
        <v>1794</v>
      </c>
      <c r="C714" s="5" t="s">
        <v>1795</v>
      </c>
      <c r="D714" s="6"/>
    </row>
    <row r="715" spans="2:4" x14ac:dyDescent="0.15">
      <c r="B715" s="6" t="s">
        <v>1796</v>
      </c>
      <c r="C715" s="5" t="s">
        <v>1797</v>
      </c>
      <c r="D715" s="6"/>
    </row>
    <row r="716" spans="2:4" x14ac:dyDescent="0.15">
      <c r="B716" s="6" t="s">
        <v>1798</v>
      </c>
      <c r="C716" s="5" t="s">
        <v>1799</v>
      </c>
      <c r="D716" s="6"/>
    </row>
    <row r="717" spans="2:4" x14ac:dyDescent="0.15">
      <c r="B717" s="6" t="s">
        <v>1800</v>
      </c>
      <c r="C717" s="5" t="s">
        <v>1801</v>
      </c>
      <c r="D717" s="6"/>
    </row>
    <row r="718" spans="2:4" x14ac:dyDescent="0.15">
      <c r="B718" s="6" t="s">
        <v>1802</v>
      </c>
      <c r="C718" s="5" t="s">
        <v>1803</v>
      </c>
      <c r="D718" s="6"/>
    </row>
    <row r="719" spans="2:4" x14ac:dyDescent="0.15">
      <c r="B719" s="6" t="s">
        <v>1804</v>
      </c>
      <c r="C719" s="5" t="s">
        <v>1805</v>
      </c>
      <c r="D719" s="6"/>
    </row>
    <row r="720" spans="2:4" x14ac:dyDescent="0.15">
      <c r="B720" s="6" t="s">
        <v>1806</v>
      </c>
      <c r="C720" s="5" t="s">
        <v>1807</v>
      </c>
      <c r="D720" s="6"/>
    </row>
    <row r="721" spans="2:4" x14ac:dyDescent="0.15">
      <c r="B721" s="6" t="s">
        <v>1808</v>
      </c>
      <c r="C721" s="5" t="s">
        <v>1809</v>
      </c>
      <c r="D721" s="6"/>
    </row>
  </sheetData>
  <phoneticPr fontId="4"/>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リスト用!$C$2:$C$4</xm:f>
          </x14:formula1>
          <xm:sqref>D3:D721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58"/>
  <sheetViews>
    <sheetView workbookViewId="0">
      <pane ySplit="2" topLeftCell="A3" activePane="bottomLeft" state="frozen"/>
      <selection pane="bottomLeft" activeCell="A2" sqref="A2"/>
    </sheetView>
  </sheetViews>
  <sheetFormatPr defaultRowHeight="13.5" x14ac:dyDescent="0.15"/>
  <cols>
    <col min="1" max="1" width="5.625" customWidth="1"/>
    <col min="2" max="2" width="18" customWidth="1"/>
    <col min="3" max="3" width="13.625" style="4" customWidth="1"/>
    <col min="4" max="4" width="9.625" style="4" customWidth="1"/>
    <col min="5" max="5" width="36.25" customWidth="1"/>
    <col min="6" max="6" width="10" style="4" customWidth="1"/>
    <col min="7" max="7" width="10.75" customWidth="1"/>
  </cols>
  <sheetData>
    <row r="2" spans="2:9" x14ac:dyDescent="0.15">
      <c r="B2" s="7" t="s">
        <v>0</v>
      </c>
      <c r="C2" s="7" t="s">
        <v>85</v>
      </c>
      <c r="D2" s="7" t="s">
        <v>1</v>
      </c>
      <c r="E2" s="7" t="s">
        <v>2</v>
      </c>
      <c r="F2" s="8" t="s">
        <v>110</v>
      </c>
      <c r="H2" s="30" t="s">
        <v>1814</v>
      </c>
      <c r="I2" s="31">
        <f>COUNTIF(F3:F56,"済")/47</f>
        <v>0</v>
      </c>
    </row>
    <row r="3" spans="2:9" x14ac:dyDescent="0.15">
      <c r="B3" s="9" t="s">
        <v>90</v>
      </c>
      <c r="C3" s="3" t="s">
        <v>86</v>
      </c>
      <c r="D3" s="3" t="s">
        <v>6</v>
      </c>
      <c r="E3" s="1" t="s">
        <v>7</v>
      </c>
      <c r="F3" s="6"/>
    </row>
    <row r="4" spans="2:9" x14ac:dyDescent="0.15">
      <c r="B4" s="9" t="s">
        <v>91</v>
      </c>
      <c r="C4" s="3" t="s">
        <v>86</v>
      </c>
      <c r="D4" s="3" t="s">
        <v>4</v>
      </c>
      <c r="E4" s="2" t="s">
        <v>8</v>
      </c>
      <c r="F4" s="6"/>
    </row>
    <row r="5" spans="2:9" x14ac:dyDescent="0.15">
      <c r="B5" s="42" t="s">
        <v>92</v>
      </c>
      <c r="C5" s="39" t="s">
        <v>86</v>
      </c>
      <c r="D5" s="39" t="s">
        <v>25</v>
      </c>
      <c r="E5" s="1" t="s">
        <v>26</v>
      </c>
      <c r="F5" s="34"/>
    </row>
    <row r="6" spans="2:9" x14ac:dyDescent="0.15">
      <c r="B6" s="43"/>
      <c r="C6" s="40"/>
      <c r="D6" s="40"/>
      <c r="E6" s="1" t="s">
        <v>27</v>
      </c>
      <c r="F6" s="35"/>
    </row>
    <row r="7" spans="2:9" x14ac:dyDescent="0.15">
      <c r="B7" s="42" t="s">
        <v>93</v>
      </c>
      <c r="C7" s="39" t="s">
        <v>86</v>
      </c>
      <c r="D7" s="39" t="s">
        <v>25</v>
      </c>
      <c r="E7" s="1" t="s">
        <v>28</v>
      </c>
      <c r="F7" s="34"/>
    </row>
    <row r="8" spans="2:9" x14ac:dyDescent="0.15">
      <c r="B8" s="43"/>
      <c r="C8" s="40"/>
      <c r="D8" s="40"/>
      <c r="E8" s="1" t="s">
        <v>29</v>
      </c>
      <c r="F8" s="35"/>
    </row>
    <row r="9" spans="2:9" x14ac:dyDescent="0.15">
      <c r="B9" s="9" t="s">
        <v>94</v>
      </c>
      <c r="C9" s="3" t="s">
        <v>86</v>
      </c>
      <c r="D9" s="3" t="s">
        <v>4</v>
      </c>
      <c r="E9" s="2" t="s">
        <v>32</v>
      </c>
      <c r="F9" s="6"/>
    </row>
    <row r="10" spans="2:9" x14ac:dyDescent="0.15">
      <c r="B10" s="9" t="s">
        <v>95</v>
      </c>
      <c r="C10" s="3" t="s">
        <v>86</v>
      </c>
      <c r="D10" s="3" t="s">
        <v>6</v>
      </c>
      <c r="E10" s="1" t="s">
        <v>33</v>
      </c>
      <c r="F10" s="6"/>
    </row>
    <row r="11" spans="2:9" x14ac:dyDescent="0.15">
      <c r="B11" s="9" t="s">
        <v>96</v>
      </c>
      <c r="C11" s="3" t="s">
        <v>86</v>
      </c>
      <c r="D11" s="3" t="s">
        <v>6</v>
      </c>
      <c r="E11" s="2" t="s">
        <v>36</v>
      </c>
      <c r="F11" s="6"/>
    </row>
    <row r="12" spans="2:9" ht="27" x14ac:dyDescent="0.15">
      <c r="B12" s="9" t="s">
        <v>97</v>
      </c>
      <c r="C12" s="3" t="s">
        <v>86</v>
      </c>
      <c r="D12" s="3" t="s">
        <v>6</v>
      </c>
      <c r="E12" s="1" t="s">
        <v>37</v>
      </c>
      <c r="F12" s="6"/>
    </row>
    <row r="13" spans="2:9" x14ac:dyDescent="0.15">
      <c r="B13" s="9" t="s">
        <v>98</v>
      </c>
      <c r="C13" s="3" t="s">
        <v>86</v>
      </c>
      <c r="D13" s="3" t="s">
        <v>4</v>
      </c>
      <c r="E13" s="2" t="s">
        <v>40</v>
      </c>
      <c r="F13" s="6"/>
    </row>
    <row r="14" spans="2:9" x14ac:dyDescent="0.15">
      <c r="B14" s="37" t="s">
        <v>99</v>
      </c>
      <c r="C14" s="39" t="s">
        <v>86</v>
      </c>
      <c r="D14" s="38" t="s">
        <v>25</v>
      </c>
      <c r="E14" s="1" t="s">
        <v>41</v>
      </c>
      <c r="F14" s="34"/>
    </row>
    <row r="15" spans="2:9" x14ac:dyDescent="0.15">
      <c r="B15" s="37"/>
      <c r="C15" s="40"/>
      <c r="D15" s="38"/>
      <c r="E15" s="1" t="s">
        <v>42</v>
      </c>
      <c r="F15" s="35"/>
    </row>
    <row r="16" spans="2:9" ht="27" x14ac:dyDescent="0.15">
      <c r="B16" s="11" t="s">
        <v>49</v>
      </c>
      <c r="C16" s="3" t="s">
        <v>87</v>
      </c>
      <c r="D16" s="3" t="s">
        <v>6</v>
      </c>
      <c r="E16" s="1" t="s">
        <v>50</v>
      </c>
      <c r="F16" s="6"/>
    </row>
    <row r="17" spans="2:6" x14ac:dyDescent="0.15">
      <c r="B17" s="9" t="s">
        <v>100</v>
      </c>
      <c r="C17" s="3" t="s">
        <v>86</v>
      </c>
      <c r="D17" s="3" t="s">
        <v>6</v>
      </c>
      <c r="E17" s="2" t="s">
        <v>61</v>
      </c>
      <c r="F17" s="6"/>
    </row>
    <row r="18" spans="2:6" x14ac:dyDescent="0.15">
      <c r="B18" s="9" t="s">
        <v>101</v>
      </c>
      <c r="C18" s="3" t="s">
        <v>86</v>
      </c>
      <c r="D18" s="3" t="s">
        <v>4</v>
      </c>
      <c r="E18" s="2" t="s">
        <v>64</v>
      </c>
      <c r="F18" s="6"/>
    </row>
    <row r="19" spans="2:6" x14ac:dyDescent="0.15">
      <c r="B19" s="9" t="s">
        <v>102</v>
      </c>
      <c r="C19" s="3" t="s">
        <v>86</v>
      </c>
      <c r="D19" s="3" t="s">
        <v>25</v>
      </c>
      <c r="E19" s="1" t="s">
        <v>69</v>
      </c>
      <c r="F19" s="6"/>
    </row>
    <row r="20" spans="2:6" x14ac:dyDescent="0.15">
      <c r="B20" s="9" t="s">
        <v>103</v>
      </c>
      <c r="C20" s="3" t="s">
        <v>86</v>
      </c>
      <c r="D20" s="3" t="s">
        <v>6</v>
      </c>
      <c r="E20" s="2" t="s">
        <v>70</v>
      </c>
      <c r="F20" s="6"/>
    </row>
    <row r="21" spans="2:6" x14ac:dyDescent="0.15">
      <c r="B21" s="9" t="s">
        <v>104</v>
      </c>
      <c r="C21" s="3" t="s">
        <v>86</v>
      </c>
      <c r="D21" s="3" t="s">
        <v>4</v>
      </c>
      <c r="E21" s="2" t="s">
        <v>71</v>
      </c>
      <c r="F21" s="6"/>
    </row>
    <row r="22" spans="2:6" x14ac:dyDescent="0.15">
      <c r="B22" s="37" t="s">
        <v>105</v>
      </c>
      <c r="C22" s="39" t="s">
        <v>86</v>
      </c>
      <c r="D22" s="38" t="s">
        <v>25</v>
      </c>
      <c r="E22" s="1" t="s">
        <v>76</v>
      </c>
      <c r="F22" s="34"/>
    </row>
    <row r="23" spans="2:6" x14ac:dyDescent="0.15">
      <c r="B23" s="37"/>
      <c r="C23" s="40"/>
      <c r="D23" s="38"/>
      <c r="E23" s="1" t="s">
        <v>29</v>
      </c>
      <c r="F23" s="35"/>
    </row>
    <row r="24" spans="2:6" ht="27" x14ac:dyDescent="0.15">
      <c r="B24" s="37" t="s">
        <v>106</v>
      </c>
      <c r="C24" s="39" t="s">
        <v>86</v>
      </c>
      <c r="D24" s="38" t="s">
        <v>25</v>
      </c>
      <c r="E24" s="1" t="s">
        <v>77</v>
      </c>
      <c r="F24" s="34"/>
    </row>
    <row r="25" spans="2:6" x14ac:dyDescent="0.15">
      <c r="B25" s="37"/>
      <c r="C25" s="40"/>
      <c r="D25" s="38"/>
      <c r="E25" s="1" t="s">
        <v>88</v>
      </c>
      <c r="F25" s="35"/>
    </row>
    <row r="26" spans="2:6" x14ac:dyDescent="0.15">
      <c r="B26" s="37" t="s">
        <v>107</v>
      </c>
      <c r="C26" s="39" t="s">
        <v>86</v>
      </c>
      <c r="D26" s="38" t="s">
        <v>25</v>
      </c>
      <c r="E26" s="1" t="s">
        <v>78</v>
      </c>
      <c r="F26" s="34"/>
    </row>
    <row r="27" spans="2:6" ht="27" x14ac:dyDescent="0.15">
      <c r="B27" s="37"/>
      <c r="C27" s="40"/>
      <c r="D27" s="38"/>
      <c r="E27" s="1" t="s">
        <v>89</v>
      </c>
      <c r="F27" s="35"/>
    </row>
    <row r="28" spans="2:6" x14ac:dyDescent="0.15">
      <c r="B28" s="10" t="s">
        <v>3</v>
      </c>
      <c r="C28" s="3" t="s">
        <v>87</v>
      </c>
      <c r="D28" s="3" t="s">
        <v>4</v>
      </c>
      <c r="E28" s="1" t="s">
        <v>5</v>
      </c>
      <c r="F28" s="6"/>
    </row>
    <row r="29" spans="2:6" x14ac:dyDescent="0.15">
      <c r="B29" s="10" t="s">
        <v>9</v>
      </c>
      <c r="C29" s="3" t="s">
        <v>87</v>
      </c>
      <c r="D29" s="3" t="s">
        <v>4</v>
      </c>
      <c r="E29" s="2" t="s">
        <v>10</v>
      </c>
      <c r="F29" s="6"/>
    </row>
    <row r="30" spans="2:6" x14ac:dyDescent="0.15">
      <c r="B30" s="10" t="s">
        <v>11</v>
      </c>
      <c r="C30" s="3" t="s">
        <v>87</v>
      </c>
      <c r="D30" s="3" t="s">
        <v>6</v>
      </c>
      <c r="E30" s="1" t="s">
        <v>12</v>
      </c>
      <c r="F30" s="6"/>
    </row>
    <row r="31" spans="2:6" x14ac:dyDescent="0.15">
      <c r="B31" s="10" t="s">
        <v>13</v>
      </c>
      <c r="C31" s="3" t="s">
        <v>87</v>
      </c>
      <c r="D31" s="3" t="s">
        <v>4</v>
      </c>
      <c r="E31" s="1" t="s">
        <v>14</v>
      </c>
      <c r="F31" s="6"/>
    </row>
    <row r="32" spans="2:6" x14ac:dyDescent="0.15">
      <c r="B32" s="10" t="s">
        <v>15</v>
      </c>
      <c r="C32" s="3" t="s">
        <v>87</v>
      </c>
      <c r="D32" s="3" t="s">
        <v>4</v>
      </c>
      <c r="E32" s="2" t="s">
        <v>16</v>
      </c>
      <c r="F32" s="6"/>
    </row>
    <row r="33" spans="2:6" x14ac:dyDescent="0.15">
      <c r="B33" s="10" t="s">
        <v>17</v>
      </c>
      <c r="C33" s="3" t="s">
        <v>87</v>
      </c>
      <c r="D33" s="3" t="s">
        <v>6</v>
      </c>
      <c r="E33" s="2" t="s">
        <v>18</v>
      </c>
      <c r="F33" s="6"/>
    </row>
    <row r="34" spans="2:6" x14ac:dyDescent="0.15">
      <c r="B34" s="10" t="s">
        <v>19</v>
      </c>
      <c r="C34" s="3" t="s">
        <v>87</v>
      </c>
      <c r="D34" s="3" t="s">
        <v>4</v>
      </c>
      <c r="E34" s="2" t="s">
        <v>20</v>
      </c>
      <c r="F34" s="6"/>
    </row>
    <row r="35" spans="2:6" x14ac:dyDescent="0.15">
      <c r="B35" s="10" t="s">
        <v>21</v>
      </c>
      <c r="C35" s="3" t="s">
        <v>87</v>
      </c>
      <c r="D35" s="3" t="s">
        <v>4</v>
      </c>
      <c r="E35" s="1" t="s">
        <v>22</v>
      </c>
      <c r="F35" s="6"/>
    </row>
    <row r="36" spans="2:6" x14ac:dyDescent="0.15">
      <c r="B36" s="10" t="s">
        <v>23</v>
      </c>
      <c r="C36" s="3" t="s">
        <v>87</v>
      </c>
      <c r="D36" s="3" t="s">
        <v>6</v>
      </c>
      <c r="E36" s="1" t="s">
        <v>24</v>
      </c>
      <c r="F36" s="6"/>
    </row>
    <row r="37" spans="2:6" x14ac:dyDescent="0.15">
      <c r="B37" s="10" t="s">
        <v>30</v>
      </c>
      <c r="C37" s="3" t="s">
        <v>87</v>
      </c>
      <c r="D37" s="3" t="s">
        <v>4</v>
      </c>
      <c r="E37" s="2" t="s">
        <v>31</v>
      </c>
      <c r="F37" s="6"/>
    </row>
    <row r="38" spans="2:6" x14ac:dyDescent="0.15">
      <c r="B38" s="10" t="s">
        <v>34</v>
      </c>
      <c r="C38" s="3" t="s">
        <v>87</v>
      </c>
      <c r="D38" s="3" t="s">
        <v>4</v>
      </c>
      <c r="E38" s="2" t="s">
        <v>35</v>
      </c>
      <c r="F38" s="6"/>
    </row>
    <row r="39" spans="2:6" x14ac:dyDescent="0.15">
      <c r="B39" s="10" t="s">
        <v>38</v>
      </c>
      <c r="C39" s="3" t="s">
        <v>87</v>
      </c>
      <c r="D39" s="3" t="s">
        <v>4</v>
      </c>
      <c r="E39" s="2" t="s">
        <v>39</v>
      </c>
      <c r="F39" s="6"/>
    </row>
    <row r="40" spans="2:6" x14ac:dyDescent="0.15">
      <c r="B40" s="41" t="s">
        <v>43</v>
      </c>
      <c r="C40" s="39" t="s">
        <v>87</v>
      </c>
      <c r="D40" s="38" t="s">
        <v>25</v>
      </c>
      <c r="E40" s="1" t="s">
        <v>44</v>
      </c>
      <c r="F40" s="34"/>
    </row>
    <row r="41" spans="2:6" x14ac:dyDescent="0.15">
      <c r="B41" s="41"/>
      <c r="C41" s="40"/>
      <c r="D41" s="38"/>
      <c r="E41" s="1" t="s">
        <v>29</v>
      </c>
      <c r="F41" s="36"/>
    </row>
    <row r="42" spans="2:6" x14ac:dyDescent="0.15">
      <c r="B42" s="10" t="s">
        <v>45</v>
      </c>
      <c r="C42" s="3" t="s">
        <v>87</v>
      </c>
      <c r="D42" s="3" t="s">
        <v>4</v>
      </c>
      <c r="E42" s="2" t="s">
        <v>46</v>
      </c>
      <c r="F42" s="6"/>
    </row>
    <row r="43" spans="2:6" x14ac:dyDescent="0.15">
      <c r="B43" s="10" t="s">
        <v>47</v>
      </c>
      <c r="C43" s="3" t="s">
        <v>87</v>
      </c>
      <c r="D43" s="3" t="s">
        <v>4</v>
      </c>
      <c r="E43" s="2" t="s">
        <v>48</v>
      </c>
      <c r="F43" s="6"/>
    </row>
    <row r="44" spans="2:6" x14ac:dyDescent="0.15">
      <c r="B44" s="10" t="s">
        <v>51</v>
      </c>
      <c r="C44" s="3" t="s">
        <v>87</v>
      </c>
      <c r="D44" s="3" t="s">
        <v>4</v>
      </c>
      <c r="E44" s="2" t="s">
        <v>52</v>
      </c>
      <c r="F44" s="6"/>
    </row>
    <row r="45" spans="2:6" x14ac:dyDescent="0.15">
      <c r="B45" s="10" t="s">
        <v>53</v>
      </c>
      <c r="C45" s="3" t="s">
        <v>87</v>
      </c>
      <c r="D45" s="3" t="s">
        <v>4</v>
      </c>
      <c r="E45" s="2" t="s">
        <v>54</v>
      </c>
      <c r="F45" s="6"/>
    </row>
    <row r="46" spans="2:6" x14ac:dyDescent="0.15">
      <c r="B46" s="10" t="s">
        <v>55</v>
      </c>
      <c r="C46" s="3" t="s">
        <v>87</v>
      </c>
      <c r="D46" s="3" t="s">
        <v>4</v>
      </c>
      <c r="E46" s="2" t="s">
        <v>56</v>
      </c>
      <c r="F46" s="6"/>
    </row>
    <row r="47" spans="2:6" x14ac:dyDescent="0.15">
      <c r="B47" s="10" t="s">
        <v>57</v>
      </c>
      <c r="C47" s="3" t="s">
        <v>87</v>
      </c>
      <c r="D47" s="3" t="s">
        <v>4</v>
      </c>
      <c r="E47" s="2" t="s">
        <v>58</v>
      </c>
      <c r="F47" s="6"/>
    </row>
    <row r="48" spans="2:6" x14ac:dyDescent="0.15">
      <c r="B48" s="10" t="s">
        <v>59</v>
      </c>
      <c r="C48" s="3" t="s">
        <v>87</v>
      </c>
      <c r="D48" s="3" t="s">
        <v>4</v>
      </c>
      <c r="E48" s="1" t="s">
        <v>60</v>
      </c>
      <c r="F48" s="6"/>
    </row>
    <row r="49" spans="2:6" x14ac:dyDescent="0.15">
      <c r="B49" s="10" t="s">
        <v>62</v>
      </c>
      <c r="C49" s="3" t="s">
        <v>87</v>
      </c>
      <c r="D49" s="3" t="s">
        <v>6</v>
      </c>
      <c r="E49" s="2" t="s">
        <v>63</v>
      </c>
      <c r="F49" s="6"/>
    </row>
    <row r="50" spans="2:6" x14ac:dyDescent="0.15">
      <c r="B50" s="10" t="s">
        <v>65</v>
      </c>
      <c r="C50" s="3" t="s">
        <v>87</v>
      </c>
      <c r="D50" s="3" t="s">
        <v>4</v>
      </c>
      <c r="E50" s="2" t="s">
        <v>66</v>
      </c>
      <c r="F50" s="6"/>
    </row>
    <row r="51" spans="2:6" x14ac:dyDescent="0.15">
      <c r="B51" s="10" t="s">
        <v>67</v>
      </c>
      <c r="C51" s="3" t="s">
        <v>87</v>
      </c>
      <c r="D51" s="3" t="s">
        <v>4</v>
      </c>
      <c r="E51" s="1" t="s">
        <v>68</v>
      </c>
      <c r="F51" s="6"/>
    </row>
    <row r="52" spans="2:6" x14ac:dyDescent="0.15">
      <c r="B52" s="10" t="s">
        <v>72</v>
      </c>
      <c r="C52" s="3" t="s">
        <v>87</v>
      </c>
      <c r="D52" s="3" t="s">
        <v>4</v>
      </c>
      <c r="E52" s="2" t="s">
        <v>73</v>
      </c>
      <c r="F52" s="6"/>
    </row>
    <row r="53" spans="2:6" x14ac:dyDescent="0.15">
      <c r="B53" s="10" t="s">
        <v>74</v>
      </c>
      <c r="C53" s="3" t="s">
        <v>87</v>
      </c>
      <c r="D53" s="3" t="s">
        <v>4</v>
      </c>
      <c r="E53" s="2" t="s">
        <v>75</v>
      </c>
      <c r="F53" s="6"/>
    </row>
    <row r="54" spans="2:6" x14ac:dyDescent="0.15">
      <c r="B54" s="10" t="s">
        <v>79</v>
      </c>
      <c r="C54" s="3" t="s">
        <v>87</v>
      </c>
      <c r="D54" s="3" t="s">
        <v>4</v>
      </c>
      <c r="E54" s="2" t="s">
        <v>80</v>
      </c>
      <c r="F54" s="6"/>
    </row>
    <row r="55" spans="2:6" x14ac:dyDescent="0.15">
      <c r="B55" s="10" t="s">
        <v>81</v>
      </c>
      <c r="C55" s="3" t="s">
        <v>87</v>
      </c>
      <c r="D55" s="3" t="s">
        <v>4</v>
      </c>
      <c r="E55" s="1" t="s">
        <v>82</v>
      </c>
      <c r="F55" s="6"/>
    </row>
    <row r="56" spans="2:6" x14ac:dyDescent="0.15">
      <c r="B56" s="10" t="s">
        <v>83</v>
      </c>
      <c r="C56" s="3" t="s">
        <v>87</v>
      </c>
      <c r="D56" s="3" t="s">
        <v>6</v>
      </c>
      <c r="E56" s="1" t="s">
        <v>84</v>
      </c>
      <c r="F56" s="6"/>
    </row>
    <row r="58" spans="2:6" x14ac:dyDescent="0.15">
      <c r="E58" s="12"/>
      <c r="F58" s="13"/>
    </row>
  </sheetData>
  <mergeCells count="28">
    <mergeCell ref="B5:B6"/>
    <mergeCell ref="D5:D6"/>
    <mergeCell ref="B7:B8"/>
    <mergeCell ref="D7:D8"/>
    <mergeCell ref="B14:B15"/>
    <mergeCell ref="D14:D15"/>
    <mergeCell ref="C5:C6"/>
    <mergeCell ref="C7:C8"/>
    <mergeCell ref="C14:C15"/>
    <mergeCell ref="C22:C23"/>
    <mergeCell ref="B40:B41"/>
    <mergeCell ref="D40:D41"/>
    <mergeCell ref="B22:B23"/>
    <mergeCell ref="D22:D23"/>
    <mergeCell ref="B24:B25"/>
    <mergeCell ref="D24:D25"/>
    <mergeCell ref="B26:B27"/>
    <mergeCell ref="D26:D27"/>
    <mergeCell ref="C24:C25"/>
    <mergeCell ref="C26:C27"/>
    <mergeCell ref="C40:C41"/>
    <mergeCell ref="F5:F6"/>
    <mergeCell ref="F7:F8"/>
    <mergeCell ref="F14:F15"/>
    <mergeCell ref="F40:F41"/>
    <mergeCell ref="F24:F25"/>
    <mergeCell ref="F26:F27"/>
    <mergeCell ref="F22:F23"/>
  </mergeCells>
  <phoneticPr fontId="4"/>
  <hyperlinks>
    <hyperlink ref="E4" r:id="rId1" display="http://kyokugen.info/omegaruby/pokemon_oras_map_t32.html"/>
    <hyperlink ref="E29" r:id="rId2" display="http://kyokugen.info/omegaruby/pokemon_oras_map_r124.html"/>
    <hyperlink ref="E32" r:id="rId3" display="http://kyokugen.info/omegaruby/pokemon_oras_map_t36.html"/>
    <hyperlink ref="E33" r:id="rId4" display="http://kyokugen.info/omegaruby/pokemon_oras_map_r123.html"/>
    <hyperlink ref="E34" r:id="rId5" display="http://kyokugen.info/omegaruby/pokemon_oras_map_r117.html"/>
    <hyperlink ref="E37" r:id="rId6" display="http://kyokugen.info/omegaruby/pokemon_oras_map_t27.html"/>
    <hyperlink ref="E9" r:id="rId7" display="http://kyokugen.info/omegaruby/pokemon_oras_map_t10.html"/>
    <hyperlink ref="E38" r:id="rId8" display="http://kyokugen.info/omegaruby/pokemon_oras_map_t27.html"/>
    <hyperlink ref="E11" r:id="rId9" display="http://kyokugen.info/omegaruby/pokemon_oras_map_t28.html"/>
    <hyperlink ref="E39" r:id="rId10" display="http://kyokugen.info/omegaruby/pokemon_oras_map_t14.html"/>
    <hyperlink ref="E13" r:id="rId11" display="http://kyokugen.info/omegaruby/pokemon_oras_map_t9.html"/>
    <hyperlink ref="E42" r:id="rId12" display="http://kyokugen.info/omegaruby/pokemon_oras_map_t4.html"/>
    <hyperlink ref="E43" r:id="rId13" display="http://kyokugen.info/omegaruby/pokemon_oras_map_t21.html"/>
    <hyperlink ref="E44" r:id="rId14" display="http://kyokugen.info/omegaruby/pokemon_oras_map_t11.html"/>
    <hyperlink ref="E45" r:id="rId15" display="http://kyokugen.info/omegaruby/pokemon_oras_map_r119.html"/>
    <hyperlink ref="E46" r:id="rId16" display="http://kyokugen.info/omegaruby/pokemon_oras_map_t19.html"/>
    <hyperlink ref="E47" r:id="rId17" display="http://kyokugen.info/omegaruby/pokemon_oras_map_r127.html"/>
    <hyperlink ref="E17" r:id="rId18" display="http://kyokugen.info/omegaruby/pokemon_oras_map_t19.html"/>
    <hyperlink ref="E49" r:id="rId19" display="http://kyokugen.info/omegaruby/pokemon_oras_map_t6.html"/>
    <hyperlink ref="E18" r:id="rId20" display="http://kyokugen.info/omegaruby/pokemon_oras_map_t13.html"/>
    <hyperlink ref="E50" r:id="rId21" display="http://kyokugen.info/omegaruby/pokemon_oras_map_t1.html"/>
    <hyperlink ref="E20" r:id="rId22" display="http://kyokugen.info/omegaruby/pokemon_oras_map_t32.html"/>
    <hyperlink ref="E21" r:id="rId23" display="http://kyokugen.info/omegaruby/pokemon_oras_map_t34.html"/>
    <hyperlink ref="E52" r:id="rId24" display="http://kyokugen.info/omegaruby/pokemon_oras_map_r123.html"/>
    <hyperlink ref="E53" r:id="rId25" display="http://kyokugen.info/omegaruby/pokemon_oras_map_r110.html"/>
    <hyperlink ref="E54" r:id="rId26" display="http://kyokugen.info/omegaruby/pokemon_oras_map_t17.html"/>
  </hyperlinks>
  <pageMargins left="0.7" right="0.7" top="0.75" bottom="0.75" header="0.3" footer="0.3"/>
  <pageSetup paperSize="9" orientation="portrait" horizontalDpi="300" verticalDpi="300" r:id="rId27"/>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リスト用!$B$2:$B$4</xm:f>
          </x14:formula1>
          <xm:sqref>F42:F56 F3:F5 F7 F28:F40 F9:F14 F26 F16:F22 F24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04"/>
  <sheetViews>
    <sheetView workbookViewId="0">
      <pane ySplit="2" topLeftCell="A3" activePane="bottomLeft" state="frozen"/>
      <selection pane="bottomLeft" activeCell="I32" sqref="I32"/>
    </sheetView>
  </sheetViews>
  <sheetFormatPr defaultRowHeight="13.5" x14ac:dyDescent="0.15"/>
  <cols>
    <col min="2" max="2" width="5.75" style="4" customWidth="1"/>
    <col min="3" max="3" width="14.125" customWidth="1"/>
    <col min="4" max="4" width="43.375" customWidth="1"/>
    <col min="5" max="5" width="9.625" style="4" customWidth="1"/>
  </cols>
  <sheetData>
    <row r="2" spans="2:8" x14ac:dyDescent="0.15">
      <c r="B2" s="15" t="s">
        <v>286</v>
      </c>
      <c r="C2" s="15" t="s">
        <v>110</v>
      </c>
      <c r="D2" s="15" t="s">
        <v>110</v>
      </c>
      <c r="E2" s="15" t="s">
        <v>110</v>
      </c>
      <c r="G2" s="14" t="s">
        <v>1814</v>
      </c>
      <c r="H2" s="28">
        <f>COUNTIF(E3:E102,"済")/100</f>
        <v>0</v>
      </c>
    </row>
    <row r="3" spans="2:8" x14ac:dyDescent="0.15">
      <c r="B3" s="16">
        <v>1</v>
      </c>
      <c r="C3" s="18" t="s">
        <v>111</v>
      </c>
      <c r="D3" s="2" t="s">
        <v>112</v>
      </c>
      <c r="E3" s="6"/>
    </row>
    <row r="4" spans="2:8" x14ac:dyDescent="0.15">
      <c r="B4" s="16">
        <v>2</v>
      </c>
      <c r="C4" s="18" t="s">
        <v>113</v>
      </c>
      <c r="D4" s="2" t="s">
        <v>56</v>
      </c>
      <c r="E4" s="6"/>
    </row>
    <row r="5" spans="2:8" x14ac:dyDescent="0.15">
      <c r="B5" s="16">
        <v>3</v>
      </c>
      <c r="C5" s="18" t="s">
        <v>114</v>
      </c>
      <c r="D5" s="2" t="s">
        <v>115</v>
      </c>
      <c r="E5" s="6"/>
    </row>
    <row r="6" spans="2:8" x14ac:dyDescent="0.15">
      <c r="B6" s="16">
        <v>4</v>
      </c>
      <c r="C6" s="18" t="s">
        <v>116</v>
      </c>
      <c r="D6" s="2" t="s">
        <v>117</v>
      </c>
      <c r="E6" s="6"/>
    </row>
    <row r="7" spans="2:8" x14ac:dyDescent="0.15">
      <c r="B7" s="16">
        <v>5</v>
      </c>
      <c r="C7" s="18" t="s">
        <v>118</v>
      </c>
      <c r="D7" s="2" t="s">
        <v>119</v>
      </c>
      <c r="E7" s="6"/>
    </row>
    <row r="8" spans="2:8" x14ac:dyDescent="0.15">
      <c r="B8" s="16">
        <v>6</v>
      </c>
      <c r="C8" s="18" t="s">
        <v>120</v>
      </c>
      <c r="D8" s="2" t="s">
        <v>121</v>
      </c>
      <c r="E8" s="6"/>
    </row>
    <row r="9" spans="2:8" x14ac:dyDescent="0.15">
      <c r="B9" s="16">
        <v>7</v>
      </c>
      <c r="C9" s="18" t="s">
        <v>122</v>
      </c>
      <c r="D9" s="2" t="s">
        <v>123</v>
      </c>
      <c r="E9" s="6"/>
    </row>
    <row r="10" spans="2:8" x14ac:dyDescent="0.15">
      <c r="B10" s="16">
        <v>8</v>
      </c>
      <c r="C10" s="18" t="s">
        <v>124</v>
      </c>
      <c r="D10" s="2" t="s">
        <v>125</v>
      </c>
      <c r="E10" s="6"/>
    </row>
    <row r="11" spans="2:8" x14ac:dyDescent="0.15">
      <c r="B11" s="16">
        <v>9</v>
      </c>
      <c r="C11" s="18" t="s">
        <v>126</v>
      </c>
      <c r="D11" s="2" t="s">
        <v>127</v>
      </c>
      <c r="E11" s="6"/>
    </row>
    <row r="12" spans="2:8" x14ac:dyDescent="0.15">
      <c r="B12" s="16">
        <v>10</v>
      </c>
      <c r="C12" s="18" t="s">
        <v>128</v>
      </c>
      <c r="D12" s="2" t="s">
        <v>129</v>
      </c>
      <c r="E12" s="6"/>
    </row>
    <row r="13" spans="2:8" x14ac:dyDescent="0.15">
      <c r="B13" s="16">
        <v>11</v>
      </c>
      <c r="C13" s="18" t="s">
        <v>130</v>
      </c>
      <c r="D13" s="2" t="s">
        <v>131</v>
      </c>
      <c r="E13" s="6"/>
    </row>
    <row r="14" spans="2:8" x14ac:dyDescent="0.15">
      <c r="B14" s="16">
        <v>12</v>
      </c>
      <c r="C14" s="18" t="s">
        <v>132</v>
      </c>
      <c r="D14" s="2" t="s">
        <v>133</v>
      </c>
      <c r="E14" s="6"/>
    </row>
    <row r="15" spans="2:8" x14ac:dyDescent="0.15">
      <c r="B15" s="16">
        <v>13</v>
      </c>
      <c r="C15" s="18" t="s">
        <v>134</v>
      </c>
      <c r="D15" s="2" t="s">
        <v>135</v>
      </c>
      <c r="E15" s="6"/>
    </row>
    <row r="16" spans="2:8" x14ac:dyDescent="0.15">
      <c r="B16" s="16">
        <v>14</v>
      </c>
      <c r="C16" s="18" t="s">
        <v>136</v>
      </c>
      <c r="D16" s="2" t="s">
        <v>137</v>
      </c>
      <c r="E16" s="6"/>
    </row>
    <row r="17" spans="2:5" x14ac:dyDescent="0.15">
      <c r="B17" s="16">
        <v>15</v>
      </c>
      <c r="C17" s="18" t="s">
        <v>138</v>
      </c>
      <c r="D17" s="2" t="s">
        <v>139</v>
      </c>
      <c r="E17" s="6"/>
    </row>
    <row r="18" spans="2:5" x14ac:dyDescent="0.15">
      <c r="B18" s="16">
        <v>16</v>
      </c>
      <c r="C18" s="18" t="s">
        <v>140</v>
      </c>
      <c r="D18" s="2" t="s">
        <v>141</v>
      </c>
      <c r="E18" s="6"/>
    </row>
    <row r="19" spans="2:5" x14ac:dyDescent="0.15">
      <c r="B19" s="16">
        <v>17</v>
      </c>
      <c r="C19" s="18" t="s">
        <v>142</v>
      </c>
      <c r="D19" s="2" t="s">
        <v>141</v>
      </c>
      <c r="E19" s="6"/>
    </row>
    <row r="20" spans="2:5" x14ac:dyDescent="0.15">
      <c r="B20" s="16">
        <v>18</v>
      </c>
      <c r="C20" s="18" t="s">
        <v>143</v>
      </c>
      <c r="D20" s="2" t="s">
        <v>144</v>
      </c>
      <c r="E20" s="6"/>
    </row>
    <row r="21" spans="2:5" x14ac:dyDescent="0.15">
      <c r="B21" s="16">
        <v>19</v>
      </c>
      <c r="C21" s="18" t="s">
        <v>145</v>
      </c>
      <c r="D21" s="2" t="s">
        <v>146</v>
      </c>
      <c r="E21" s="6"/>
    </row>
    <row r="22" spans="2:5" x14ac:dyDescent="0.15">
      <c r="B22" s="16">
        <v>20</v>
      </c>
      <c r="C22" s="18" t="s">
        <v>147</v>
      </c>
      <c r="D22" s="2" t="s">
        <v>141</v>
      </c>
      <c r="E22" s="6"/>
    </row>
    <row r="23" spans="2:5" ht="27" x14ac:dyDescent="0.15">
      <c r="B23" s="16">
        <v>21</v>
      </c>
      <c r="C23" s="18" t="s">
        <v>148</v>
      </c>
      <c r="D23" s="2" t="s">
        <v>149</v>
      </c>
      <c r="E23" s="6"/>
    </row>
    <row r="24" spans="2:5" x14ac:dyDescent="0.15">
      <c r="B24" s="16">
        <v>22</v>
      </c>
      <c r="C24" s="18" t="s">
        <v>150</v>
      </c>
      <c r="D24" s="17" t="s">
        <v>151</v>
      </c>
      <c r="E24" s="6"/>
    </row>
    <row r="25" spans="2:5" x14ac:dyDescent="0.15">
      <c r="B25" s="16">
        <v>23</v>
      </c>
      <c r="C25" s="18" t="s">
        <v>152</v>
      </c>
      <c r="D25" s="2" t="s">
        <v>153</v>
      </c>
      <c r="E25" s="6"/>
    </row>
    <row r="26" spans="2:5" x14ac:dyDescent="0.15">
      <c r="B26" s="16">
        <v>24</v>
      </c>
      <c r="C26" s="18" t="s">
        <v>154</v>
      </c>
      <c r="D26" s="17" t="s">
        <v>155</v>
      </c>
      <c r="E26" s="6"/>
    </row>
    <row r="27" spans="2:5" x14ac:dyDescent="0.15">
      <c r="B27" s="16">
        <v>25</v>
      </c>
      <c r="C27" s="18" t="s">
        <v>156</v>
      </c>
      <c r="D27" s="2" t="s">
        <v>137</v>
      </c>
      <c r="E27" s="6"/>
    </row>
    <row r="28" spans="2:5" x14ac:dyDescent="0.15">
      <c r="B28" s="16">
        <v>26</v>
      </c>
      <c r="C28" s="18" t="s">
        <v>157</v>
      </c>
      <c r="D28" s="2" t="s">
        <v>158</v>
      </c>
      <c r="E28" s="6"/>
    </row>
    <row r="29" spans="2:5" ht="27" x14ac:dyDescent="0.15">
      <c r="B29" s="16">
        <v>27</v>
      </c>
      <c r="C29" s="18" t="s">
        <v>159</v>
      </c>
      <c r="D29" s="2" t="s">
        <v>160</v>
      </c>
      <c r="E29" s="6"/>
    </row>
    <row r="30" spans="2:5" x14ac:dyDescent="0.15">
      <c r="B30" s="16">
        <v>28</v>
      </c>
      <c r="C30" s="18" t="s">
        <v>161</v>
      </c>
      <c r="D30" s="2" t="s">
        <v>162</v>
      </c>
      <c r="E30" s="6"/>
    </row>
    <row r="31" spans="2:5" x14ac:dyDescent="0.15">
      <c r="B31" s="16">
        <v>29</v>
      </c>
      <c r="C31" s="18" t="s">
        <v>163</v>
      </c>
      <c r="D31" s="2" t="s">
        <v>164</v>
      </c>
      <c r="E31" s="6"/>
    </row>
    <row r="32" spans="2:5" x14ac:dyDescent="0.15">
      <c r="B32" s="16">
        <v>30</v>
      </c>
      <c r="C32" s="18" t="s">
        <v>165</v>
      </c>
      <c r="D32" s="2" t="s">
        <v>166</v>
      </c>
      <c r="E32" s="6"/>
    </row>
    <row r="33" spans="2:5" x14ac:dyDescent="0.15">
      <c r="B33" s="16">
        <v>31</v>
      </c>
      <c r="C33" s="18" t="s">
        <v>167</v>
      </c>
      <c r="D33" s="2" t="s">
        <v>168</v>
      </c>
      <c r="E33" s="6"/>
    </row>
    <row r="34" spans="2:5" x14ac:dyDescent="0.15">
      <c r="B34" s="16">
        <v>32</v>
      </c>
      <c r="C34" s="18" t="s">
        <v>169</v>
      </c>
      <c r="D34" s="2" t="s">
        <v>170</v>
      </c>
      <c r="E34" s="6"/>
    </row>
    <row r="35" spans="2:5" x14ac:dyDescent="0.15">
      <c r="B35" s="16">
        <v>33</v>
      </c>
      <c r="C35" s="18" t="s">
        <v>171</v>
      </c>
      <c r="D35" s="2" t="s">
        <v>141</v>
      </c>
      <c r="E35" s="6"/>
    </row>
    <row r="36" spans="2:5" x14ac:dyDescent="0.15">
      <c r="B36" s="16">
        <v>34</v>
      </c>
      <c r="C36" s="18" t="s">
        <v>172</v>
      </c>
      <c r="D36" s="2" t="s">
        <v>173</v>
      </c>
      <c r="E36" s="6"/>
    </row>
    <row r="37" spans="2:5" x14ac:dyDescent="0.15">
      <c r="B37" s="16">
        <v>35</v>
      </c>
      <c r="C37" s="18" t="s">
        <v>174</v>
      </c>
      <c r="D37" s="2" t="s">
        <v>164</v>
      </c>
      <c r="E37" s="6"/>
    </row>
    <row r="38" spans="2:5" x14ac:dyDescent="0.15">
      <c r="B38" s="16">
        <v>36</v>
      </c>
      <c r="C38" s="18" t="s">
        <v>175</v>
      </c>
      <c r="D38" s="2" t="s">
        <v>176</v>
      </c>
      <c r="E38" s="6"/>
    </row>
    <row r="39" spans="2:5" x14ac:dyDescent="0.15">
      <c r="B39" s="16">
        <v>37</v>
      </c>
      <c r="C39" s="18" t="s">
        <v>177</v>
      </c>
      <c r="D39" s="2" t="s">
        <v>178</v>
      </c>
      <c r="E39" s="6"/>
    </row>
    <row r="40" spans="2:5" x14ac:dyDescent="0.15">
      <c r="B40" s="16">
        <v>38</v>
      </c>
      <c r="C40" s="18" t="s">
        <v>179</v>
      </c>
      <c r="D40" s="2" t="s">
        <v>137</v>
      </c>
      <c r="E40" s="6"/>
    </row>
    <row r="41" spans="2:5" x14ac:dyDescent="0.15">
      <c r="B41" s="16">
        <v>39</v>
      </c>
      <c r="C41" s="18" t="s">
        <v>180</v>
      </c>
      <c r="D41" s="2" t="s">
        <v>181</v>
      </c>
      <c r="E41" s="6"/>
    </row>
    <row r="42" spans="2:5" x14ac:dyDescent="0.15">
      <c r="B42" s="16">
        <v>40</v>
      </c>
      <c r="C42" s="18" t="s">
        <v>182</v>
      </c>
      <c r="D42" s="2" t="s">
        <v>183</v>
      </c>
      <c r="E42" s="6"/>
    </row>
    <row r="43" spans="2:5" x14ac:dyDescent="0.15">
      <c r="B43" s="16">
        <v>41</v>
      </c>
      <c r="C43" s="18" t="s">
        <v>184</v>
      </c>
      <c r="D43" s="2" t="s">
        <v>185</v>
      </c>
      <c r="E43" s="6"/>
    </row>
    <row r="44" spans="2:5" x14ac:dyDescent="0.15">
      <c r="B44" s="16">
        <v>42</v>
      </c>
      <c r="C44" s="18" t="s">
        <v>186</v>
      </c>
      <c r="D44" s="2" t="s">
        <v>183</v>
      </c>
      <c r="E44" s="6"/>
    </row>
    <row r="45" spans="2:5" x14ac:dyDescent="0.15">
      <c r="B45" s="16">
        <v>43</v>
      </c>
      <c r="C45" s="18" t="s">
        <v>187</v>
      </c>
      <c r="D45" s="2" t="s">
        <v>188</v>
      </c>
      <c r="E45" s="6"/>
    </row>
    <row r="46" spans="2:5" x14ac:dyDescent="0.15">
      <c r="B46" s="16">
        <v>44</v>
      </c>
      <c r="C46" s="18" t="s">
        <v>189</v>
      </c>
      <c r="D46" s="2" t="s">
        <v>190</v>
      </c>
      <c r="E46" s="6"/>
    </row>
    <row r="47" spans="2:5" x14ac:dyDescent="0.15">
      <c r="B47" s="16">
        <v>45</v>
      </c>
      <c r="C47" s="18" t="s">
        <v>191</v>
      </c>
      <c r="D47" s="2" t="s">
        <v>192</v>
      </c>
      <c r="E47" s="6"/>
    </row>
    <row r="48" spans="2:5" x14ac:dyDescent="0.15">
      <c r="B48" s="16">
        <v>46</v>
      </c>
      <c r="C48" s="18" t="s">
        <v>193</v>
      </c>
      <c r="D48" s="2" t="s">
        <v>194</v>
      </c>
      <c r="E48" s="6"/>
    </row>
    <row r="49" spans="2:5" x14ac:dyDescent="0.15">
      <c r="B49" s="16">
        <v>47</v>
      </c>
      <c r="C49" s="18" t="s">
        <v>195</v>
      </c>
      <c r="D49" s="2" t="s">
        <v>183</v>
      </c>
      <c r="E49" s="6"/>
    </row>
    <row r="50" spans="2:5" x14ac:dyDescent="0.15">
      <c r="B50" s="16">
        <v>48</v>
      </c>
      <c r="C50" s="18" t="s">
        <v>196</v>
      </c>
      <c r="D50" s="2" t="s">
        <v>197</v>
      </c>
      <c r="E50" s="6"/>
    </row>
    <row r="51" spans="2:5" x14ac:dyDescent="0.15">
      <c r="B51" s="16">
        <v>49</v>
      </c>
      <c r="C51" s="18" t="s">
        <v>198</v>
      </c>
      <c r="D51" s="2" t="s">
        <v>199</v>
      </c>
      <c r="E51" s="6"/>
    </row>
    <row r="52" spans="2:5" x14ac:dyDescent="0.15">
      <c r="B52" s="16">
        <v>50</v>
      </c>
      <c r="C52" s="18" t="s">
        <v>200</v>
      </c>
      <c r="D52" s="2" t="s">
        <v>201</v>
      </c>
      <c r="E52" s="6"/>
    </row>
    <row r="53" spans="2:5" x14ac:dyDescent="0.15">
      <c r="B53" s="16">
        <v>51</v>
      </c>
      <c r="C53" s="18" t="s">
        <v>202</v>
      </c>
      <c r="D53" s="2" t="s">
        <v>203</v>
      </c>
      <c r="E53" s="6"/>
    </row>
    <row r="54" spans="2:5" x14ac:dyDescent="0.15">
      <c r="B54" s="16">
        <v>52</v>
      </c>
      <c r="C54" s="18" t="s">
        <v>204</v>
      </c>
      <c r="D54" s="2" t="s">
        <v>137</v>
      </c>
      <c r="E54" s="6"/>
    </row>
    <row r="55" spans="2:5" x14ac:dyDescent="0.15">
      <c r="B55" s="16">
        <v>53</v>
      </c>
      <c r="C55" s="18" t="s">
        <v>205</v>
      </c>
      <c r="D55" s="2" t="s">
        <v>206</v>
      </c>
      <c r="E55" s="6"/>
    </row>
    <row r="56" spans="2:5" x14ac:dyDescent="0.15">
      <c r="B56" s="16">
        <v>54</v>
      </c>
      <c r="C56" s="18" t="s">
        <v>207</v>
      </c>
      <c r="D56" s="2" t="s">
        <v>208</v>
      </c>
      <c r="E56" s="6"/>
    </row>
    <row r="57" spans="2:5" x14ac:dyDescent="0.15">
      <c r="B57" s="16">
        <v>55</v>
      </c>
      <c r="C57" s="18" t="s">
        <v>209</v>
      </c>
      <c r="D57" s="2" t="s">
        <v>158</v>
      </c>
      <c r="E57" s="6"/>
    </row>
    <row r="58" spans="2:5" x14ac:dyDescent="0.15">
      <c r="B58" s="16">
        <v>56</v>
      </c>
      <c r="C58" s="18" t="s">
        <v>210</v>
      </c>
      <c r="D58" s="2" t="s">
        <v>211</v>
      </c>
      <c r="E58" s="6"/>
    </row>
    <row r="59" spans="2:5" x14ac:dyDescent="0.15">
      <c r="B59" s="16">
        <v>57</v>
      </c>
      <c r="C59" s="18" t="s">
        <v>212</v>
      </c>
      <c r="D59" s="2" t="s">
        <v>183</v>
      </c>
      <c r="E59" s="6"/>
    </row>
    <row r="60" spans="2:5" x14ac:dyDescent="0.15">
      <c r="B60" s="16">
        <v>58</v>
      </c>
      <c r="C60" s="18" t="s">
        <v>213</v>
      </c>
      <c r="D60" s="2" t="s">
        <v>214</v>
      </c>
      <c r="E60" s="6"/>
    </row>
    <row r="61" spans="2:5" x14ac:dyDescent="0.15">
      <c r="B61" s="16">
        <v>59</v>
      </c>
      <c r="C61" s="18" t="s">
        <v>215</v>
      </c>
      <c r="D61" s="2" t="s">
        <v>216</v>
      </c>
      <c r="E61" s="6"/>
    </row>
    <row r="62" spans="2:5" x14ac:dyDescent="0.15">
      <c r="B62" s="16">
        <v>60</v>
      </c>
      <c r="C62" s="18" t="s">
        <v>217</v>
      </c>
      <c r="D62" s="2" t="s">
        <v>218</v>
      </c>
      <c r="E62" s="6"/>
    </row>
    <row r="63" spans="2:5" x14ac:dyDescent="0.15">
      <c r="B63" s="16">
        <v>61</v>
      </c>
      <c r="C63" s="18" t="s">
        <v>219</v>
      </c>
      <c r="D63" s="2" t="s">
        <v>220</v>
      </c>
      <c r="E63" s="6"/>
    </row>
    <row r="64" spans="2:5" x14ac:dyDescent="0.15">
      <c r="B64" s="16">
        <v>62</v>
      </c>
      <c r="C64" s="18" t="s">
        <v>221</v>
      </c>
      <c r="D64" s="2" t="s">
        <v>222</v>
      </c>
      <c r="E64" s="6"/>
    </row>
    <row r="65" spans="2:5" x14ac:dyDescent="0.15">
      <c r="B65" s="16">
        <v>63</v>
      </c>
      <c r="C65" s="18" t="s">
        <v>223</v>
      </c>
      <c r="D65" s="17" t="s">
        <v>224</v>
      </c>
      <c r="E65" s="6"/>
    </row>
    <row r="66" spans="2:5" x14ac:dyDescent="0.15">
      <c r="B66" s="16">
        <v>64</v>
      </c>
      <c r="C66" s="18" t="s">
        <v>225</v>
      </c>
      <c r="D66" s="17" t="s">
        <v>226</v>
      </c>
      <c r="E66" s="6"/>
    </row>
    <row r="67" spans="2:5" x14ac:dyDescent="0.15">
      <c r="B67" s="16">
        <v>65</v>
      </c>
      <c r="C67" s="18" t="s">
        <v>227</v>
      </c>
      <c r="D67" s="2" t="s">
        <v>228</v>
      </c>
      <c r="E67" s="6"/>
    </row>
    <row r="68" spans="2:5" x14ac:dyDescent="0.15">
      <c r="B68" s="16">
        <v>66</v>
      </c>
      <c r="C68" s="18" t="s">
        <v>229</v>
      </c>
      <c r="D68" s="2" t="s">
        <v>230</v>
      </c>
      <c r="E68" s="6"/>
    </row>
    <row r="69" spans="2:5" x14ac:dyDescent="0.15">
      <c r="B69" s="16">
        <v>67</v>
      </c>
      <c r="C69" s="18" t="s">
        <v>231</v>
      </c>
      <c r="D69" s="2" t="s">
        <v>232</v>
      </c>
      <c r="E69" s="6"/>
    </row>
    <row r="70" spans="2:5" x14ac:dyDescent="0.15">
      <c r="B70" s="16">
        <v>68</v>
      </c>
      <c r="C70" s="18" t="s">
        <v>233</v>
      </c>
      <c r="D70" s="2" t="s">
        <v>139</v>
      </c>
      <c r="E70" s="6"/>
    </row>
    <row r="71" spans="2:5" x14ac:dyDescent="0.15">
      <c r="B71" s="16">
        <v>69</v>
      </c>
      <c r="C71" s="18" t="s">
        <v>234</v>
      </c>
      <c r="D71" s="2" t="s">
        <v>188</v>
      </c>
      <c r="E71" s="6"/>
    </row>
    <row r="72" spans="2:5" x14ac:dyDescent="0.15">
      <c r="B72" s="16">
        <v>70</v>
      </c>
      <c r="C72" s="18" t="s">
        <v>235</v>
      </c>
      <c r="D72" s="2" t="s">
        <v>236</v>
      </c>
      <c r="E72" s="6"/>
    </row>
    <row r="73" spans="2:5" x14ac:dyDescent="0.15">
      <c r="B73" s="16">
        <v>71</v>
      </c>
      <c r="C73" s="18" t="s">
        <v>237</v>
      </c>
      <c r="D73" s="2" t="s">
        <v>137</v>
      </c>
      <c r="E73" s="6"/>
    </row>
    <row r="74" spans="2:5" x14ac:dyDescent="0.15">
      <c r="B74" s="16">
        <v>72</v>
      </c>
      <c r="C74" s="18" t="s">
        <v>238</v>
      </c>
      <c r="D74" s="2" t="s">
        <v>239</v>
      </c>
      <c r="E74" s="6"/>
    </row>
    <row r="75" spans="2:5" x14ac:dyDescent="0.15">
      <c r="B75" s="16">
        <v>73</v>
      </c>
      <c r="C75" s="18" t="s">
        <v>240</v>
      </c>
      <c r="D75" s="2" t="s">
        <v>112</v>
      </c>
      <c r="E75" s="6"/>
    </row>
    <row r="76" spans="2:5" x14ac:dyDescent="0.15">
      <c r="B76" s="16">
        <v>74</v>
      </c>
      <c r="C76" s="18" t="s">
        <v>241</v>
      </c>
      <c r="D76" s="2" t="s">
        <v>242</v>
      </c>
      <c r="E76" s="6"/>
    </row>
    <row r="77" spans="2:5" x14ac:dyDescent="0.15">
      <c r="B77" s="16">
        <v>75</v>
      </c>
      <c r="C77" s="18" t="s">
        <v>243</v>
      </c>
      <c r="D77" s="2" t="s">
        <v>244</v>
      </c>
      <c r="E77" s="6"/>
    </row>
    <row r="78" spans="2:5" x14ac:dyDescent="0.15">
      <c r="B78" s="16">
        <v>76</v>
      </c>
      <c r="C78" s="18" t="s">
        <v>245</v>
      </c>
      <c r="D78" s="2" t="s">
        <v>112</v>
      </c>
      <c r="E78" s="6"/>
    </row>
    <row r="79" spans="2:5" x14ac:dyDescent="0.15">
      <c r="B79" s="16">
        <v>77</v>
      </c>
      <c r="C79" s="18" t="s">
        <v>246</v>
      </c>
      <c r="D79" s="2" t="s">
        <v>247</v>
      </c>
      <c r="E79" s="6"/>
    </row>
    <row r="80" spans="2:5" x14ac:dyDescent="0.15">
      <c r="B80" s="16">
        <v>78</v>
      </c>
      <c r="C80" s="18" t="s">
        <v>248</v>
      </c>
      <c r="D80" s="2" t="s">
        <v>183</v>
      </c>
      <c r="E80" s="6"/>
    </row>
    <row r="81" spans="2:5" x14ac:dyDescent="0.15">
      <c r="B81" s="16">
        <v>79</v>
      </c>
      <c r="C81" s="18" t="s">
        <v>249</v>
      </c>
      <c r="D81" s="2" t="s">
        <v>250</v>
      </c>
      <c r="E81" s="6"/>
    </row>
    <row r="82" spans="2:5" x14ac:dyDescent="0.15">
      <c r="B82" s="16">
        <v>80</v>
      </c>
      <c r="C82" s="18" t="s">
        <v>251</v>
      </c>
      <c r="D82" s="2" t="s">
        <v>252</v>
      </c>
      <c r="E82" s="6"/>
    </row>
    <row r="83" spans="2:5" x14ac:dyDescent="0.15">
      <c r="B83" s="16">
        <v>81</v>
      </c>
      <c r="C83" s="18" t="s">
        <v>253</v>
      </c>
      <c r="D83" s="2" t="s">
        <v>164</v>
      </c>
      <c r="E83" s="6"/>
    </row>
    <row r="84" spans="2:5" x14ac:dyDescent="0.15">
      <c r="B84" s="16">
        <v>82</v>
      </c>
      <c r="C84" s="18" t="s">
        <v>254</v>
      </c>
      <c r="D84" s="2" t="s">
        <v>183</v>
      </c>
      <c r="E84" s="6"/>
    </row>
    <row r="85" spans="2:5" ht="27" x14ac:dyDescent="0.15">
      <c r="B85" s="16">
        <v>83</v>
      </c>
      <c r="C85" s="18" t="s">
        <v>255</v>
      </c>
      <c r="D85" s="2" t="s">
        <v>256</v>
      </c>
      <c r="E85" s="6"/>
    </row>
    <row r="86" spans="2:5" x14ac:dyDescent="0.15">
      <c r="B86" s="16">
        <v>84</v>
      </c>
      <c r="C86" s="18" t="s">
        <v>257</v>
      </c>
      <c r="D86" s="2" t="s">
        <v>258</v>
      </c>
      <c r="E86" s="6"/>
    </row>
    <row r="87" spans="2:5" x14ac:dyDescent="0.15">
      <c r="B87" s="16">
        <v>85</v>
      </c>
      <c r="C87" s="18" t="s">
        <v>259</v>
      </c>
      <c r="D87" s="2" t="s">
        <v>260</v>
      </c>
      <c r="E87" s="6"/>
    </row>
    <row r="88" spans="2:5" x14ac:dyDescent="0.15">
      <c r="B88" s="16">
        <v>86</v>
      </c>
      <c r="C88" s="18" t="s">
        <v>261</v>
      </c>
      <c r="D88" s="2" t="s">
        <v>262</v>
      </c>
      <c r="E88" s="6"/>
    </row>
    <row r="89" spans="2:5" x14ac:dyDescent="0.15">
      <c r="B89" s="16">
        <v>87</v>
      </c>
      <c r="C89" s="18" t="s">
        <v>263</v>
      </c>
      <c r="D89" s="17" t="s">
        <v>264</v>
      </c>
      <c r="E89" s="6"/>
    </row>
    <row r="90" spans="2:5" ht="27" x14ac:dyDescent="0.15">
      <c r="B90" s="16">
        <v>88</v>
      </c>
      <c r="C90" s="18" t="s">
        <v>265</v>
      </c>
      <c r="D90" s="2" t="s">
        <v>266</v>
      </c>
      <c r="E90" s="6"/>
    </row>
    <row r="91" spans="2:5" x14ac:dyDescent="0.15">
      <c r="B91" s="16">
        <v>89</v>
      </c>
      <c r="C91" s="18" t="s">
        <v>267</v>
      </c>
      <c r="D91" s="2" t="s">
        <v>268</v>
      </c>
      <c r="E91" s="6"/>
    </row>
    <row r="92" spans="2:5" x14ac:dyDescent="0.15">
      <c r="B92" s="16">
        <v>90</v>
      </c>
      <c r="C92" s="18" t="s">
        <v>269</v>
      </c>
      <c r="D92" s="2" t="s">
        <v>230</v>
      </c>
      <c r="E92" s="6"/>
    </row>
    <row r="93" spans="2:5" x14ac:dyDescent="0.15">
      <c r="B93" s="16">
        <v>91</v>
      </c>
      <c r="C93" s="18" t="s">
        <v>270</v>
      </c>
      <c r="D93" s="2" t="s">
        <v>230</v>
      </c>
      <c r="E93" s="6"/>
    </row>
    <row r="94" spans="2:5" x14ac:dyDescent="0.15">
      <c r="B94" s="16">
        <v>92</v>
      </c>
      <c r="C94" s="18" t="s">
        <v>271</v>
      </c>
      <c r="D94" s="2" t="s">
        <v>272</v>
      </c>
      <c r="E94" s="6"/>
    </row>
    <row r="95" spans="2:5" x14ac:dyDescent="0.15">
      <c r="B95" s="16">
        <v>93</v>
      </c>
      <c r="C95" s="18" t="s">
        <v>273</v>
      </c>
      <c r="D95" s="2" t="s">
        <v>206</v>
      </c>
      <c r="E95" s="6"/>
    </row>
    <row r="96" spans="2:5" x14ac:dyDescent="0.15">
      <c r="B96" s="16">
        <v>94</v>
      </c>
      <c r="C96" s="18" t="s">
        <v>274</v>
      </c>
      <c r="D96" s="2" t="s">
        <v>275</v>
      </c>
      <c r="E96" s="6"/>
    </row>
    <row r="97" spans="2:5" x14ac:dyDescent="0.15">
      <c r="B97" s="16">
        <v>95</v>
      </c>
      <c r="C97" s="18" t="s">
        <v>276</v>
      </c>
      <c r="D97" s="2" t="s">
        <v>277</v>
      </c>
      <c r="E97" s="6"/>
    </row>
    <row r="98" spans="2:5" x14ac:dyDescent="0.15">
      <c r="B98" s="16">
        <v>96</v>
      </c>
      <c r="C98" s="18" t="s">
        <v>278</v>
      </c>
      <c r="D98" s="2" t="s">
        <v>279</v>
      </c>
      <c r="E98" s="6"/>
    </row>
    <row r="99" spans="2:5" x14ac:dyDescent="0.15">
      <c r="B99" s="16">
        <v>97</v>
      </c>
      <c r="C99" s="18" t="s">
        <v>280</v>
      </c>
      <c r="D99" s="17" t="s">
        <v>281</v>
      </c>
      <c r="E99" s="6"/>
    </row>
    <row r="100" spans="2:5" x14ac:dyDescent="0.15">
      <c r="B100" s="16">
        <v>98</v>
      </c>
      <c r="C100" s="18" t="s">
        <v>282</v>
      </c>
      <c r="D100" s="2" t="s">
        <v>183</v>
      </c>
      <c r="E100" s="6"/>
    </row>
    <row r="101" spans="2:5" x14ac:dyDescent="0.15">
      <c r="B101" s="16">
        <v>99</v>
      </c>
      <c r="C101" s="18" t="s">
        <v>283</v>
      </c>
      <c r="D101" s="2" t="s">
        <v>284</v>
      </c>
      <c r="E101" s="6"/>
    </row>
    <row r="102" spans="2:5" x14ac:dyDescent="0.15">
      <c r="B102" s="16">
        <v>100</v>
      </c>
      <c r="C102" s="18" t="s">
        <v>285</v>
      </c>
      <c r="D102" s="2" t="s">
        <v>112</v>
      </c>
      <c r="E102" s="6"/>
    </row>
    <row r="104" spans="2:5" x14ac:dyDescent="0.15">
      <c r="D104" s="12"/>
      <c r="E104" s="13"/>
    </row>
  </sheetData>
  <phoneticPr fontId="4"/>
  <hyperlinks>
    <hyperlink ref="D3" r:id="rId1" display="http://kyokugen.info/omegaruby/pokemon_oras_map_t11.html"/>
    <hyperlink ref="D4" r:id="rId2" display="http://kyokugen.info/omegaruby/pokemon_oras_map_t19.html"/>
    <hyperlink ref="D5" r:id="rId3" display="http://kyokugen.info/omegaruby/pokemon_oras_map_t36.html"/>
    <hyperlink ref="D6" r:id="rId4" display="http://kyokugen.info/omegaruby/pokemon_oras_map_t31.html"/>
    <hyperlink ref="D7" r:id="rId5" display="http://kyokugen.info/omegaruby/pokemon_oras_map_r114.html"/>
    <hyperlink ref="D8" r:id="rId6" display="http://kyokugen.info/omegaruby/pokemon_oras_map_t17.html"/>
    <hyperlink ref="D9" r:id="rId7" display="http://kyokugen.info/omegaruby/pokemon_oras_map_t32.html"/>
    <hyperlink ref="D10" r:id="rId8" display="http://kyokugen.info/omegaruby/pokemon_oras_map_t8.html"/>
    <hyperlink ref="D11" r:id="rId9" display="http://kyokugen.info/omegaruby/pokemon_oras_map_t13.html"/>
    <hyperlink ref="D12" r:id="rId10" display="http://kyokugen.info/omegaruby/pokemon_oras_map_t24.html"/>
    <hyperlink ref="D13" r:id="rId11" display="http://kyokugen.info/omegaruby/pokemon_oras_map_r120.html"/>
    <hyperlink ref="D14" r:id="rId12" display="http://kyokugen.info/omegaruby/pokemon_oras_map_r110.html"/>
    <hyperlink ref="D15" r:id="rId13" display="http://kyokugen.info/omegaruby/pokemon_oras_map_t10.html"/>
    <hyperlink ref="D16" r:id="rId14" display="http://kyokugen.info/omegaruby/pokemon_oras_map_t28.html"/>
    <hyperlink ref="D17" r:id="rId15" display="http://kyokugen.info/omegaruby/pokemon_oras_map_t28.html"/>
    <hyperlink ref="D18" r:id="rId16" display="http://kyokugen.info/omegaruby/pokemon_oras_map_t28.html"/>
    <hyperlink ref="D19" r:id="rId17" display="http://kyokugen.info/omegaruby/pokemon_oras_map_t28.html"/>
    <hyperlink ref="D20" r:id="rId18" display="http://kyokugen.info/omegaruby/pokemon_oras_map_t10.html"/>
    <hyperlink ref="D21" r:id="rId19" display="http://kyokugen.info/omegaruby/pokemon_oras_map_t24.html"/>
    <hyperlink ref="D22" r:id="rId20" display="http://kyokugen.info/omegaruby/pokemon_oras_map_t28.html"/>
    <hyperlink ref="D23" r:id="rId21" display="http://kyokugen.info/omegaruby/pokemon_oras_map_t36.html"/>
    <hyperlink ref="D25" r:id="rId22" display="http://kyokugen.info/omegaruby/pokemon_oras_map_t18.html"/>
    <hyperlink ref="D27" r:id="rId23" display="http://kyokugen.info/omegaruby/pokemon_oras_map_t28.html"/>
    <hyperlink ref="D28" r:id="rId24" display="http://kyokugen.info/omegaruby/pokemon_oras_map_t33.html"/>
    <hyperlink ref="D29" r:id="rId25" display="http://kyokugen.info/omegaruby/pokemon_oras_map_t36.html"/>
    <hyperlink ref="D30" r:id="rId26" display="http://kyokugen.info/omegaruby/pokemon_oras_map_r114.html"/>
    <hyperlink ref="D31" r:id="rId27" display="http://kyokugen.info/omegaruby/pokemon_oras_map_t39.html"/>
    <hyperlink ref="D32" r:id="rId28" display="http://kyokugen.info/omegaruby/pokemon_oras_map_t27.html"/>
    <hyperlink ref="D33" r:id="rId29" display="http://kyokugen.info/omegaruby/pokemon_oras_map_t34.html"/>
    <hyperlink ref="D34" r:id="rId30" display="http://kyokugen.info/omegaruby/pokemon_oras_map_r113.html"/>
    <hyperlink ref="D35" r:id="rId31" display="http://kyokugen.info/omegaruby/pokemon_oras_map_t28.html"/>
    <hyperlink ref="D36" r:id="rId32" display="http://kyokugen.info/omegaruby/pokemon_oras_map_r132.html"/>
    <hyperlink ref="D37" r:id="rId33" display="http://kyokugen.info/omegaruby/pokemon_oras_map_t39.html"/>
    <hyperlink ref="D38" r:id="rId34" display="http://kyokugen.info/omegaruby/pokemon_oras_map_t8.html"/>
    <hyperlink ref="D39" r:id="rId35" display="http://kyokugen.info/omegaruby/pokemon_oras_map_r111.html"/>
    <hyperlink ref="D40" r:id="rId36" display="http://kyokugen.info/omegaruby/pokemon_oras_map_t28.html"/>
    <hyperlink ref="D41" r:id="rId37" display="http://kyokugen.info/omegaruby/pokemon_oras_map_t5.html"/>
    <hyperlink ref="D42" r:id="rId38" display="http://kyokugen.info/omegaruby/pokemon_oras_map_t13.html"/>
    <hyperlink ref="D43" r:id="rId39" display="http://kyokugen.info/omegaruby/pokemon_oras_map_t11.html"/>
    <hyperlink ref="D44" r:id="rId40" display="http://kyokugen.info/omegaruby/pokemon_oras_map_t13.html"/>
    <hyperlink ref="D45" r:id="rId41" display="http://kyokugen.info/omegaruby/pokemon_oras_map_t21.html"/>
    <hyperlink ref="D46" r:id="rId42" display="http://kyokugen.info/omegaruby/pokemon_oras_map_t28.html"/>
    <hyperlink ref="D47" r:id="rId43" display="http://kyokugen.info/omegaruby/pokemon_oras_map_t15.html"/>
    <hyperlink ref="D48" r:id="rId44" display="http://kyokugen.info/omegaruby/pokemon_oras_map_t11.html"/>
    <hyperlink ref="D49" r:id="rId45" display="http://kyokugen.info/omegaruby/pokemon_oras_map_t13.html"/>
    <hyperlink ref="D50" r:id="rId46" display="http://kyokugen.info/omegaruby/pokemon_oras_map_t13.html"/>
    <hyperlink ref="D51" r:id="rId47" display="http://kyokugen.info/omegaruby/pokemon_oras_map_r104.html"/>
    <hyperlink ref="D52" r:id="rId48" display="http://kyokugen.info/omegaruby/pokemon_oras_boss4.html"/>
    <hyperlink ref="D53" r:id="rId49" display="http://kyokugen.info/omegaruby/pokemon_oras_map_t9.html"/>
    <hyperlink ref="D54" r:id="rId50" display="http://kyokugen.info/omegaruby/pokemon_oras_map_t28.html"/>
    <hyperlink ref="D55" r:id="rId51" display="http://kyokugen.info/omegaruby/pokemon_oras_sub1.html"/>
    <hyperlink ref="D56" r:id="rId52" display="http://kyokugen.info/omegaruby/pokemon_oras_map_t5.html"/>
    <hyperlink ref="D57" r:id="rId53" display="http://kyokugen.info/omegaruby/pokemon_oras_map_t33.html"/>
    <hyperlink ref="D58" r:id="rId54" display="http://kyokugen.info/omegaruby/pokemon_oras_map_t36.html"/>
    <hyperlink ref="D59" r:id="rId55" display="http://kyokugen.info/omegaruby/pokemon_oras_map_t13.html"/>
    <hyperlink ref="D60" r:id="rId56" display="http://kyokugen.info/omegaruby/pokemon_oras_map_t13.html"/>
    <hyperlink ref="D61" r:id="rId57" display="http://kyokugen.info/omegaruby/pokemon_oras_map_t20.html"/>
    <hyperlink ref="D62" r:id="rId58" display="http://kyokugen.info/omegaruby/pokemon_oras_map_t31.html"/>
    <hyperlink ref="D63" r:id="rId59" display="http://kyokugen.info/omegaruby/pokemon_oras_map_t27.html"/>
    <hyperlink ref="D64" r:id="rId60" display="http://kyokugen.info/omegaruby/pokemon_oras_map_r119.html"/>
    <hyperlink ref="D67" r:id="rId61" display="http://kyokugen.info/omegaruby/pokemon_oras_map_t9.html"/>
    <hyperlink ref="D68" r:id="rId62" display="http://kyokugen.info/omegaruby/pokemon_oras_chart10_4.html"/>
    <hyperlink ref="D69" r:id="rId63" display="http://kyokugen.info/omegaruby/pokemon_oras_map_t3.html"/>
    <hyperlink ref="D70" r:id="rId64" display="http://kyokugen.info/omegaruby/pokemon_oras_map_t28.html"/>
    <hyperlink ref="D71" r:id="rId65" display="http://kyokugen.info/omegaruby/pokemon_oras_map_t21.html"/>
    <hyperlink ref="D72" r:id="rId66" display="http://kyokugen.info/omegaruby/pokemon_oras_map_t9.html"/>
    <hyperlink ref="D73" r:id="rId67" display="http://kyokugen.info/omegaruby/pokemon_oras_map_t28.html"/>
    <hyperlink ref="D74" r:id="rId68" display="http://kyokugen.info/omegaruby/pokemon_oras_map_t13.html"/>
    <hyperlink ref="D75" r:id="rId69" display="http://kyokugen.info/omegaruby/pokemon_oras_map_t11.html"/>
    <hyperlink ref="D76" r:id="rId70" display="http://kyokugen.info/omegaruby/pokemon_oras_chart10_4.html"/>
    <hyperlink ref="D77" r:id="rId71" display="http://kyokugen.info/omegaruby/pokemon_oras_map_t22.html"/>
    <hyperlink ref="D78" r:id="rId72" display="http://kyokugen.info/omegaruby/pokemon_oras_map_t11.html"/>
    <hyperlink ref="D79" r:id="rId73" display="http://kyokugen.info/omegaruby/pokemon_oras_map_r133.html"/>
    <hyperlink ref="D80" r:id="rId74" display="http://kyokugen.info/omegaruby/pokemon_oras_map_t13.html"/>
    <hyperlink ref="D81" r:id="rId75" display="http://kyokugen.info/omegaruby/pokemon_oras_map_t32.html"/>
    <hyperlink ref="D82" r:id="rId76" display="http://kyokugen.info/omegaruby/pokemon_oras_map_r134.html"/>
    <hyperlink ref="D83" r:id="rId77" display="http://kyokugen.info/omegaruby/pokemon_oras_map_t39.html"/>
    <hyperlink ref="D84" r:id="rId78" display="http://kyokugen.info/omegaruby/pokemon_oras_map_t13.html"/>
    <hyperlink ref="D85" r:id="rId79" display="http://kyokugen.info/omegaruby/pokemon_oras_map_t34.html"/>
    <hyperlink ref="D86" r:id="rId80" display="http://kyokugen.info/omegaruby/pokemon_oras_chart10_4.html"/>
    <hyperlink ref="D87" r:id="rId81" display="http://kyokugen.info/omegaruby/pokemon_oras_map_r121.html"/>
    <hyperlink ref="D88" r:id="rId82" display="http://kyokugen.info/omegaruby/pokemon_oras_map_t24.html"/>
    <hyperlink ref="D90" r:id="rId83" display="http://kyokugen.info/omegaruby/pokemon_oras_map_t28.html"/>
    <hyperlink ref="D91" r:id="rId84" display="http://kyokugen.info/omegaruby/pokemon_oras_map_t13.html"/>
    <hyperlink ref="D92" r:id="rId85" display="http://kyokugen.info/omegaruby/pokemon_oras_chart10_4.html"/>
    <hyperlink ref="D93" r:id="rId86" display="http://kyokugen.info/omegaruby/pokemon_oras_chart10_4.html"/>
    <hyperlink ref="D94" r:id="rId87" display="http://kyokugen.info/omegaruby/pokemon_oras_map_r110.html"/>
    <hyperlink ref="D95" r:id="rId88" display="http://kyokugen.info/omegaruby/pokemon_oras_sub1.html"/>
    <hyperlink ref="D96" r:id="rId89" display="http://kyokugen.info/omegaruby/pokemon_oras_map_r111.html"/>
    <hyperlink ref="D97" r:id="rId90" display="http://kyokugen.info/omegaruby/pokemon_oras_chart10_4.html"/>
    <hyperlink ref="D98" r:id="rId91" display="http://kyokugen.info/omegaruby/pokemon_oras_map_t17.html"/>
    <hyperlink ref="D100" r:id="rId92" display="http://kyokugen.info/omegaruby/pokemon_oras_map_t13.html"/>
    <hyperlink ref="D101" r:id="rId93" display="http://kyokugen.info/omegaruby/pokemon_oras_map_r123.html"/>
    <hyperlink ref="D102" r:id="rId94" display="http://kyokugen.info/omegaruby/pokemon_oras_map_t11.html"/>
  </hyperlinks>
  <pageMargins left="0.7" right="0.7" top="0.75" bottom="0.75" header="0.3" footer="0.3"/>
  <pageSetup paperSize="9" orientation="portrait" r:id="rId95"/>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リスト用!$B$2:$B$4</xm:f>
          </x14:formula1>
          <xm:sqref>E3:E102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9"/>
  <sheetViews>
    <sheetView zoomScale="85" zoomScaleNormal="85" workbookViewId="0">
      <pane ySplit="2" topLeftCell="A3" activePane="bottomLeft" state="frozen"/>
      <selection pane="bottomLeft" activeCell="C6" sqref="C6"/>
    </sheetView>
  </sheetViews>
  <sheetFormatPr defaultRowHeight="13.5" x14ac:dyDescent="0.15"/>
  <cols>
    <col min="1" max="1" width="3.875" style="22" customWidth="1"/>
    <col min="2" max="2" width="14" style="22" customWidth="1"/>
    <col min="3" max="3" width="70.5" style="22" customWidth="1"/>
    <col min="4" max="4" width="23.375" style="22" customWidth="1"/>
    <col min="5" max="5" width="12.5" style="22" customWidth="1"/>
    <col min="6" max="16384" width="9" style="22"/>
  </cols>
  <sheetData>
    <row r="2" spans="2:5" x14ac:dyDescent="0.15">
      <c r="B2" s="21" t="s">
        <v>290</v>
      </c>
      <c r="C2" s="21" t="s">
        <v>287</v>
      </c>
      <c r="D2" s="21" t="s">
        <v>288</v>
      </c>
      <c r="E2" s="21" t="s">
        <v>289</v>
      </c>
    </row>
    <row r="3" spans="2:5" ht="81" x14ac:dyDescent="0.15">
      <c r="B3" s="20" t="s">
        <v>291</v>
      </c>
      <c r="C3" s="20" t="s">
        <v>292</v>
      </c>
      <c r="D3" s="23" t="s">
        <v>293</v>
      </c>
      <c r="E3" s="20"/>
    </row>
    <row r="4" spans="2:5" ht="81" x14ac:dyDescent="0.15">
      <c r="B4" s="20" t="s">
        <v>294</v>
      </c>
      <c r="C4" s="20" t="s">
        <v>296</v>
      </c>
      <c r="D4" s="23" t="s">
        <v>295</v>
      </c>
      <c r="E4" s="20"/>
    </row>
    <row r="5" spans="2:5" ht="243" x14ac:dyDescent="0.15">
      <c r="B5" s="20" t="s">
        <v>297</v>
      </c>
      <c r="C5" s="20" t="s">
        <v>299</v>
      </c>
      <c r="D5" s="23" t="s">
        <v>298</v>
      </c>
      <c r="E5" s="20"/>
    </row>
    <row r="6" spans="2:5" ht="222.75" customHeight="1" x14ac:dyDescent="0.15">
      <c r="B6" s="44" t="s">
        <v>300</v>
      </c>
      <c r="C6" s="20" t="s">
        <v>302</v>
      </c>
      <c r="D6" s="23" t="s">
        <v>301</v>
      </c>
      <c r="E6" s="20"/>
    </row>
    <row r="7" spans="2:5" ht="388.5" customHeight="1" x14ac:dyDescent="0.15">
      <c r="B7" s="45"/>
      <c r="C7" s="20" t="s">
        <v>1815</v>
      </c>
      <c r="D7" s="32" t="s">
        <v>1816</v>
      </c>
      <c r="E7" s="20"/>
    </row>
    <row r="8" spans="2:5" ht="189" x14ac:dyDescent="0.15">
      <c r="B8" s="20" t="s">
        <v>303</v>
      </c>
      <c r="C8" s="20" t="s">
        <v>305</v>
      </c>
      <c r="D8" s="23" t="s">
        <v>304</v>
      </c>
      <c r="E8" s="20"/>
    </row>
    <row r="9" spans="2:5" ht="270" x14ac:dyDescent="0.15">
      <c r="B9" s="20" t="s">
        <v>1817</v>
      </c>
      <c r="C9" s="20" t="s">
        <v>1819</v>
      </c>
      <c r="D9" s="23" t="s">
        <v>1818</v>
      </c>
      <c r="E9" s="20"/>
    </row>
  </sheetData>
  <mergeCells count="1">
    <mergeCell ref="B6:B7"/>
  </mergeCells>
  <phoneticPr fontId="4"/>
  <hyperlinks>
    <hyperlink ref="D3" r:id="rId1"/>
    <hyperlink ref="D4" r:id="rId2"/>
    <hyperlink ref="D5" r:id="rId3"/>
    <hyperlink ref="D6" r:id="rId4"/>
    <hyperlink ref="D8" r:id="rId5"/>
    <hyperlink ref="D7" r:id="rId6"/>
    <hyperlink ref="D9" r:id="rId7"/>
  </hyperlinks>
  <pageMargins left="0.7" right="0.7" top="0.75" bottom="0.75" header="0.3" footer="0.3"/>
  <pageSetup paperSize="9" orientation="portrait" r:id="rId8"/>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リスト用!$B$2:$B$4</xm:f>
          </x14:formula1>
          <xm:sqref>E3:E9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9"/>
  <sheetViews>
    <sheetView workbookViewId="0">
      <selection activeCell="D15" sqref="D15:D16"/>
    </sheetView>
  </sheetViews>
  <sheetFormatPr defaultRowHeight="13.5" x14ac:dyDescent="0.15"/>
  <cols>
    <col min="1" max="1" width="9" style="22"/>
    <col min="2" max="2" width="13.625" style="26" customWidth="1"/>
    <col min="3" max="3" width="19.125" style="22" customWidth="1"/>
    <col min="4" max="4" width="58.25" style="22" customWidth="1"/>
    <col min="5" max="16384" width="9" style="22"/>
  </cols>
  <sheetData>
    <row r="2" spans="2:4" x14ac:dyDescent="0.15">
      <c r="B2" s="27" t="s">
        <v>306</v>
      </c>
      <c r="C2" s="27" t="s">
        <v>307</v>
      </c>
      <c r="D2" s="27" t="s">
        <v>308</v>
      </c>
    </row>
    <row r="3" spans="2:4" x14ac:dyDescent="0.15">
      <c r="B3" s="46" t="s">
        <v>309</v>
      </c>
      <c r="C3" s="2" t="s">
        <v>310</v>
      </c>
      <c r="D3" s="48" t="s">
        <v>312</v>
      </c>
    </row>
    <row r="4" spans="2:4" x14ac:dyDescent="0.15">
      <c r="B4" s="46"/>
      <c r="C4" s="24" t="s">
        <v>311</v>
      </c>
      <c r="D4" s="48"/>
    </row>
    <row r="5" spans="2:4" x14ac:dyDescent="0.15">
      <c r="B5" s="46" t="s">
        <v>313</v>
      </c>
      <c r="C5" s="2" t="s">
        <v>20</v>
      </c>
      <c r="D5" s="47" t="s">
        <v>315</v>
      </c>
    </row>
    <row r="6" spans="2:4" x14ac:dyDescent="0.15">
      <c r="B6" s="46"/>
      <c r="C6" s="24" t="s">
        <v>314</v>
      </c>
      <c r="D6" s="47"/>
    </row>
    <row r="7" spans="2:4" x14ac:dyDescent="0.15">
      <c r="B7" s="46"/>
      <c r="C7" s="2" t="s">
        <v>316</v>
      </c>
      <c r="D7" s="47"/>
    </row>
    <row r="8" spans="2:4" ht="27" x14ac:dyDescent="0.15">
      <c r="B8" s="46"/>
      <c r="C8" s="24" t="s">
        <v>317</v>
      </c>
      <c r="D8" s="47"/>
    </row>
    <row r="9" spans="2:4" x14ac:dyDescent="0.15">
      <c r="B9" s="46" t="s">
        <v>318</v>
      </c>
      <c r="C9" s="2" t="s">
        <v>52</v>
      </c>
      <c r="D9" s="48" t="s">
        <v>320</v>
      </c>
    </row>
    <row r="10" spans="2:4" x14ac:dyDescent="0.15">
      <c r="B10" s="46"/>
      <c r="C10" s="24" t="s">
        <v>319</v>
      </c>
      <c r="D10" s="48"/>
    </row>
    <row r="11" spans="2:4" x14ac:dyDescent="0.15">
      <c r="B11" s="46" t="s">
        <v>321</v>
      </c>
      <c r="C11" s="2" t="s">
        <v>322</v>
      </c>
      <c r="D11" s="48" t="s">
        <v>324</v>
      </c>
    </row>
    <row r="12" spans="2:4" x14ac:dyDescent="0.15">
      <c r="B12" s="46"/>
      <c r="C12" s="24" t="s">
        <v>323</v>
      </c>
      <c r="D12" s="48"/>
    </row>
    <row r="13" spans="2:4" x14ac:dyDescent="0.15">
      <c r="B13" s="46" t="s">
        <v>325</v>
      </c>
      <c r="C13" s="2" t="s">
        <v>326</v>
      </c>
      <c r="D13" s="48" t="s">
        <v>328</v>
      </c>
    </row>
    <row r="14" spans="2:4" x14ac:dyDescent="0.15">
      <c r="B14" s="46"/>
      <c r="C14" s="24" t="s">
        <v>327</v>
      </c>
      <c r="D14" s="48"/>
    </row>
    <row r="15" spans="2:4" x14ac:dyDescent="0.15">
      <c r="B15" s="46" t="s">
        <v>329</v>
      </c>
      <c r="C15" s="2" t="s">
        <v>322</v>
      </c>
      <c r="D15" s="48" t="s">
        <v>331</v>
      </c>
    </row>
    <row r="16" spans="2:4" x14ac:dyDescent="0.15">
      <c r="B16" s="46"/>
      <c r="C16" s="24" t="s">
        <v>330</v>
      </c>
      <c r="D16" s="48"/>
    </row>
    <row r="17" spans="2:4" x14ac:dyDescent="0.15">
      <c r="B17" s="46" t="s">
        <v>332</v>
      </c>
      <c r="C17" s="2" t="s">
        <v>52</v>
      </c>
      <c r="D17" s="48" t="s">
        <v>334</v>
      </c>
    </row>
    <row r="18" spans="2:4" ht="35.25" customHeight="1" x14ac:dyDescent="0.15">
      <c r="B18" s="46"/>
      <c r="C18" s="24" t="s">
        <v>333</v>
      </c>
      <c r="D18" s="48"/>
    </row>
    <row r="19" spans="2:4" ht="27" x14ac:dyDescent="0.15">
      <c r="B19" s="25" t="s">
        <v>369</v>
      </c>
      <c r="C19" s="2" t="s">
        <v>370</v>
      </c>
      <c r="D19" s="24" t="s">
        <v>335</v>
      </c>
    </row>
    <row r="20" spans="2:4" x14ac:dyDescent="0.15">
      <c r="B20" s="46" t="s">
        <v>336</v>
      </c>
      <c r="C20" s="2" t="s">
        <v>262</v>
      </c>
      <c r="D20" s="48" t="s">
        <v>337</v>
      </c>
    </row>
    <row r="21" spans="2:4" x14ac:dyDescent="0.15">
      <c r="B21" s="46"/>
      <c r="C21" s="24" t="s">
        <v>319</v>
      </c>
      <c r="D21" s="48"/>
    </row>
    <row r="22" spans="2:4" x14ac:dyDescent="0.15">
      <c r="B22" s="46" t="s">
        <v>338</v>
      </c>
      <c r="C22" s="2" t="s">
        <v>262</v>
      </c>
      <c r="D22" s="48" t="s">
        <v>340</v>
      </c>
    </row>
    <row r="23" spans="2:4" x14ac:dyDescent="0.15">
      <c r="B23" s="46"/>
      <c r="C23" s="24" t="s">
        <v>339</v>
      </c>
      <c r="D23" s="48"/>
    </row>
    <row r="24" spans="2:4" x14ac:dyDescent="0.15">
      <c r="B24" s="25" t="s">
        <v>341</v>
      </c>
      <c r="C24" s="2" t="s">
        <v>343</v>
      </c>
      <c r="D24" s="48" t="s">
        <v>344</v>
      </c>
    </row>
    <row r="25" spans="2:4" ht="24" customHeight="1" x14ac:dyDescent="0.15">
      <c r="B25" s="25" t="s">
        <v>342</v>
      </c>
      <c r="C25" s="24" t="s">
        <v>319</v>
      </c>
      <c r="D25" s="48"/>
    </row>
    <row r="26" spans="2:4" x14ac:dyDescent="0.15">
      <c r="B26" s="25" t="s">
        <v>345</v>
      </c>
      <c r="C26" s="2" t="s">
        <v>347</v>
      </c>
      <c r="D26" s="48" t="s">
        <v>349</v>
      </c>
    </row>
    <row r="27" spans="2:4" ht="27" x14ac:dyDescent="0.15">
      <c r="B27" s="25" t="s">
        <v>346</v>
      </c>
      <c r="C27" s="24" t="s">
        <v>348</v>
      </c>
      <c r="D27" s="48"/>
    </row>
    <row r="28" spans="2:4" x14ac:dyDescent="0.15">
      <c r="B28" s="46" t="s">
        <v>350</v>
      </c>
      <c r="C28" s="2" t="s">
        <v>322</v>
      </c>
      <c r="D28" s="48" t="s">
        <v>352</v>
      </c>
    </row>
    <row r="29" spans="2:4" ht="27" x14ac:dyDescent="0.15">
      <c r="B29" s="46"/>
      <c r="C29" s="24" t="s">
        <v>351</v>
      </c>
      <c r="D29" s="48"/>
    </row>
    <row r="30" spans="2:4" x14ac:dyDescent="0.15">
      <c r="B30" s="46" t="s">
        <v>353</v>
      </c>
      <c r="C30" s="2" t="s">
        <v>322</v>
      </c>
      <c r="D30" s="48" t="s">
        <v>355</v>
      </c>
    </row>
    <row r="31" spans="2:4" ht="27" x14ac:dyDescent="0.15">
      <c r="B31" s="46"/>
      <c r="C31" s="24" t="s">
        <v>354</v>
      </c>
      <c r="D31" s="48"/>
    </row>
    <row r="32" spans="2:4" x14ac:dyDescent="0.15">
      <c r="B32" s="46" t="s">
        <v>356</v>
      </c>
      <c r="C32" s="2" t="s">
        <v>322</v>
      </c>
      <c r="D32" s="48" t="s">
        <v>358</v>
      </c>
    </row>
    <row r="33" spans="2:4" ht="27" x14ac:dyDescent="0.15">
      <c r="B33" s="46"/>
      <c r="C33" s="24" t="s">
        <v>357</v>
      </c>
      <c r="D33" s="48"/>
    </row>
    <row r="34" spans="2:4" x14ac:dyDescent="0.15">
      <c r="B34" s="46" t="s">
        <v>359</v>
      </c>
      <c r="C34" s="2" t="s">
        <v>360</v>
      </c>
      <c r="D34" s="48" t="s">
        <v>362</v>
      </c>
    </row>
    <row r="35" spans="2:4" x14ac:dyDescent="0.15">
      <c r="B35" s="46"/>
      <c r="C35" s="24" t="s">
        <v>361</v>
      </c>
      <c r="D35" s="48"/>
    </row>
    <row r="36" spans="2:4" x14ac:dyDescent="0.15">
      <c r="B36" s="46" t="s">
        <v>363</v>
      </c>
      <c r="C36" s="2" t="s">
        <v>56</v>
      </c>
      <c r="D36" s="47" t="s">
        <v>365</v>
      </c>
    </row>
    <row r="37" spans="2:4" ht="27" x14ac:dyDescent="0.15">
      <c r="B37" s="46"/>
      <c r="C37" s="24" t="s">
        <v>364</v>
      </c>
      <c r="D37" s="47"/>
    </row>
    <row r="38" spans="2:4" x14ac:dyDescent="0.15">
      <c r="B38" s="46" t="s">
        <v>366</v>
      </c>
      <c r="C38" s="2" t="s">
        <v>316</v>
      </c>
      <c r="D38" s="47" t="s">
        <v>368</v>
      </c>
    </row>
    <row r="39" spans="2:4" ht="25.5" customHeight="1" x14ac:dyDescent="0.15">
      <c r="B39" s="46"/>
      <c r="C39" s="24" t="s">
        <v>367</v>
      </c>
      <c r="D39" s="47"/>
    </row>
  </sheetData>
  <mergeCells count="32">
    <mergeCell ref="B3:B4"/>
    <mergeCell ref="D3:D4"/>
    <mergeCell ref="B5:B8"/>
    <mergeCell ref="D5:D8"/>
    <mergeCell ref="B9:B10"/>
    <mergeCell ref="D9:D10"/>
    <mergeCell ref="B11:B12"/>
    <mergeCell ref="D11:D12"/>
    <mergeCell ref="B13:B14"/>
    <mergeCell ref="D13:D14"/>
    <mergeCell ref="B15:B16"/>
    <mergeCell ref="D15:D16"/>
    <mergeCell ref="B17:B18"/>
    <mergeCell ref="D17:D18"/>
    <mergeCell ref="B20:B21"/>
    <mergeCell ref="D20:D21"/>
    <mergeCell ref="B22:B23"/>
    <mergeCell ref="D22:D23"/>
    <mergeCell ref="D24:D25"/>
    <mergeCell ref="D26:D27"/>
    <mergeCell ref="B28:B29"/>
    <mergeCell ref="D28:D29"/>
    <mergeCell ref="B30:B31"/>
    <mergeCell ref="D30:D31"/>
    <mergeCell ref="B38:B39"/>
    <mergeCell ref="D38:D39"/>
    <mergeCell ref="B32:B33"/>
    <mergeCell ref="D32:D33"/>
    <mergeCell ref="B34:B35"/>
    <mergeCell ref="D34:D35"/>
    <mergeCell ref="B36:B37"/>
    <mergeCell ref="D36:D37"/>
  </mergeCells>
  <phoneticPr fontId="4"/>
  <hyperlinks>
    <hyperlink ref="C3" r:id="rId1" display="http://pente.koro-pokemon.com/oras/map-mishiro-town.shtml"/>
    <hyperlink ref="C5" r:id="rId2" display="http://pente.koro-pokemon.com/oras/map-117ban-douro.shtml"/>
    <hyperlink ref="C7" r:id="rId3" display="http://pente.koro-pokemon.com/oras/map-battle-resort.shtml"/>
    <hyperlink ref="C9" r:id="rId4" display="http://pente.koro-pokemon.com/oras/map-kaina-city.shtml"/>
    <hyperlink ref="C11" r:id="rId5" display="http://pente.koro-pokemon.com/oras/map-kinsetsu-city.shtml"/>
    <hyperlink ref="C13" r:id="rId6" display="http://pente.koro-pokemon.com/oras/map-shidake-town.shtml"/>
    <hyperlink ref="C15" r:id="rId7" display="http://pente.koro-pokemon.com/oras/map-kinsetsu-city.shtml"/>
    <hyperlink ref="C17" r:id="rId8" display="http://pente.koro-pokemon.com/oras/map-kaina-city.shtml"/>
    <hyperlink ref="C19" r:id="rId9" display="http://pente.koro-pokemon.com/oras/map-battle-resort.shtml"/>
    <hyperlink ref="C20" r:id="rId10" display="http://pente.koro-pokemon.com/oras/map-hiwamaki-city.shtml"/>
    <hyperlink ref="C22" r:id="rId11" display="http://pente.koro-pokemon.com/oras/map-hiwamaki-city.shtml"/>
    <hyperlink ref="C24" r:id="rId12" display="http://pente.koro-pokemon.com/oras/map-hajitsuge-town.shtml"/>
    <hyperlink ref="C26" r:id="rId13" display="http://pente.koro-pokemon.com/oras/map-minamo-city.shtml"/>
    <hyperlink ref="C28" r:id="rId14" display="http://pente.koro-pokemon.com/oras/map-kinsetsu-city.shtml"/>
    <hyperlink ref="C30" r:id="rId15" display="http://pente.koro-pokemon.com/oras/map-kinsetsu-city.shtml"/>
    <hyperlink ref="C32" r:id="rId16" display="http://pente.koro-pokemon.com/oras/map-kinsetsu-city.shtml"/>
    <hyperlink ref="C34" r:id="rId17" display="http://pente.koro-pokemon.com/oras/map-rune-city.shtml"/>
    <hyperlink ref="C36" r:id="rId18" display="http://pente.koro-pokemon.com/oras/map-ryuusei-no-taki.shtml"/>
    <hyperlink ref="C38" r:id="rId19" display="http://pente.koro-pokemon.com/oras/map-battle-resort.shtml"/>
    <hyperlink ref="D38" r:id="rId20" display="http://pente.koro-pokemon.com/oras/bp.shtml"/>
    <hyperlink ref="D36" r:id="rId21" display="http://pente.koro-pokemon.com/oras/episode-delta.shtml"/>
    <hyperlink ref="D5" r:id="rId22" display="http://pente.koro-pokemon.com/data/tamago-group.shtml"/>
  </hyperlinks>
  <pageMargins left="0.7" right="0.7" top="0.75" bottom="0.75" header="0.3" footer="0.3"/>
  <pageSetup paperSize="9" orientation="portrait" r:id="rId2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0" sqref="L40"/>
    </sheetView>
  </sheetViews>
  <sheetFormatPr defaultRowHeight="13.5" x14ac:dyDescent="0.15"/>
  <sheetData/>
  <phoneticPr fontId="4"/>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workbookViewId="0">
      <selection activeCell="G30" sqref="G30"/>
    </sheetView>
  </sheetViews>
  <sheetFormatPr defaultRowHeight="13.5" x14ac:dyDescent="0.15"/>
  <cols>
    <col min="2" max="2" width="9" style="4"/>
    <col min="3" max="3" width="9.625" customWidth="1"/>
  </cols>
  <sheetData>
    <row r="2" spans="2:3" x14ac:dyDescent="0.15">
      <c r="B2" s="4" t="s">
        <v>108</v>
      </c>
      <c r="C2" t="s">
        <v>1810</v>
      </c>
    </row>
    <row r="3" spans="2:3" x14ac:dyDescent="0.15">
      <c r="B3" s="4" t="s">
        <v>109</v>
      </c>
      <c r="C3" t="s">
        <v>1811</v>
      </c>
    </row>
    <row r="4" spans="2:3" x14ac:dyDescent="0.15">
      <c r="C4" t="s">
        <v>1812</v>
      </c>
    </row>
  </sheetData>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01.ポケモン図鑑</vt:lpstr>
      <vt:lpstr>02.メガストーン</vt:lpstr>
      <vt:lpstr>03.技マシン</vt:lpstr>
      <vt:lpstr>04.その他済ませた方が良いこと</vt:lpstr>
      <vt:lpstr>05.役に立つ人一覧</vt:lpstr>
      <vt:lpstr>注意事項・使い方</vt:lpstr>
      <vt:lpstr>リスト用</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2014-12-02T11:10:47Z</dcterms:created>
  <dcterms:modified xsi:type="dcterms:W3CDTF">2014-12-02T11:10:58Z</dcterms:modified>
</cp:coreProperties>
</file>