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<sst xmlns="http://schemas.openxmlformats.org/spreadsheetml/2006/main" count="29" uniqueCount="29">
  <si>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ウェポン・ミキシング・ポージE型</t>
  </si>
  <si>
    <t>アーマー・ミキシング・ポージE型</t>
  </si>
  <si>
    <t>ブルーグーリンコーラル</t>
  </si>
  <si>
    <t>イエロードロップ2</t>
  </si>
  <si>
    <t>プレミアムセット（15日間）</t>
  </si>
  <si>
    <t>イエロードロップ3</t>
  </si>
  <si>
    <t>ブルードロップ2（50個）</t>
  </si>
  <si>
    <t>黄色いキャンディー（30個）</t>
  </si>
  <si>
    <t>イエロードロップ1</t>
  </si>
  <si>
    <t xml:space="preserve">クリスタル </t>
  </si>
  <si>
    <t xml:space="preserve">ブラックコーラル </t>
  </si>
  <si>
    <t>プレミアム・リバイバル・セット</t>
  </si>
  <si>
    <t xml:space="preserve">ペット属性初期化ポーション </t>
  </si>
  <si>
    <t xml:space="preserve">経験の砂時計（7日間） </t>
  </si>
  <si>
    <t>ペット経験の砂時計</t>
  </si>
  <si>
    <t>エキスパート・ペット・チェンジャー</t>
  </si>
  <si>
    <t>幸運の砂時計（7日間）</t>
  </si>
  <si>
    <t>経験の砂時計（3日間）</t>
  </si>
  <si>
    <t>ペットフード（2個）</t>
  </si>
  <si>
    <t>エリクサースクロールセット＋看板（24時間）</t>
  </si>
  <si>
    <t>広域花火セット</t>
  </si>
  <si>
    <t>ブルードロップ2（20個）</t>
  </si>
  <si>
    <t>レッドバード2</t>
  </si>
  <si>
    <t>確率</t>
  </si>
  <si>
    <t>商品</t>
  </si>
  <si>
    <t>金額</t>
  </si>
  <si>
    <t>平均</t>
  </si>
  <si>
    <t>期待値</t>
  </si>
  <si>
    <t>全体期待値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</si>
</sst>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</numFmts>
  <fonts count="5"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name val="MS UI Gothic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185" fontId="4" fillId="3" borderId="5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85" fontId="1" fillId="0" borderId="7" xfId="0" applyNumberFormat="1" applyFont="1" applyFill="1" applyBorder="1" applyAlignment="1">
      <alignment horizontal="right" vertical="center"/>
    </xf>
    <xf numFmtId="185" fontId="1" fillId="0" borderId="8" xfId="0" applyNumberFormat="1" applyFont="1" applyFill="1" applyBorder="1" applyAlignment="1">
      <alignment horizontal="right" vertical="center"/>
    </xf>
    <xf numFmtId="185" fontId="1" fillId="0" borderId="9" xfId="0" applyNumberFormat="1" applyFont="1" applyFill="1" applyBorder="1" applyAlignment="1">
      <alignment horizontal="right" vertical="center"/>
    </xf>
    <xf numFmtId="9" fontId="1" fillId="0" borderId="10" xfId="0" applyNumberFormat="1" applyFont="1" applyFill="1" applyBorder="1" applyAlignment="1">
      <alignment horizontal="center" vertical="center"/>
    </xf>
    <xf numFmtId="9" fontId="1" fillId="0" borderId="11" xfId="0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  <xf numFmtId="185" fontId="1" fillId="0" borderId="13" xfId="0" applyNumberFormat="1" applyFont="1" applyFill="1" applyBorder="1" applyAlignment="1">
      <alignment horizontal="right" vertical="center"/>
    </xf>
    <xf numFmtId="185" fontId="1" fillId="0" borderId="14" xfId="0" applyNumberFormat="1" applyFont="1" applyFill="1" applyBorder="1" applyAlignment="1">
      <alignment horizontal="right" vertical="center"/>
    </xf>
    <xf numFmtId="185" fontId="1" fillId="0" borderId="15" xfId="0" applyNumberFormat="1" applyFont="1" applyFill="1" applyBorder="1" applyAlignment="1">
      <alignment horizontal="right" vertical="center"/>
    </xf>
    <xf numFmtId="185" fontId="1" fillId="0" borderId="16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tabSelected="1" workbookViewId="0" topLeftCell="A1">
      <selection activeCell="A1" sqref="A1"/>
    </sheetView>
  </sheetViews>
  <sheetFormatPr defaultColWidth="9.140625" defaultRowHeight="12"/>
  <cols>
    <col min="1" max="1" width="1.28515625" style="1" customWidth="1"/>
    <col min="2" max="2" width="5.140625" style="1" bestFit="1" customWidth="1"/>
    <col min="3" max="3" width="39.57421875" style="1" bestFit="1" customWidth="1"/>
    <col min="4" max="4" width="6.28125" style="1" bestFit="1" customWidth="1"/>
    <col min="5" max="5" width="11.28125" style="1" customWidth="1"/>
    <col min="6" max="6" width="10.8515625" style="1" customWidth="1"/>
    <col min="7" max="16384" width="9.140625" style="1" customWidth="1"/>
  </cols>
  <sheetData>
    <row r="1" ht="7.5" customHeight="1" thickBot="1"/>
    <row r="2" spans="2:6" ht="12.75" thickBot="1">
      <c r="B2" s="10" t="s">
        <v>23</v>
      </c>
      <c r="C2" s="10" t="s">
        <v>24</v>
      </c>
      <c r="D2" s="10" t="s">
        <v>25</v>
      </c>
      <c r="E2" s="10" t="s">
        <v>26</v>
      </c>
      <c r="F2" s="10" t="s">
        <v>27</v>
      </c>
    </row>
    <row r="3" spans="2:6" ht="12">
      <c r="B3" s="16">
        <v>0.05</v>
      </c>
      <c r="C3" s="2" t="s">
        <v>0</v>
      </c>
      <c r="D3" s="3">
        <v>4000</v>
      </c>
      <c r="E3" s="19">
        <f>AVERAGE(D3:D8)</f>
        <v>2416.6666666666665</v>
      </c>
      <c r="F3" s="13">
        <f>E3*B3</f>
        <v>120.83333333333333</v>
      </c>
    </row>
    <row r="4" spans="2:6" ht="12">
      <c r="B4" s="17"/>
      <c r="C4" s="4" t="s">
        <v>1</v>
      </c>
      <c r="D4" s="5">
        <v>4000</v>
      </c>
      <c r="E4" s="20"/>
      <c r="F4" s="14"/>
    </row>
    <row r="5" spans="2:6" ht="12">
      <c r="B5" s="17"/>
      <c r="C5" s="6" t="s">
        <v>2</v>
      </c>
      <c r="D5" s="5">
        <v>1400</v>
      </c>
      <c r="E5" s="20"/>
      <c r="F5" s="14"/>
    </row>
    <row r="6" spans="2:6" ht="12">
      <c r="B6" s="17"/>
      <c r="C6" s="4" t="s">
        <v>3</v>
      </c>
      <c r="D6" s="5">
        <v>1500</v>
      </c>
      <c r="E6" s="20"/>
      <c r="F6" s="14"/>
    </row>
    <row r="7" spans="2:6" ht="12">
      <c r="B7" s="17"/>
      <c r="C7" s="6" t="s">
        <v>4</v>
      </c>
      <c r="D7" s="5">
        <v>1600</v>
      </c>
      <c r="E7" s="20"/>
      <c r="F7" s="14"/>
    </row>
    <row r="8" spans="2:6" ht="12.75" thickBot="1">
      <c r="B8" s="18"/>
      <c r="C8" s="9" t="s">
        <v>5</v>
      </c>
      <c r="D8" s="8">
        <v>2000</v>
      </c>
      <c r="E8" s="21"/>
      <c r="F8" s="15"/>
    </row>
    <row r="9" spans="2:6" ht="12">
      <c r="B9" s="16">
        <v>0.25</v>
      </c>
      <c r="C9" s="2" t="s">
        <v>6</v>
      </c>
      <c r="D9" s="3">
        <v>1000</v>
      </c>
      <c r="E9" s="19">
        <f>AVERAGE(D9:D16)</f>
        <v>1011.25</v>
      </c>
      <c r="F9" s="13">
        <f>E9*B9</f>
        <v>252.8125</v>
      </c>
    </row>
    <row r="10" spans="2:6" ht="12">
      <c r="B10" s="17"/>
      <c r="C10" s="6" t="s">
        <v>7</v>
      </c>
      <c r="D10" s="5">
        <v>1000</v>
      </c>
      <c r="E10" s="20"/>
      <c r="F10" s="14"/>
    </row>
    <row r="11" spans="2:6" ht="12">
      <c r="B11" s="17"/>
      <c r="C11" s="6" t="s">
        <v>8</v>
      </c>
      <c r="D11" s="5">
        <v>1000</v>
      </c>
      <c r="E11" s="20"/>
      <c r="F11" s="14"/>
    </row>
    <row r="12" spans="2:6" ht="12">
      <c r="B12" s="17"/>
      <c r="C12" s="6" t="s">
        <v>9</v>
      </c>
      <c r="D12" s="5">
        <v>1000</v>
      </c>
      <c r="E12" s="20"/>
      <c r="F12" s="14"/>
    </row>
    <row r="13" spans="2:6" ht="12">
      <c r="B13" s="17"/>
      <c r="C13" s="6" t="s">
        <v>10</v>
      </c>
      <c r="D13" s="5">
        <v>1400</v>
      </c>
      <c r="E13" s="20"/>
      <c r="F13" s="14"/>
    </row>
    <row r="14" spans="2:6" ht="12">
      <c r="B14" s="17"/>
      <c r="C14" s="6" t="s">
        <v>11</v>
      </c>
      <c r="D14" s="5">
        <v>1000</v>
      </c>
      <c r="E14" s="20"/>
      <c r="F14" s="14"/>
    </row>
    <row r="15" spans="2:6" ht="12">
      <c r="B15" s="17"/>
      <c r="C15" s="6" t="s">
        <v>12</v>
      </c>
      <c r="D15" s="5">
        <v>1000</v>
      </c>
      <c r="E15" s="20"/>
      <c r="F15" s="14"/>
    </row>
    <row r="16" spans="2:6" ht="12.75" thickBot="1">
      <c r="B16" s="18"/>
      <c r="C16" s="7" t="s">
        <v>13</v>
      </c>
      <c r="D16" s="8">
        <v>690</v>
      </c>
      <c r="E16" s="21"/>
      <c r="F16" s="15"/>
    </row>
    <row r="17" spans="2:6" ht="12">
      <c r="B17" s="16">
        <v>0.7</v>
      </c>
      <c r="C17" s="2" t="s">
        <v>14</v>
      </c>
      <c r="D17" s="3">
        <v>700</v>
      </c>
      <c r="E17" s="19">
        <f>AVERAGE(D17:D25)</f>
        <v>516.6666666666666</v>
      </c>
      <c r="F17" s="13">
        <f>E17*B17</f>
        <v>361.66666666666663</v>
      </c>
    </row>
    <row r="18" spans="2:6" ht="12">
      <c r="B18" s="17"/>
      <c r="C18" s="6" t="s">
        <v>15</v>
      </c>
      <c r="D18" s="5">
        <v>490</v>
      </c>
      <c r="E18" s="20"/>
      <c r="F18" s="14"/>
    </row>
    <row r="19" spans="2:6" ht="12">
      <c r="B19" s="17"/>
      <c r="C19" s="6" t="s">
        <v>16</v>
      </c>
      <c r="D19" s="5">
        <v>510</v>
      </c>
      <c r="E19" s="20"/>
      <c r="F19" s="14"/>
    </row>
    <row r="20" spans="2:6" ht="12">
      <c r="B20" s="17"/>
      <c r="C20" s="6" t="s">
        <v>17</v>
      </c>
      <c r="D20" s="5">
        <v>450</v>
      </c>
      <c r="E20" s="20"/>
      <c r="F20" s="14"/>
    </row>
    <row r="21" spans="2:6" ht="12">
      <c r="B21" s="17"/>
      <c r="C21" s="6" t="s">
        <v>18</v>
      </c>
      <c r="D21" s="5">
        <v>400</v>
      </c>
      <c r="E21" s="20"/>
      <c r="F21" s="14"/>
    </row>
    <row r="22" spans="2:6" ht="12">
      <c r="B22" s="17"/>
      <c r="C22" s="6" t="s">
        <v>19</v>
      </c>
      <c r="D22" s="5">
        <v>400</v>
      </c>
      <c r="E22" s="20"/>
      <c r="F22" s="14"/>
    </row>
    <row r="23" spans="2:6" ht="12">
      <c r="B23" s="17"/>
      <c r="C23" s="6" t="s">
        <v>20</v>
      </c>
      <c r="D23" s="5">
        <v>400</v>
      </c>
      <c r="E23" s="20"/>
      <c r="F23" s="14"/>
    </row>
    <row r="24" spans="2:6" ht="12">
      <c r="B24" s="17"/>
      <c r="C24" s="6" t="s">
        <v>21</v>
      </c>
      <c r="D24" s="5">
        <v>400</v>
      </c>
      <c r="E24" s="20"/>
      <c r="F24" s="14"/>
    </row>
    <row r="25" spans="2:6" ht="12.75" thickBot="1">
      <c r="B25" s="18"/>
      <c r="C25" s="7" t="s">
        <v>22</v>
      </c>
      <c r="D25" s="8">
        <v>900</v>
      </c>
      <c r="E25" s="22"/>
      <c r="F25" s="14"/>
    </row>
    <row r="26" spans="5:6" ht="15.75" thickBot="1" thickTop="1">
      <c r="E26" s="12" t="s">
        <v>28</v>
      </c>
      <c r="F26" s="11">
        <f>SUM(F3:F25)</f>
        <v>735.3125</v>
      </c>
    </row>
    <row r="27" ht="12.75" thickTop="1"/>
  </sheetData>
  <mergeCells count="9">
    <mergeCell ref="F3:F8"/>
    <mergeCell ref="F9:F16"/>
    <mergeCell ref="F17:F25"/>
    <mergeCell ref="B3:B8"/>
    <mergeCell ref="B9:B16"/>
    <mergeCell ref="B17:B25"/>
    <mergeCell ref="E3:E8"/>
    <mergeCell ref="E9:E16"/>
    <mergeCell ref="E17:E2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ユーザー</cp:lastModifiedBy>
  <dcterms:created xsi:type="dcterms:W3CDTF">2008-09-18T07:59:55Z</dcterms:created>
  <dcterms:modified xsi:type="dcterms:W3CDTF">2008-09-19T00:20:51Z</dcterms:modified>
  <cp:category/>
  <cp:version/>
  <cp:contentType/>
  <cp:contentStatus/>
</cp:coreProperties>
</file>