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物理学ノート\"/>
    </mc:Choice>
  </mc:AlternateContent>
  <bookViews>
    <workbookView xWindow="0" yWindow="0" windowWidth="20490" windowHeight="7770" activeTab="1"/>
  </bookViews>
  <sheets>
    <sheet name="Sheet1" sheetId="1" r:id="rId1"/>
    <sheet name="Sheet1 (2)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C24" i="1"/>
  <c r="E16" i="1"/>
  <c r="D17" i="1"/>
  <c r="F19" i="1"/>
  <c r="D20" i="1"/>
  <c r="F21" i="1"/>
  <c r="H21" i="1"/>
  <c r="C23" i="1"/>
  <c r="D23" i="1"/>
  <c r="G24" i="1"/>
  <c r="H24" i="1"/>
  <c r="C26" i="1"/>
  <c r="E26" i="1"/>
  <c r="G27" i="1"/>
  <c r="H27" i="1"/>
  <c r="D29" i="1"/>
  <c r="E29" i="1"/>
  <c r="G30" i="1"/>
  <c r="I30" i="1"/>
  <c r="D32" i="1"/>
  <c r="E32" i="1"/>
  <c r="H33" i="1"/>
  <c r="I33" i="1"/>
  <c r="D35" i="1"/>
  <c r="F35" i="1"/>
  <c r="H36" i="1"/>
  <c r="I36" i="1"/>
  <c r="E38" i="1"/>
  <c r="F38" i="1"/>
  <c r="H39" i="1"/>
  <c r="C40" i="1"/>
  <c r="E41" i="1"/>
  <c r="F41" i="1"/>
  <c r="I42" i="1"/>
  <c r="C43" i="1"/>
  <c r="E44" i="1"/>
  <c r="G44" i="1"/>
  <c r="I45" i="1"/>
  <c r="C46" i="1"/>
  <c r="F47" i="1"/>
  <c r="G47" i="1"/>
  <c r="I48" i="1"/>
  <c r="D49" i="1"/>
  <c r="F50" i="1"/>
  <c r="G50" i="1"/>
  <c r="C52" i="1"/>
  <c r="D52" i="1"/>
  <c r="F53" i="1"/>
  <c r="H53" i="1"/>
  <c r="C55" i="1"/>
  <c r="D55" i="1"/>
  <c r="G56" i="1"/>
  <c r="H56" i="1"/>
  <c r="C58" i="1"/>
  <c r="E58" i="1"/>
  <c r="G59" i="1"/>
  <c r="H59" i="1"/>
  <c r="D61" i="1"/>
  <c r="E61" i="1"/>
  <c r="G62" i="1"/>
  <c r="H62" i="1"/>
  <c r="H63" i="1"/>
  <c r="I63" i="1"/>
  <c r="I64" i="1"/>
  <c r="B25" i="1"/>
  <c r="B32" i="1"/>
  <c r="B33" i="1"/>
  <c r="B40" i="1"/>
  <c r="B41" i="1"/>
  <c r="B48" i="1"/>
  <c r="B49" i="1"/>
  <c r="B56" i="1"/>
  <c r="B57" i="1"/>
  <c r="B64" i="1"/>
  <c r="B21" i="1"/>
  <c r="B22" i="1"/>
  <c r="C11" i="1"/>
  <c r="C9" i="1"/>
  <c r="E15" i="1" l="1"/>
  <c r="I15" i="1"/>
  <c r="F16" i="1"/>
  <c r="C17" i="1"/>
  <c r="G17" i="1"/>
  <c r="D18" i="1"/>
  <c r="H18" i="1"/>
  <c r="E19" i="1"/>
  <c r="I19" i="1"/>
  <c r="F20" i="1"/>
  <c r="C21" i="1"/>
  <c r="G21" i="1"/>
  <c r="D22" i="1"/>
  <c r="H22" i="1"/>
  <c r="E23" i="1"/>
  <c r="I23" i="1"/>
  <c r="F24" i="1"/>
  <c r="C25" i="1"/>
  <c r="G25" i="1"/>
  <c r="D26" i="1"/>
  <c r="H26" i="1"/>
  <c r="E27" i="1"/>
  <c r="I27" i="1"/>
  <c r="F28" i="1"/>
  <c r="C29" i="1"/>
  <c r="G29" i="1"/>
  <c r="D30" i="1"/>
  <c r="H30" i="1"/>
  <c r="E31" i="1"/>
  <c r="I31" i="1"/>
  <c r="F32" i="1"/>
  <c r="C33" i="1"/>
  <c r="G33" i="1"/>
  <c r="D34" i="1"/>
  <c r="H34" i="1"/>
  <c r="E35" i="1"/>
  <c r="I35" i="1"/>
  <c r="F36" i="1"/>
  <c r="C37" i="1"/>
  <c r="G37" i="1"/>
  <c r="D38" i="1"/>
  <c r="H38" i="1"/>
  <c r="E39" i="1"/>
  <c r="I39" i="1"/>
  <c r="F40" i="1"/>
  <c r="C41" i="1"/>
  <c r="G41" i="1"/>
  <c r="D42" i="1"/>
  <c r="H42" i="1"/>
  <c r="E43" i="1"/>
  <c r="I43" i="1"/>
  <c r="F44" i="1"/>
  <c r="C45" i="1"/>
  <c r="G45" i="1"/>
  <c r="D46" i="1"/>
  <c r="H46" i="1"/>
  <c r="E47" i="1"/>
  <c r="I47" i="1"/>
  <c r="F48" i="1"/>
  <c r="C49" i="1"/>
  <c r="G49" i="1"/>
  <c r="D50" i="1"/>
  <c r="H50" i="1"/>
  <c r="E51" i="1"/>
  <c r="I51" i="1"/>
  <c r="F52" i="1"/>
  <c r="C53" i="1"/>
  <c r="G53" i="1"/>
  <c r="D54" i="1"/>
  <c r="H54" i="1"/>
  <c r="E55" i="1"/>
  <c r="I55" i="1"/>
  <c r="F56" i="1"/>
  <c r="C57" i="1"/>
  <c r="G57" i="1"/>
  <c r="D58" i="1"/>
  <c r="H58" i="1"/>
  <c r="E59" i="1"/>
  <c r="I59" i="1"/>
  <c r="F60" i="1"/>
  <c r="C61" i="1"/>
  <c r="G61" i="1"/>
  <c r="D62" i="1"/>
  <c r="C15" i="1"/>
  <c r="H15" i="1"/>
  <c r="G16" i="1"/>
  <c r="E17" i="1"/>
  <c r="C18" i="1"/>
  <c r="I18" i="1"/>
  <c r="G19" i="1"/>
  <c r="E20" i="1"/>
  <c r="D21" i="1"/>
  <c r="I21" i="1"/>
  <c r="G22" i="1"/>
  <c r="F23" i="1"/>
  <c r="I24" i="1"/>
  <c r="H25" i="1"/>
  <c r="F26" i="1"/>
  <c r="D27" i="1"/>
  <c r="C28" i="1"/>
  <c r="H28" i="1"/>
  <c r="F29" i="1"/>
  <c r="E30" i="1"/>
  <c r="C31" i="1"/>
  <c r="H31" i="1"/>
  <c r="G32" i="1"/>
  <c r="E33" i="1"/>
  <c r="C34" i="1"/>
  <c r="I34" i="1"/>
  <c r="G35" i="1"/>
  <c r="E36" i="1"/>
  <c r="D37" i="1"/>
  <c r="I37" i="1"/>
  <c r="G38" i="1"/>
  <c r="F39" i="1"/>
  <c r="D40" i="1"/>
  <c r="I40" i="1"/>
  <c r="H41" i="1"/>
  <c r="F42" i="1"/>
  <c r="D43" i="1"/>
  <c r="C44" i="1"/>
  <c r="H44" i="1"/>
  <c r="F45" i="1"/>
  <c r="E46" i="1"/>
  <c r="C47" i="1"/>
  <c r="H47" i="1"/>
  <c r="G48" i="1"/>
  <c r="E49" i="1"/>
  <c r="C50" i="1"/>
  <c r="I50" i="1"/>
  <c r="G51" i="1"/>
  <c r="E52" i="1"/>
  <c r="D53" i="1"/>
  <c r="I53" i="1"/>
  <c r="G54" i="1"/>
  <c r="F55" i="1"/>
  <c r="D56" i="1"/>
  <c r="I56" i="1"/>
  <c r="H57" i="1"/>
  <c r="F58" i="1"/>
  <c r="D59" i="1"/>
  <c r="C60" i="1"/>
  <c r="H60" i="1"/>
  <c r="F61" i="1"/>
  <c r="E62" i="1"/>
  <c r="I62" i="1"/>
  <c r="F63" i="1"/>
  <c r="C64" i="1"/>
  <c r="G64" i="1"/>
  <c r="B26" i="1"/>
  <c r="B30" i="1"/>
  <c r="B34" i="1"/>
  <c r="B38" i="1"/>
  <c r="B42" i="1"/>
  <c r="B46" i="1"/>
  <c r="B50" i="1"/>
  <c r="B54" i="1"/>
  <c r="B58" i="1"/>
  <c r="B62" i="1"/>
  <c r="B15" i="1"/>
  <c r="B19" i="1"/>
  <c r="B23" i="1"/>
  <c r="D15" i="1"/>
  <c r="C16" i="1"/>
  <c r="H16" i="1"/>
  <c r="F17" i="1"/>
  <c r="E18" i="1"/>
  <c r="C19" i="1"/>
  <c r="H19" i="1"/>
  <c r="G20" i="1"/>
  <c r="E21" i="1"/>
  <c r="C22" i="1"/>
  <c r="I22" i="1"/>
  <c r="G23" i="1"/>
  <c r="E24" i="1"/>
  <c r="D25" i="1"/>
  <c r="I25" i="1"/>
  <c r="G26" i="1"/>
  <c r="F27" i="1"/>
  <c r="D28" i="1"/>
  <c r="I28" i="1"/>
  <c r="H29" i="1"/>
  <c r="F30" i="1"/>
  <c r="D31" i="1"/>
  <c r="C32" i="1"/>
  <c r="H32" i="1"/>
  <c r="F33" i="1"/>
  <c r="E34" i="1"/>
  <c r="C35" i="1"/>
  <c r="H35" i="1"/>
  <c r="G36" i="1"/>
  <c r="E37" i="1"/>
  <c r="C38" i="1"/>
  <c r="I38" i="1"/>
  <c r="G39" i="1"/>
  <c r="E40" i="1"/>
  <c r="D41" i="1"/>
  <c r="I41" i="1"/>
  <c r="G42" i="1"/>
  <c r="F43" i="1"/>
  <c r="D44" i="1"/>
  <c r="I44" i="1"/>
  <c r="H45" i="1"/>
  <c r="F46" i="1"/>
  <c r="D47" i="1"/>
  <c r="C48" i="1"/>
  <c r="H48" i="1"/>
  <c r="F49" i="1"/>
  <c r="E50" i="1"/>
  <c r="C51" i="1"/>
  <c r="H51" i="1"/>
  <c r="G52" i="1"/>
  <c r="E53" i="1"/>
  <c r="C54" i="1"/>
  <c r="I54" i="1"/>
  <c r="G55" i="1"/>
  <c r="E56" i="1"/>
  <c r="D57" i="1"/>
  <c r="I57" i="1"/>
  <c r="G58" i="1"/>
  <c r="F59" i="1"/>
  <c r="D60" i="1"/>
  <c r="I60" i="1"/>
  <c r="H61" i="1"/>
  <c r="F62" i="1"/>
  <c r="C63" i="1"/>
  <c r="G63" i="1"/>
  <c r="D64" i="1"/>
  <c r="H64" i="1"/>
  <c r="B27" i="1"/>
  <c r="B31" i="1"/>
  <c r="B35" i="1"/>
  <c r="B39" i="1"/>
  <c r="B43" i="1"/>
  <c r="B47" i="1"/>
  <c r="B51" i="1"/>
  <c r="B55" i="1"/>
  <c r="B59" i="1"/>
  <c r="B63" i="1"/>
  <c r="B16" i="1"/>
  <c r="B20" i="1"/>
  <c r="B24" i="1"/>
  <c r="F15" i="1"/>
  <c r="D16" i="1"/>
  <c r="I16" i="1"/>
  <c r="H17" i="1"/>
  <c r="F18" i="1"/>
  <c r="D19" i="1"/>
  <c r="C20" i="1"/>
  <c r="B18" i="1"/>
  <c r="B61" i="1"/>
  <c r="B53" i="1"/>
  <c r="B45" i="1"/>
  <c r="B37" i="1"/>
  <c r="B29" i="1"/>
  <c r="F64" i="1"/>
  <c r="E63" i="1"/>
  <c r="C62" i="1"/>
  <c r="G60" i="1"/>
  <c r="C59" i="1"/>
  <c r="F57" i="1"/>
  <c r="C56" i="1"/>
  <c r="F54" i="1"/>
  <c r="I52" i="1"/>
  <c r="F51" i="1"/>
  <c r="I49" i="1"/>
  <c r="E48" i="1"/>
  <c r="I46" i="1"/>
  <c r="E45" i="1"/>
  <c r="H43" i="1"/>
  <c r="E42" i="1"/>
  <c r="H40" i="1"/>
  <c r="D39" i="1"/>
  <c r="H37" i="1"/>
  <c r="D36" i="1"/>
  <c r="G34" i="1"/>
  <c r="D33" i="1"/>
  <c r="G31" i="1"/>
  <c r="C30" i="1"/>
  <c r="G28" i="1"/>
  <c r="C27" i="1"/>
  <c r="F25" i="1"/>
  <c r="F22" i="1"/>
  <c r="I20" i="1"/>
  <c r="G18" i="1"/>
  <c r="G15" i="1"/>
  <c r="B17" i="1"/>
  <c r="B60" i="1"/>
  <c r="B52" i="1"/>
  <c r="B44" i="1"/>
  <c r="B36" i="1"/>
  <c r="B28" i="1"/>
  <c r="E64" i="1"/>
  <c r="D63" i="1"/>
  <c r="I61" i="1"/>
  <c r="E60" i="1"/>
  <c r="I58" i="1"/>
  <c r="E57" i="1"/>
  <c r="H55" i="1"/>
  <c r="E54" i="1"/>
  <c r="H52" i="1"/>
  <c r="D51" i="1"/>
  <c r="H49" i="1"/>
  <c r="D48" i="1"/>
  <c r="G46" i="1"/>
  <c r="D45" i="1"/>
  <c r="G43" i="1"/>
  <c r="C42" i="1"/>
  <c r="G40" i="1"/>
  <c r="C39" i="1"/>
  <c r="F37" i="1"/>
  <c r="C36" i="1"/>
  <c r="F34" i="1"/>
  <c r="I32" i="1"/>
  <c r="F31" i="1"/>
  <c r="I29" i="1"/>
  <c r="E28" i="1"/>
  <c r="I26" i="1"/>
  <c r="E25" i="1"/>
  <c r="H23" i="1"/>
  <c r="E22" i="1"/>
  <c r="H20" i="1"/>
  <c r="I17" i="1"/>
</calcChain>
</file>

<file path=xl/sharedStrings.xml><?xml version="1.0" encoding="utf-8"?>
<sst xmlns="http://schemas.openxmlformats.org/spreadsheetml/2006/main" count="14" uniqueCount="14">
  <si>
    <t>プランクの輻射公式</t>
    <phoneticPr fontId="1"/>
  </si>
  <si>
    <t>光の速度</t>
    <phoneticPr fontId="1"/>
  </si>
  <si>
    <t>c</t>
    <phoneticPr fontId="1"/>
  </si>
  <si>
    <t>h</t>
    <phoneticPr fontId="1"/>
  </si>
  <si>
    <t>m/s</t>
    <phoneticPr fontId="1"/>
  </si>
  <si>
    <t>Js</t>
    <phoneticPr fontId="1"/>
  </si>
  <si>
    <t>kb</t>
    <phoneticPr fontId="1"/>
  </si>
  <si>
    <t>J/K</t>
    <phoneticPr fontId="1"/>
  </si>
  <si>
    <t>π</t>
    <phoneticPr fontId="1"/>
  </si>
  <si>
    <t>8πh/c3</t>
    <phoneticPr fontId="1"/>
  </si>
  <si>
    <t>h/kb</t>
    <phoneticPr fontId="1"/>
  </si>
  <si>
    <t>T</t>
    <phoneticPr fontId="1"/>
  </si>
  <si>
    <t>ν</t>
    <phoneticPr fontId="1"/>
  </si>
  <si>
    <t>e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</si>
</sst>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1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940693350831145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Sheet1!$A$14:$A$64</c:f>
              <c:numCache>
                <c:formatCode>0.00E+00</c:formatCode>
                <c:ptCount val="51"/>
                <c:pt idx="0" formatCode="General">
                  <c:v>0</c:v>
                </c:pt>
                <c:pt idx="1">
                  <c:v>20000000000000</c:v>
                </c:pt>
                <c:pt idx="2" formatCode="General">
                  <c:v>40000000000000</c:v>
                </c:pt>
                <c:pt idx="3" formatCode="General">
                  <c:v>60000000000000</c:v>
                </c:pt>
                <c:pt idx="4">
                  <c:v>80000000000000</c:v>
                </c:pt>
                <c:pt idx="5" formatCode="General">
                  <c:v>100000000000000</c:v>
                </c:pt>
                <c:pt idx="6" formatCode="General">
                  <c:v>120000000000000</c:v>
                </c:pt>
                <c:pt idx="7">
                  <c:v>140000000000000</c:v>
                </c:pt>
                <c:pt idx="8" formatCode="General">
                  <c:v>160000000000000</c:v>
                </c:pt>
                <c:pt idx="9" formatCode="General">
                  <c:v>180000000000000</c:v>
                </c:pt>
                <c:pt idx="10">
                  <c:v>200000000000000</c:v>
                </c:pt>
                <c:pt idx="11" formatCode="General">
                  <c:v>220000000000000</c:v>
                </c:pt>
                <c:pt idx="12" formatCode="General">
                  <c:v>240000000000000</c:v>
                </c:pt>
                <c:pt idx="13">
                  <c:v>260000000000000</c:v>
                </c:pt>
                <c:pt idx="14" formatCode="General">
                  <c:v>280000000000000</c:v>
                </c:pt>
                <c:pt idx="15" formatCode="General">
                  <c:v>300000000000000</c:v>
                </c:pt>
                <c:pt idx="16">
                  <c:v>320000000000000</c:v>
                </c:pt>
                <c:pt idx="17" formatCode="General">
                  <c:v>340000000000000</c:v>
                </c:pt>
                <c:pt idx="18" formatCode="General">
                  <c:v>360000000000000</c:v>
                </c:pt>
                <c:pt idx="19">
                  <c:v>380000000000000</c:v>
                </c:pt>
                <c:pt idx="20" formatCode="General">
                  <c:v>400000000000000</c:v>
                </c:pt>
                <c:pt idx="21" formatCode="General">
                  <c:v>420000000000000</c:v>
                </c:pt>
                <c:pt idx="22">
                  <c:v>440000000000000</c:v>
                </c:pt>
                <c:pt idx="23" formatCode="General">
                  <c:v>460000000000000</c:v>
                </c:pt>
                <c:pt idx="24" formatCode="General">
                  <c:v>480000000000000</c:v>
                </c:pt>
                <c:pt idx="25">
                  <c:v>500000000000000</c:v>
                </c:pt>
                <c:pt idx="26" formatCode="General">
                  <c:v>520000000000000</c:v>
                </c:pt>
                <c:pt idx="27" formatCode="General">
                  <c:v>540000000000000</c:v>
                </c:pt>
                <c:pt idx="28" formatCode="General">
                  <c:v>560000000000000</c:v>
                </c:pt>
                <c:pt idx="29">
                  <c:v>580000000000000</c:v>
                </c:pt>
                <c:pt idx="30" formatCode="General">
                  <c:v>600000000000000</c:v>
                </c:pt>
                <c:pt idx="31" formatCode="General">
                  <c:v>620000000000000</c:v>
                </c:pt>
                <c:pt idx="32">
                  <c:v>640000000000000</c:v>
                </c:pt>
                <c:pt idx="33" formatCode="General">
                  <c:v>660000000000000</c:v>
                </c:pt>
                <c:pt idx="34" formatCode="General">
                  <c:v>680000000000000</c:v>
                </c:pt>
                <c:pt idx="35">
                  <c:v>700000000000000</c:v>
                </c:pt>
                <c:pt idx="36" formatCode="General">
                  <c:v>720000000000000</c:v>
                </c:pt>
                <c:pt idx="37" formatCode="General">
                  <c:v>740000000000000</c:v>
                </c:pt>
                <c:pt idx="38">
                  <c:v>760000000000000</c:v>
                </c:pt>
                <c:pt idx="39" formatCode="General">
                  <c:v>780000000000000</c:v>
                </c:pt>
                <c:pt idx="40" formatCode="General">
                  <c:v>800000000000000</c:v>
                </c:pt>
                <c:pt idx="41">
                  <c:v>820000000000000</c:v>
                </c:pt>
                <c:pt idx="42" formatCode="General">
                  <c:v>840000000000000</c:v>
                </c:pt>
                <c:pt idx="43" formatCode="General">
                  <c:v>860000000000000</c:v>
                </c:pt>
                <c:pt idx="44">
                  <c:v>880000000000000</c:v>
                </c:pt>
                <c:pt idx="45" formatCode="General">
                  <c:v>900000000000000</c:v>
                </c:pt>
                <c:pt idx="46" formatCode="General">
                  <c:v>920000000000000</c:v>
                </c:pt>
                <c:pt idx="47">
                  <c:v>940000000000000</c:v>
                </c:pt>
                <c:pt idx="48" formatCode="General">
                  <c:v>960000000000000</c:v>
                </c:pt>
                <c:pt idx="49" formatCode="General">
                  <c:v>980000000000000</c:v>
                </c:pt>
                <c:pt idx="50">
                  <c:v>1000000000000000</c:v>
                </c:pt>
              </c:numCache>
            </c:numRef>
          </c:xVal>
          <c:yVal>
            <c:numRef>
              <c:f>Sheet1!$B$14:$B$64</c:f>
              <c:numCache>
                <c:formatCode>0.00E+00</c:formatCode>
                <c:ptCount val="51"/>
                <c:pt idx="0">
                  <c:v>0</c:v>
                </c:pt>
                <c:pt idx="1">
                  <c:v>2.3305478554874306E-17</c:v>
                </c:pt>
                <c:pt idx="2">
                  <c:v>8.429824409406212E-17</c:v>
                </c:pt>
                <c:pt idx="3">
                  <c:v>1.7099249909063691E-16</c:v>
                </c:pt>
                <c:pt idx="4">
                  <c:v>2.7322353373071687E-16</c:v>
                </c:pt>
                <c:pt idx="5">
                  <c:v>3.8256554040568679E-16</c:v>
                </c:pt>
                <c:pt idx="6">
                  <c:v>4.9222203336583003E-16</c:v>
                </c:pt>
                <c:pt idx="7">
                  <c:v>5.9689383077701095E-16</c:v>
                </c:pt>
                <c:pt idx="8">
                  <c:v>6.9263029490739682E-16</c:v>
                </c:pt>
                <c:pt idx="9">
                  <c:v>7.7666986364663258E-16</c:v>
                </c:pt>
                <c:pt idx="10">
                  <c:v>8.4727585248185974E-16</c:v>
                </c:pt>
                <c:pt idx="11">
                  <c:v>9.0357310485640507E-16</c:v>
                </c:pt>
                <c:pt idx="12">
                  <c:v>9.4539039093321525E-16</c:v>
                </c:pt>
                <c:pt idx="13">
                  <c:v>9.7311258554464424E-16</c:v>
                </c:pt>
                <c:pt idx="14">
                  <c:v>9.8754568468922295E-16</c:v>
                </c:pt>
                <c:pt idx="15">
                  <c:v>9.8979672956923267E-16</c:v>
                </c:pt>
                <c:pt idx="16">
                  <c:v>9.8116976796485026E-16</c:v>
                </c:pt>
                <c:pt idx="17">
                  <c:v>9.6307814746397391E-16</c:v>
                </c:pt>
                <c:pt idx="18">
                  <c:v>9.3697273771615579E-16</c:v>
                </c:pt>
                <c:pt idx="19">
                  <c:v>9.0428513568602444E-16</c:v>
                </c:pt>
                <c:pt idx="20">
                  <c:v>8.6638451993407861E-16</c:v>
                </c:pt>
                <c:pt idx="21">
                  <c:v>8.2454657673261522E-16</c:v>
                </c:pt>
                <c:pt idx="22">
                  <c:v>7.7993280399173442E-16</c:v>
                </c:pt>
                <c:pt idx="23">
                  <c:v>7.3357848589473132E-16</c:v>
                </c:pt>
                <c:pt idx="24">
                  <c:v>6.8638769786305372E-16</c:v>
                </c:pt>
                <c:pt idx="25">
                  <c:v>6.3913382493810883E-16</c:v>
                </c:pt>
                <c:pt idx="26">
                  <c:v>5.9246423624663816E-16</c:v>
                </c:pt>
                <c:pt idx="27">
                  <c:v>5.4690793653836754E-16</c:v>
                </c:pt>
                <c:pt idx="28">
                  <c:v>5.02885199059016E-16</c:v>
                </c:pt>
                <c:pt idx="29">
                  <c:v>4.6071836196132438E-16</c:v>
                </c:pt>
                <c:pt idx="30">
                  <c:v>4.206431359457816E-16</c:v>
                </c:pt>
                <c:pt idx="31">
                  <c:v>3.8281991944294675E-16</c:v>
                </c:pt>
                <c:pt idx="32">
                  <c:v>3.4734474715372992E-16</c:v>
                </c:pt>
                <c:pt idx="33">
                  <c:v>3.1425960756057848E-16</c:v>
                </c:pt>
                <c:pt idx="34">
                  <c:v>2.8356195570595923E-16</c:v>
                </c:pt>
                <c:pt idx="35">
                  <c:v>2.5521332048831841E-16</c:v>
                </c:pt>
                <c:pt idx="36">
                  <c:v>2.2914696280051241E-16</c:v>
                </c:pt>
                <c:pt idx="37">
                  <c:v>2.0527458410200758E-16</c:v>
                </c:pt>
                <c:pt idx="38">
                  <c:v>1.8349211658389128E-16</c:v>
                </c:pt>
                <c:pt idx="39">
                  <c:v>1.6368464798042931E-16</c:v>
                </c:pt>
                <c:pt idx="40">
                  <c:v>1.457305481651883E-16</c:v>
                </c:pt>
                <c:pt idx="41">
                  <c:v>1.2950487260017283E-16</c:v>
                </c:pt>
                <c:pt idx="42">
                  <c:v>1.1488212091591523E-16</c:v>
                </c:pt>
                <c:pt idx="43">
                  <c:v>1.0173842859866534E-16</c:v>
                </c:pt>
                <c:pt idx="44">
                  <c:v>8.9953266946619415E-17</c:v>
                </c:pt>
                <c:pt idx="45">
                  <c:v>7.9410721937633927E-17</c:v>
                </c:pt>
                <c:pt idx="46">
                  <c:v>7.0000417064512273E-17</c:v>
                </c:pt>
                <c:pt idx="47">
                  <c:v>6.1618139034018368E-17</c:v>
                </c:pt>
                <c:pt idx="48">
                  <c:v>5.4166218863852563E-17</c:v>
                </c:pt>
                <c:pt idx="49">
                  <c:v>4.7553714619081244E-17</c:v>
                </c:pt>
                <c:pt idx="50">
                  <c:v>4.1696435996159684E-17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0861760"/>
        <c:axId val="430862320"/>
      </c:scatterChart>
      <c:valAx>
        <c:axId val="430861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862320"/>
        <c:crosses val="autoZero"/>
        <c:crossBetween val="midCat"/>
      </c:valAx>
      <c:valAx>
        <c:axId val="43086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8617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プランクの輻射公式</a:t>
            </a:r>
            <a:endParaRPr lang="en-US" altLang="ja-JP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Sheet1!$B$13</c:f>
              <c:strCache>
                <c:ptCount val="1"/>
                <c:pt idx="0">
                  <c:v>5000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Sheet1!$A$14:$A$64</c:f>
              <c:numCache>
                <c:formatCode>0.00E+00</c:formatCode>
                <c:ptCount val="51"/>
                <c:pt idx="0" formatCode="General">
                  <c:v>0</c:v>
                </c:pt>
                <c:pt idx="1">
                  <c:v>20000000000000</c:v>
                </c:pt>
                <c:pt idx="2" formatCode="General">
                  <c:v>40000000000000</c:v>
                </c:pt>
                <c:pt idx="3" formatCode="General">
                  <c:v>60000000000000</c:v>
                </c:pt>
                <c:pt idx="4">
                  <c:v>80000000000000</c:v>
                </c:pt>
                <c:pt idx="5" formatCode="General">
                  <c:v>100000000000000</c:v>
                </c:pt>
                <c:pt idx="6" formatCode="General">
                  <c:v>120000000000000</c:v>
                </c:pt>
                <c:pt idx="7">
                  <c:v>140000000000000</c:v>
                </c:pt>
                <c:pt idx="8" formatCode="General">
                  <c:v>160000000000000</c:v>
                </c:pt>
                <c:pt idx="9" formatCode="General">
                  <c:v>180000000000000</c:v>
                </c:pt>
                <c:pt idx="10">
                  <c:v>200000000000000</c:v>
                </c:pt>
                <c:pt idx="11" formatCode="General">
                  <c:v>220000000000000</c:v>
                </c:pt>
                <c:pt idx="12" formatCode="General">
                  <c:v>240000000000000</c:v>
                </c:pt>
                <c:pt idx="13">
                  <c:v>260000000000000</c:v>
                </c:pt>
                <c:pt idx="14" formatCode="General">
                  <c:v>280000000000000</c:v>
                </c:pt>
                <c:pt idx="15" formatCode="General">
                  <c:v>300000000000000</c:v>
                </c:pt>
                <c:pt idx="16">
                  <c:v>320000000000000</c:v>
                </c:pt>
                <c:pt idx="17" formatCode="General">
                  <c:v>340000000000000</c:v>
                </c:pt>
                <c:pt idx="18" formatCode="General">
                  <c:v>360000000000000</c:v>
                </c:pt>
                <c:pt idx="19">
                  <c:v>380000000000000</c:v>
                </c:pt>
                <c:pt idx="20" formatCode="General">
                  <c:v>400000000000000</c:v>
                </c:pt>
                <c:pt idx="21" formatCode="General">
                  <c:v>420000000000000</c:v>
                </c:pt>
                <c:pt idx="22">
                  <c:v>440000000000000</c:v>
                </c:pt>
                <c:pt idx="23" formatCode="General">
                  <c:v>460000000000000</c:v>
                </c:pt>
                <c:pt idx="24" formatCode="General">
                  <c:v>480000000000000</c:v>
                </c:pt>
                <c:pt idx="25">
                  <c:v>500000000000000</c:v>
                </c:pt>
                <c:pt idx="26" formatCode="General">
                  <c:v>520000000000000</c:v>
                </c:pt>
                <c:pt idx="27" formatCode="General">
                  <c:v>540000000000000</c:v>
                </c:pt>
                <c:pt idx="28" formatCode="General">
                  <c:v>560000000000000</c:v>
                </c:pt>
                <c:pt idx="29">
                  <c:v>580000000000000</c:v>
                </c:pt>
                <c:pt idx="30" formatCode="General">
                  <c:v>600000000000000</c:v>
                </c:pt>
                <c:pt idx="31" formatCode="General">
                  <c:v>620000000000000</c:v>
                </c:pt>
                <c:pt idx="32">
                  <c:v>640000000000000</c:v>
                </c:pt>
                <c:pt idx="33" formatCode="General">
                  <c:v>660000000000000</c:v>
                </c:pt>
                <c:pt idx="34" formatCode="General">
                  <c:v>680000000000000</c:v>
                </c:pt>
                <c:pt idx="35">
                  <c:v>700000000000000</c:v>
                </c:pt>
                <c:pt idx="36" formatCode="General">
                  <c:v>720000000000000</c:v>
                </c:pt>
                <c:pt idx="37" formatCode="General">
                  <c:v>740000000000000</c:v>
                </c:pt>
                <c:pt idx="38">
                  <c:v>760000000000000</c:v>
                </c:pt>
                <c:pt idx="39" formatCode="General">
                  <c:v>780000000000000</c:v>
                </c:pt>
                <c:pt idx="40" formatCode="General">
                  <c:v>800000000000000</c:v>
                </c:pt>
                <c:pt idx="41">
                  <c:v>820000000000000</c:v>
                </c:pt>
                <c:pt idx="42" formatCode="General">
                  <c:v>840000000000000</c:v>
                </c:pt>
                <c:pt idx="43" formatCode="General">
                  <c:v>860000000000000</c:v>
                </c:pt>
                <c:pt idx="44">
                  <c:v>880000000000000</c:v>
                </c:pt>
                <c:pt idx="45" formatCode="General">
                  <c:v>900000000000000</c:v>
                </c:pt>
                <c:pt idx="46" formatCode="General">
                  <c:v>920000000000000</c:v>
                </c:pt>
                <c:pt idx="47">
                  <c:v>940000000000000</c:v>
                </c:pt>
                <c:pt idx="48" formatCode="General">
                  <c:v>960000000000000</c:v>
                </c:pt>
                <c:pt idx="49" formatCode="General">
                  <c:v>980000000000000</c:v>
                </c:pt>
                <c:pt idx="50">
                  <c:v>1000000000000000</c:v>
                </c:pt>
              </c:numCache>
            </c:numRef>
          </c:xVal>
          <c:yVal>
            <c:numRef>
              <c:f>Sheet1!$B$14:$B$64</c:f>
              <c:numCache>
                <c:formatCode>0.00E+00</c:formatCode>
                <c:ptCount val="51"/>
                <c:pt idx="0">
                  <c:v>0</c:v>
                </c:pt>
                <c:pt idx="1">
                  <c:v>2.3305478554874306E-17</c:v>
                </c:pt>
                <c:pt idx="2">
                  <c:v>8.429824409406212E-17</c:v>
                </c:pt>
                <c:pt idx="3">
                  <c:v>1.7099249909063691E-16</c:v>
                </c:pt>
                <c:pt idx="4">
                  <c:v>2.7322353373071687E-16</c:v>
                </c:pt>
                <c:pt idx="5">
                  <c:v>3.8256554040568679E-16</c:v>
                </c:pt>
                <c:pt idx="6">
                  <c:v>4.9222203336583003E-16</c:v>
                </c:pt>
                <c:pt idx="7">
                  <c:v>5.9689383077701095E-16</c:v>
                </c:pt>
                <c:pt idx="8">
                  <c:v>6.9263029490739682E-16</c:v>
                </c:pt>
                <c:pt idx="9">
                  <c:v>7.7666986364663258E-16</c:v>
                </c:pt>
                <c:pt idx="10">
                  <c:v>8.4727585248185974E-16</c:v>
                </c:pt>
                <c:pt idx="11">
                  <c:v>9.0357310485640507E-16</c:v>
                </c:pt>
                <c:pt idx="12">
                  <c:v>9.4539039093321525E-16</c:v>
                </c:pt>
                <c:pt idx="13">
                  <c:v>9.7311258554464424E-16</c:v>
                </c:pt>
                <c:pt idx="14">
                  <c:v>9.8754568468922295E-16</c:v>
                </c:pt>
                <c:pt idx="15">
                  <c:v>9.8979672956923267E-16</c:v>
                </c:pt>
                <c:pt idx="16">
                  <c:v>9.8116976796485026E-16</c:v>
                </c:pt>
                <c:pt idx="17">
                  <c:v>9.6307814746397391E-16</c:v>
                </c:pt>
                <c:pt idx="18">
                  <c:v>9.3697273771615579E-16</c:v>
                </c:pt>
                <c:pt idx="19">
                  <c:v>9.0428513568602444E-16</c:v>
                </c:pt>
                <c:pt idx="20">
                  <c:v>8.6638451993407861E-16</c:v>
                </c:pt>
                <c:pt idx="21">
                  <c:v>8.2454657673261522E-16</c:v>
                </c:pt>
                <c:pt idx="22">
                  <c:v>7.7993280399173442E-16</c:v>
                </c:pt>
                <c:pt idx="23">
                  <c:v>7.3357848589473132E-16</c:v>
                </c:pt>
                <c:pt idx="24">
                  <c:v>6.8638769786305372E-16</c:v>
                </c:pt>
                <c:pt idx="25">
                  <c:v>6.3913382493810883E-16</c:v>
                </c:pt>
                <c:pt idx="26">
                  <c:v>5.9246423624663816E-16</c:v>
                </c:pt>
                <c:pt idx="27">
                  <c:v>5.4690793653836754E-16</c:v>
                </c:pt>
                <c:pt idx="28">
                  <c:v>5.02885199059016E-16</c:v>
                </c:pt>
                <c:pt idx="29">
                  <c:v>4.6071836196132438E-16</c:v>
                </c:pt>
                <c:pt idx="30">
                  <c:v>4.206431359457816E-16</c:v>
                </c:pt>
                <c:pt idx="31">
                  <c:v>3.8281991944294675E-16</c:v>
                </c:pt>
                <c:pt idx="32">
                  <c:v>3.4734474715372992E-16</c:v>
                </c:pt>
                <c:pt idx="33">
                  <c:v>3.1425960756057848E-16</c:v>
                </c:pt>
                <c:pt idx="34">
                  <c:v>2.8356195570595923E-16</c:v>
                </c:pt>
                <c:pt idx="35">
                  <c:v>2.5521332048831841E-16</c:v>
                </c:pt>
                <c:pt idx="36">
                  <c:v>2.2914696280051241E-16</c:v>
                </c:pt>
                <c:pt idx="37">
                  <c:v>2.0527458410200758E-16</c:v>
                </c:pt>
                <c:pt idx="38">
                  <c:v>1.8349211658389128E-16</c:v>
                </c:pt>
                <c:pt idx="39">
                  <c:v>1.6368464798042931E-16</c:v>
                </c:pt>
                <c:pt idx="40">
                  <c:v>1.457305481651883E-16</c:v>
                </c:pt>
                <c:pt idx="41">
                  <c:v>1.2950487260017283E-16</c:v>
                </c:pt>
                <c:pt idx="42">
                  <c:v>1.1488212091591523E-16</c:v>
                </c:pt>
                <c:pt idx="43">
                  <c:v>1.0173842859866534E-16</c:v>
                </c:pt>
                <c:pt idx="44">
                  <c:v>8.9953266946619415E-17</c:v>
                </c:pt>
                <c:pt idx="45">
                  <c:v>7.9410721937633927E-17</c:v>
                </c:pt>
                <c:pt idx="46">
                  <c:v>7.0000417064512273E-17</c:v>
                </c:pt>
                <c:pt idx="47">
                  <c:v>6.1618139034018368E-17</c:v>
                </c:pt>
                <c:pt idx="48">
                  <c:v>5.4166218863852563E-17</c:v>
                </c:pt>
                <c:pt idx="49">
                  <c:v>4.7553714619081244E-17</c:v>
                </c:pt>
                <c:pt idx="50">
                  <c:v>4.1696435996159684E-17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Sheet1!$C$13</c:f>
              <c:strCache>
                <c:ptCount val="1"/>
                <c:pt idx="0">
                  <c:v>6000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Sheet1!$A$14:$A$64</c:f>
              <c:numCache>
                <c:formatCode>0.00E+00</c:formatCode>
                <c:ptCount val="51"/>
                <c:pt idx="0" formatCode="General">
                  <c:v>0</c:v>
                </c:pt>
                <c:pt idx="1">
                  <c:v>20000000000000</c:v>
                </c:pt>
                <c:pt idx="2" formatCode="General">
                  <c:v>40000000000000</c:v>
                </c:pt>
                <c:pt idx="3" formatCode="General">
                  <c:v>60000000000000</c:v>
                </c:pt>
                <c:pt idx="4">
                  <c:v>80000000000000</c:v>
                </c:pt>
                <c:pt idx="5" formatCode="General">
                  <c:v>100000000000000</c:v>
                </c:pt>
                <c:pt idx="6" formatCode="General">
                  <c:v>120000000000000</c:v>
                </c:pt>
                <c:pt idx="7">
                  <c:v>140000000000000</c:v>
                </c:pt>
                <c:pt idx="8" formatCode="General">
                  <c:v>160000000000000</c:v>
                </c:pt>
                <c:pt idx="9" formatCode="General">
                  <c:v>180000000000000</c:v>
                </c:pt>
                <c:pt idx="10">
                  <c:v>200000000000000</c:v>
                </c:pt>
                <c:pt idx="11" formatCode="General">
                  <c:v>220000000000000</c:v>
                </c:pt>
                <c:pt idx="12" formatCode="General">
                  <c:v>240000000000000</c:v>
                </c:pt>
                <c:pt idx="13">
                  <c:v>260000000000000</c:v>
                </c:pt>
                <c:pt idx="14" formatCode="General">
                  <c:v>280000000000000</c:v>
                </c:pt>
                <c:pt idx="15" formatCode="General">
                  <c:v>300000000000000</c:v>
                </c:pt>
                <c:pt idx="16">
                  <c:v>320000000000000</c:v>
                </c:pt>
                <c:pt idx="17" formatCode="General">
                  <c:v>340000000000000</c:v>
                </c:pt>
                <c:pt idx="18" formatCode="General">
                  <c:v>360000000000000</c:v>
                </c:pt>
                <c:pt idx="19">
                  <c:v>380000000000000</c:v>
                </c:pt>
                <c:pt idx="20" formatCode="General">
                  <c:v>400000000000000</c:v>
                </c:pt>
                <c:pt idx="21" formatCode="General">
                  <c:v>420000000000000</c:v>
                </c:pt>
                <c:pt idx="22">
                  <c:v>440000000000000</c:v>
                </c:pt>
                <c:pt idx="23" formatCode="General">
                  <c:v>460000000000000</c:v>
                </c:pt>
                <c:pt idx="24" formatCode="General">
                  <c:v>480000000000000</c:v>
                </c:pt>
                <c:pt idx="25">
                  <c:v>500000000000000</c:v>
                </c:pt>
                <c:pt idx="26" formatCode="General">
                  <c:v>520000000000000</c:v>
                </c:pt>
                <c:pt idx="27" formatCode="General">
                  <c:v>540000000000000</c:v>
                </c:pt>
                <c:pt idx="28" formatCode="General">
                  <c:v>560000000000000</c:v>
                </c:pt>
                <c:pt idx="29">
                  <c:v>580000000000000</c:v>
                </c:pt>
                <c:pt idx="30" formatCode="General">
                  <c:v>600000000000000</c:v>
                </c:pt>
                <c:pt idx="31" formatCode="General">
                  <c:v>620000000000000</c:v>
                </c:pt>
                <c:pt idx="32">
                  <c:v>640000000000000</c:v>
                </c:pt>
                <c:pt idx="33" formatCode="General">
                  <c:v>660000000000000</c:v>
                </c:pt>
                <c:pt idx="34" formatCode="General">
                  <c:v>680000000000000</c:v>
                </c:pt>
                <c:pt idx="35">
                  <c:v>700000000000000</c:v>
                </c:pt>
                <c:pt idx="36" formatCode="General">
                  <c:v>720000000000000</c:v>
                </c:pt>
                <c:pt idx="37" formatCode="General">
                  <c:v>740000000000000</c:v>
                </c:pt>
                <c:pt idx="38">
                  <c:v>760000000000000</c:v>
                </c:pt>
                <c:pt idx="39" formatCode="General">
                  <c:v>780000000000000</c:v>
                </c:pt>
                <c:pt idx="40" formatCode="General">
                  <c:v>800000000000000</c:v>
                </c:pt>
                <c:pt idx="41">
                  <c:v>820000000000000</c:v>
                </c:pt>
                <c:pt idx="42" formatCode="General">
                  <c:v>840000000000000</c:v>
                </c:pt>
                <c:pt idx="43" formatCode="General">
                  <c:v>860000000000000</c:v>
                </c:pt>
                <c:pt idx="44">
                  <c:v>880000000000000</c:v>
                </c:pt>
                <c:pt idx="45" formatCode="General">
                  <c:v>900000000000000</c:v>
                </c:pt>
                <c:pt idx="46" formatCode="General">
                  <c:v>920000000000000</c:v>
                </c:pt>
                <c:pt idx="47">
                  <c:v>940000000000000</c:v>
                </c:pt>
                <c:pt idx="48" formatCode="General">
                  <c:v>960000000000000</c:v>
                </c:pt>
                <c:pt idx="49" formatCode="General">
                  <c:v>980000000000000</c:v>
                </c:pt>
                <c:pt idx="50">
                  <c:v>1000000000000000</c:v>
                </c:pt>
              </c:numCache>
            </c:numRef>
          </c:xVal>
          <c:yVal>
            <c:numRef>
              <c:f>Sheet1!$C$14:$C$64</c:f>
              <c:numCache>
                <c:formatCode>0.00E+00</c:formatCode>
                <c:ptCount val="51"/>
                <c:pt idx="0">
                  <c:v>0</c:v>
                </c:pt>
                <c:pt idx="1">
                  <c:v>2.8431067331714811E-17</c:v>
                </c:pt>
                <c:pt idx="2">
                  <c:v>1.0464389529412795E-16</c:v>
                </c:pt>
                <c:pt idx="3">
                  <c:v>2.1618980858434084E-16</c:v>
                </c:pt>
                <c:pt idx="4">
                  <c:v>3.521562504821204E-16</c:v>
                </c:pt>
                <c:pt idx="5">
                  <c:v>5.0311833012764872E-16</c:v>
                </c:pt>
                <c:pt idx="6">
                  <c:v>6.6107325382102669E-16</c:v>
                </c:pt>
                <c:pt idx="7">
                  <c:v>8.1935975356999211E-16</c:v>
                </c:pt>
                <c:pt idx="8">
                  <c:v>9.7256502689323822E-16</c:v>
                </c:pt>
                <c:pt idx="9">
                  <c:v>1.1164219731849338E-15</c:v>
                </c:pt>
                <c:pt idx="10">
                  <c:v>1.2476996471502252E-15</c:v>
                </c:pt>
                <c:pt idx="11">
                  <c:v>1.364089851760654E-15</c:v>
                </c:pt>
                <c:pt idx="12">
                  <c:v>1.4640926730886535E-15</c:v>
                </c:pt>
                <c:pt idx="13">
                  <c:v>1.5469035352083621E-15</c:v>
                </c:pt>
                <c:pt idx="14">
                  <c:v>1.6123040476458729E-15</c:v>
                </c:pt>
                <c:pt idx="15">
                  <c:v>1.6605585555302451E-15</c:v>
                </c:pt>
                <c:pt idx="16">
                  <c:v>1.6923179087531855E-15</c:v>
                </c:pt>
                <c:pt idx="17">
                  <c:v>1.7085315645777272E-15</c:v>
                </c:pt>
                <c:pt idx="18">
                  <c:v>1.7103687486956339E-15</c:v>
                </c:pt>
                <c:pt idx="19">
                  <c:v>1.6991490392165483E-15</c:v>
                </c:pt>
                <c:pt idx="20">
                  <c:v>1.6762824185891024E-15</c:v>
                </c:pt>
                <c:pt idx="21">
                  <c:v>1.643218567722896E-15</c:v>
                </c:pt>
                <c:pt idx="22">
                  <c:v>1.6014049582607988E-15</c:v>
                </c:pt>
                <c:pt idx="23">
                  <c:v>1.5522531332175112E-15</c:v>
                </c:pt>
                <c:pt idx="24">
                  <c:v>1.4971124504460876E-15</c:v>
                </c:pt>
                <c:pt idx="25">
                  <c:v>1.4372504929810702E-15</c:v>
                </c:pt>
                <c:pt idx="26">
                  <c:v>1.3738393192855707E-15</c:v>
                </c:pt>
                <c:pt idx="27">
                  <c:v>1.3079467281807963E-15</c:v>
                </c:pt>
                <c:pt idx="28">
                  <c:v>1.2405317410027169E-15</c:v>
                </c:pt>
                <c:pt idx="29">
                  <c:v>1.1724435508258117E-15</c:v>
                </c:pt>
                <c:pt idx="30">
                  <c:v>1.104423249493053E-15</c:v>
                </c:pt>
                <c:pt idx="31">
                  <c:v>1.0371077125110117E-15</c:v>
                </c:pt>
                <c:pt idx="32">
                  <c:v>9.7103509525487563E-16</c:v>
                </c:pt>
                <c:pt idx="33">
                  <c:v>9.0665146787129886E-16</c:v>
                </c:pt>
                <c:pt idx="34">
                  <c:v>8.443181880652009E-16</c:v>
                </c:pt>
                <c:pt idx="35">
                  <c:v>7.8431967864146729E-16</c:v>
                </c:pt>
                <c:pt idx="36">
                  <c:v>7.2687133891431053E-16</c:v>
                </c:pt>
                <c:pt idx="37">
                  <c:v>6.7212737510223097E-16</c:v>
                </c:pt>
                <c:pt idx="38">
                  <c:v>6.2018838423401076E-16</c:v>
                </c:pt>
                <c:pt idx="39">
                  <c:v>5.7110856887563023E-16</c:v>
                </c:pt>
                <c:pt idx="40">
                  <c:v>5.2490249637311373E-16</c:v>
                </c:pt>
                <c:pt idx="41">
                  <c:v>4.8155134668939282E-16</c:v>
                </c:pt>
                <c:pt idx="42">
                  <c:v>4.4100861780381419E-16</c:v>
                </c:pt>
                <c:pt idx="43">
                  <c:v>4.0320527761166229E-16</c:v>
                </c:pt>
                <c:pt idx="44">
                  <c:v>3.6805436690203672E-16</c:v>
                </c:pt>
                <c:pt idx="45">
                  <c:v>3.3545506989340219E-16</c:v>
                </c:pt>
                <c:pt idx="46">
                  <c:v>3.0529627752865106E-16</c:v>
                </c:pt>
                <c:pt idx="47">
                  <c:v>2.7745967479677236E-16</c:v>
                </c:pt>
                <c:pt idx="48">
                  <c:v>2.5182238722944539E-16</c:v>
                </c:pt>
                <c:pt idx="49">
                  <c:v>2.282592238390039E-16</c:v>
                </c:pt>
                <c:pt idx="50">
                  <c:v>2.0664455448751117E-16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Sheet1!$D$13</c:f>
              <c:strCache>
                <c:ptCount val="1"/>
                <c:pt idx="0">
                  <c:v>7000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Sheet1!$A$14:$A$64</c:f>
              <c:numCache>
                <c:formatCode>0.00E+00</c:formatCode>
                <c:ptCount val="51"/>
                <c:pt idx="0" formatCode="General">
                  <c:v>0</c:v>
                </c:pt>
                <c:pt idx="1">
                  <c:v>20000000000000</c:v>
                </c:pt>
                <c:pt idx="2" formatCode="General">
                  <c:v>40000000000000</c:v>
                </c:pt>
                <c:pt idx="3" formatCode="General">
                  <c:v>60000000000000</c:v>
                </c:pt>
                <c:pt idx="4">
                  <c:v>80000000000000</c:v>
                </c:pt>
                <c:pt idx="5" formatCode="General">
                  <c:v>100000000000000</c:v>
                </c:pt>
                <c:pt idx="6" formatCode="General">
                  <c:v>120000000000000</c:v>
                </c:pt>
                <c:pt idx="7">
                  <c:v>140000000000000</c:v>
                </c:pt>
                <c:pt idx="8" formatCode="General">
                  <c:v>160000000000000</c:v>
                </c:pt>
                <c:pt idx="9" formatCode="General">
                  <c:v>180000000000000</c:v>
                </c:pt>
                <c:pt idx="10">
                  <c:v>200000000000000</c:v>
                </c:pt>
                <c:pt idx="11" formatCode="General">
                  <c:v>220000000000000</c:v>
                </c:pt>
                <c:pt idx="12" formatCode="General">
                  <c:v>240000000000000</c:v>
                </c:pt>
                <c:pt idx="13">
                  <c:v>260000000000000</c:v>
                </c:pt>
                <c:pt idx="14" formatCode="General">
                  <c:v>280000000000000</c:v>
                </c:pt>
                <c:pt idx="15" formatCode="General">
                  <c:v>300000000000000</c:v>
                </c:pt>
                <c:pt idx="16">
                  <c:v>320000000000000</c:v>
                </c:pt>
                <c:pt idx="17" formatCode="General">
                  <c:v>340000000000000</c:v>
                </c:pt>
                <c:pt idx="18" formatCode="General">
                  <c:v>360000000000000</c:v>
                </c:pt>
                <c:pt idx="19">
                  <c:v>380000000000000</c:v>
                </c:pt>
                <c:pt idx="20" formatCode="General">
                  <c:v>400000000000000</c:v>
                </c:pt>
                <c:pt idx="21" formatCode="General">
                  <c:v>420000000000000</c:v>
                </c:pt>
                <c:pt idx="22">
                  <c:v>440000000000000</c:v>
                </c:pt>
                <c:pt idx="23" formatCode="General">
                  <c:v>460000000000000</c:v>
                </c:pt>
                <c:pt idx="24" formatCode="General">
                  <c:v>480000000000000</c:v>
                </c:pt>
                <c:pt idx="25">
                  <c:v>500000000000000</c:v>
                </c:pt>
                <c:pt idx="26" formatCode="General">
                  <c:v>520000000000000</c:v>
                </c:pt>
                <c:pt idx="27" formatCode="General">
                  <c:v>540000000000000</c:v>
                </c:pt>
                <c:pt idx="28" formatCode="General">
                  <c:v>560000000000000</c:v>
                </c:pt>
                <c:pt idx="29">
                  <c:v>580000000000000</c:v>
                </c:pt>
                <c:pt idx="30" formatCode="General">
                  <c:v>600000000000000</c:v>
                </c:pt>
                <c:pt idx="31" formatCode="General">
                  <c:v>620000000000000</c:v>
                </c:pt>
                <c:pt idx="32">
                  <c:v>640000000000000</c:v>
                </c:pt>
                <c:pt idx="33" formatCode="General">
                  <c:v>660000000000000</c:v>
                </c:pt>
                <c:pt idx="34" formatCode="General">
                  <c:v>680000000000000</c:v>
                </c:pt>
                <c:pt idx="35">
                  <c:v>700000000000000</c:v>
                </c:pt>
                <c:pt idx="36" formatCode="General">
                  <c:v>720000000000000</c:v>
                </c:pt>
                <c:pt idx="37" formatCode="General">
                  <c:v>740000000000000</c:v>
                </c:pt>
                <c:pt idx="38">
                  <c:v>760000000000000</c:v>
                </c:pt>
                <c:pt idx="39" formatCode="General">
                  <c:v>780000000000000</c:v>
                </c:pt>
                <c:pt idx="40" formatCode="General">
                  <c:v>800000000000000</c:v>
                </c:pt>
                <c:pt idx="41">
                  <c:v>820000000000000</c:v>
                </c:pt>
                <c:pt idx="42" formatCode="General">
                  <c:v>840000000000000</c:v>
                </c:pt>
                <c:pt idx="43" formatCode="General">
                  <c:v>860000000000000</c:v>
                </c:pt>
                <c:pt idx="44">
                  <c:v>880000000000000</c:v>
                </c:pt>
                <c:pt idx="45" formatCode="General">
                  <c:v>900000000000000</c:v>
                </c:pt>
                <c:pt idx="46" formatCode="General">
                  <c:v>920000000000000</c:v>
                </c:pt>
                <c:pt idx="47">
                  <c:v>940000000000000</c:v>
                </c:pt>
                <c:pt idx="48" formatCode="General">
                  <c:v>960000000000000</c:v>
                </c:pt>
                <c:pt idx="49" formatCode="General">
                  <c:v>980000000000000</c:v>
                </c:pt>
                <c:pt idx="50">
                  <c:v>1000000000000000</c:v>
                </c:pt>
              </c:numCache>
            </c:numRef>
          </c:xVal>
          <c:yVal>
            <c:numRef>
              <c:f>Sheet1!$D$14:$D$64</c:f>
              <c:numCache>
                <c:formatCode>0.00E+00</c:formatCode>
                <c:ptCount val="51"/>
                <c:pt idx="0">
                  <c:v>0</c:v>
                </c:pt>
                <c:pt idx="1">
                  <c:v>3.3560406180391337E-17</c:v>
                </c:pt>
                <c:pt idx="2">
                  <c:v>1.2504906924539015E-16</c:v>
                </c:pt>
                <c:pt idx="3">
                  <c:v>2.6168446734535001E-16</c:v>
                </c:pt>
                <c:pt idx="4">
                  <c:v>4.3201144424885777E-16</c:v>
                </c:pt>
                <c:pt idx="5">
                  <c:v>6.2587035209385525E-16</c:v>
                </c:pt>
                <c:pt idx="6">
                  <c:v>8.3435491731429834E-16</c:v>
                </c:pt>
                <c:pt idx="7">
                  <c:v>1.0497598428732047E-15</c:v>
                </c:pt>
                <c:pt idx="8">
                  <c:v>1.2655193773822655E-15</c:v>
                </c:pt>
                <c:pt idx="9">
                  <c:v>1.4761382511293846E-15</c:v>
                </c:pt>
                <c:pt idx="10">
                  <c:v>1.6771164958550244E-15</c:v>
                </c:pt>
                <c:pt idx="11">
                  <c:v>1.8648697275504606E-15</c:v>
                </c:pt>
                <c:pt idx="12">
                  <c:v>2.0366464805975281E-15</c:v>
                </c:pt>
                <c:pt idx="13">
                  <c:v>2.1904441407344009E-15</c:v>
                </c:pt>
                <c:pt idx="14">
                  <c:v>2.3249249392102238E-15</c:v>
                </c:pt>
                <c:pt idx="15">
                  <c:v>2.4393333482552297E-15</c:v>
                </c:pt>
                <c:pt idx="16">
                  <c:v>2.5334160668290809E-15</c:v>
                </c:pt>
                <c:pt idx="17">
                  <c:v>2.6073456141542252E-15</c:v>
                </c:pt>
                <c:pt idx="18">
                  <c:v>2.6616483653545631E-15</c:v>
                </c:pt>
                <c:pt idx="19">
                  <c:v>2.6971376766394386E-15</c:v>
                </c:pt>
                <c:pt idx="20">
                  <c:v>2.7148525640584044E-15</c:v>
                </c:pt>
                <c:pt idx="21">
                  <c:v>2.7160022259379745E-15</c:v>
                </c:pt>
                <c:pt idx="22">
                  <c:v>2.7019165394674563E-15</c:v>
                </c:pt>
                <c:pt idx="23">
                  <c:v>2.6740025199899625E-15</c:v>
                </c:pt>
                <c:pt idx="24">
                  <c:v>2.6337066095740129E-15</c:v>
                </c:pt>
                <c:pt idx="25">
                  <c:v>2.5824825604297269E-15</c:v>
                </c:pt>
                <c:pt idx="26">
                  <c:v>2.5217645987230343E-15</c:v>
                </c:pt>
                <c:pt idx="27">
                  <c:v>2.4529454945371293E-15</c:v>
                </c:pt>
                <c:pt idx="28">
                  <c:v>2.3773591226991122E-15</c:v>
                </c:pt>
                <c:pt idx="29">
                  <c:v>2.2962670750459569E-15</c:v>
                </c:pt>
                <c:pt idx="30">
                  <c:v>2.2108488752804525E-15</c:v>
                </c:pt>
                <c:pt idx="31">
                  <c:v>2.1221953505658129E-15</c:v>
                </c:pt>
                <c:pt idx="32">
                  <c:v>2.0313047271210955E-15</c:v>
                </c:pt>
                <c:pt idx="33">
                  <c:v>1.939081038093037E-15</c:v>
                </c:pt>
                <c:pt idx="34">
                  <c:v>1.8463344588401971E-15</c:v>
                </c:pt>
                <c:pt idx="35">
                  <c:v>1.7537832156301723E-15</c:v>
                </c:pt>
                <c:pt idx="36">
                  <c:v>1.6620567470155544E-15</c:v>
                </c:pt>
                <c:pt idx="37">
                  <c:v>1.5716998314634521E-15</c:v>
                </c:pt>
                <c:pt idx="38">
                  <c:v>1.4831774290563031E-15</c:v>
                </c:pt>
                <c:pt idx="39">
                  <c:v>1.3968800183801005E-15</c:v>
                </c:pt>
                <c:pt idx="40">
                  <c:v>1.3131292414047836E-15</c:v>
                </c:pt>
                <c:pt idx="41">
                  <c:v>1.2321836987631459E-15</c:v>
                </c:pt>
                <c:pt idx="42">
                  <c:v>1.1542447650352247E-15</c:v>
                </c:pt>
                <c:pt idx="43">
                  <c:v>1.0794623182667708E-15</c:v>
                </c:pt>
                <c:pt idx="44">
                  <c:v>1.0079402999267583E-15</c:v>
                </c:pt>
                <c:pt idx="45">
                  <c:v>9.3974204086142328E-16</c:v>
                </c:pt>
                <c:pt idx="46">
                  <c:v>8.7489530561982757E-16</c:v>
                </c:pt>
                <c:pt idx="47">
                  <c:v>8.1339702194565759E-16</c:v>
                </c:pt>
                <c:pt idx="48">
                  <c:v>7.5521767442287754E-16</c:v>
                </c:pt>
                <c:pt idx="49">
                  <c:v>7.0030535141994508E-16</c:v>
                </c:pt>
                <c:pt idx="50">
                  <c:v>6.4858944279980073E-16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Sheet1!$E$13</c:f>
              <c:strCache>
                <c:ptCount val="1"/>
                <c:pt idx="0">
                  <c:v>8000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Sheet1!$A$14:$A$64</c:f>
              <c:numCache>
                <c:formatCode>0.00E+00</c:formatCode>
                <c:ptCount val="51"/>
                <c:pt idx="0" formatCode="General">
                  <c:v>0</c:v>
                </c:pt>
                <c:pt idx="1">
                  <c:v>20000000000000</c:v>
                </c:pt>
                <c:pt idx="2" formatCode="General">
                  <c:v>40000000000000</c:v>
                </c:pt>
                <c:pt idx="3" formatCode="General">
                  <c:v>60000000000000</c:v>
                </c:pt>
                <c:pt idx="4">
                  <c:v>80000000000000</c:v>
                </c:pt>
                <c:pt idx="5" formatCode="General">
                  <c:v>100000000000000</c:v>
                </c:pt>
                <c:pt idx="6" formatCode="General">
                  <c:v>120000000000000</c:v>
                </c:pt>
                <c:pt idx="7">
                  <c:v>140000000000000</c:v>
                </c:pt>
                <c:pt idx="8" formatCode="General">
                  <c:v>160000000000000</c:v>
                </c:pt>
                <c:pt idx="9" formatCode="General">
                  <c:v>180000000000000</c:v>
                </c:pt>
                <c:pt idx="10">
                  <c:v>200000000000000</c:v>
                </c:pt>
                <c:pt idx="11" formatCode="General">
                  <c:v>220000000000000</c:v>
                </c:pt>
                <c:pt idx="12" formatCode="General">
                  <c:v>240000000000000</c:v>
                </c:pt>
                <c:pt idx="13">
                  <c:v>260000000000000</c:v>
                </c:pt>
                <c:pt idx="14" formatCode="General">
                  <c:v>280000000000000</c:v>
                </c:pt>
                <c:pt idx="15" formatCode="General">
                  <c:v>300000000000000</c:v>
                </c:pt>
                <c:pt idx="16">
                  <c:v>320000000000000</c:v>
                </c:pt>
                <c:pt idx="17" formatCode="General">
                  <c:v>340000000000000</c:v>
                </c:pt>
                <c:pt idx="18" formatCode="General">
                  <c:v>360000000000000</c:v>
                </c:pt>
                <c:pt idx="19">
                  <c:v>380000000000000</c:v>
                </c:pt>
                <c:pt idx="20" formatCode="General">
                  <c:v>400000000000000</c:v>
                </c:pt>
                <c:pt idx="21" formatCode="General">
                  <c:v>420000000000000</c:v>
                </c:pt>
                <c:pt idx="22">
                  <c:v>440000000000000</c:v>
                </c:pt>
                <c:pt idx="23" formatCode="General">
                  <c:v>460000000000000</c:v>
                </c:pt>
                <c:pt idx="24" formatCode="General">
                  <c:v>480000000000000</c:v>
                </c:pt>
                <c:pt idx="25">
                  <c:v>500000000000000</c:v>
                </c:pt>
                <c:pt idx="26" formatCode="General">
                  <c:v>520000000000000</c:v>
                </c:pt>
                <c:pt idx="27" formatCode="General">
                  <c:v>540000000000000</c:v>
                </c:pt>
                <c:pt idx="28" formatCode="General">
                  <c:v>560000000000000</c:v>
                </c:pt>
                <c:pt idx="29">
                  <c:v>580000000000000</c:v>
                </c:pt>
                <c:pt idx="30" formatCode="General">
                  <c:v>600000000000000</c:v>
                </c:pt>
                <c:pt idx="31" formatCode="General">
                  <c:v>620000000000000</c:v>
                </c:pt>
                <c:pt idx="32">
                  <c:v>640000000000000</c:v>
                </c:pt>
                <c:pt idx="33" formatCode="General">
                  <c:v>660000000000000</c:v>
                </c:pt>
                <c:pt idx="34" formatCode="General">
                  <c:v>680000000000000</c:v>
                </c:pt>
                <c:pt idx="35">
                  <c:v>700000000000000</c:v>
                </c:pt>
                <c:pt idx="36" formatCode="General">
                  <c:v>720000000000000</c:v>
                </c:pt>
                <c:pt idx="37" formatCode="General">
                  <c:v>740000000000000</c:v>
                </c:pt>
                <c:pt idx="38">
                  <c:v>760000000000000</c:v>
                </c:pt>
                <c:pt idx="39" formatCode="General">
                  <c:v>780000000000000</c:v>
                </c:pt>
                <c:pt idx="40" formatCode="General">
                  <c:v>800000000000000</c:v>
                </c:pt>
                <c:pt idx="41">
                  <c:v>820000000000000</c:v>
                </c:pt>
                <c:pt idx="42" formatCode="General">
                  <c:v>840000000000000</c:v>
                </c:pt>
                <c:pt idx="43" formatCode="General">
                  <c:v>860000000000000</c:v>
                </c:pt>
                <c:pt idx="44">
                  <c:v>880000000000000</c:v>
                </c:pt>
                <c:pt idx="45" formatCode="General">
                  <c:v>900000000000000</c:v>
                </c:pt>
                <c:pt idx="46" formatCode="General">
                  <c:v>920000000000000</c:v>
                </c:pt>
                <c:pt idx="47">
                  <c:v>940000000000000</c:v>
                </c:pt>
                <c:pt idx="48" formatCode="General">
                  <c:v>960000000000000</c:v>
                </c:pt>
                <c:pt idx="49" formatCode="General">
                  <c:v>980000000000000</c:v>
                </c:pt>
                <c:pt idx="50">
                  <c:v>1000000000000000</c:v>
                </c:pt>
              </c:numCache>
            </c:numRef>
          </c:xVal>
          <c:yVal>
            <c:numRef>
              <c:f>Sheet1!$E$14:$E$64</c:f>
              <c:numCache>
                <c:formatCode>0.00E+00</c:formatCode>
                <c:ptCount val="51"/>
                <c:pt idx="0">
                  <c:v>0</c:v>
                </c:pt>
                <c:pt idx="1">
                  <c:v>3.8692090537648377E-17</c:v>
                </c:pt>
                <c:pt idx="2">
                  <c:v>1.45491553671133E-16</c:v>
                </c:pt>
                <c:pt idx="3">
                  <c:v>3.073661909409916E-16</c:v>
                </c:pt>
                <c:pt idx="4">
                  <c:v>5.1244991664436339E-16</c:v>
                </c:pt>
                <c:pt idx="5">
                  <c:v>7.500219342959414E-16</c:v>
                </c:pt>
                <c:pt idx="6">
                  <c:v>1.0104781365990849E-15</c:v>
                </c:pt>
                <c:pt idx="7">
                  <c:v>1.2852952607178741E-15</c:v>
                </c:pt>
                <c:pt idx="8">
                  <c:v>1.5669884535016929E-15</c:v>
                </c:pt>
                <c:pt idx="9">
                  <c:v>1.8490630042358797E-15</c:v>
                </c:pt>
                <c:pt idx="10">
                  <c:v>2.1259610829742692E-15</c:v>
                </c:pt>
                <c:pt idx="11">
                  <c:v>2.3930043790158266E-15</c:v>
                </c:pt>
                <c:pt idx="12">
                  <c:v>2.6463335660679902E-15</c:v>
                </c:pt>
                <c:pt idx="13">
                  <c:v>2.8828455284974589E-15</c:v>
                </c:pt>
                <c:pt idx="14">
                  <c:v>3.1001292680815907E-15</c:v>
                </c:pt>
                <c:pt idx="15">
                  <c:v>3.2964013748688265E-15</c:v>
                </c:pt>
                <c:pt idx="16">
                  <c:v>3.4704418917656972E-15</c:v>
                </c:pt>
                <c:pt idx="17">
                  <c:v>3.6215313333568312E-15</c:v>
                </c:pt>
                <c:pt idx="18">
                  <c:v>3.7493895385609781E-15</c:v>
                </c:pt>
                <c:pt idx="19">
                  <c:v>3.8541169474522713E-15</c:v>
                </c:pt>
                <c:pt idx="20">
                  <c:v>3.9361387982939143E-15</c:v>
                </c:pt>
                <c:pt idx="21">
                  <c:v>3.9961526447109452E-15</c:v>
                </c:pt>
                <c:pt idx="22">
                  <c:v>4.0350794978402828E-15</c:v>
                </c:pt>
                <c:pt idx="23">
                  <c:v>4.0540188067334001E-15</c:v>
                </c:pt>
                <c:pt idx="24">
                  <c:v>4.0542074043155738E-15</c:v>
                </c:pt>
                <c:pt idx="25">
                  <c:v>4.0369824674422234E-15</c:v>
                </c:pt>
                <c:pt idx="26">
                  <c:v>4.0037484692044053E-15</c:v>
                </c:pt>
                <c:pt idx="27">
                  <c:v>3.9559480403619565E-15</c:v>
                </c:pt>
                <c:pt idx="28">
                  <c:v>3.8950366049727899E-15</c:v>
                </c:pt>
                <c:pt idx="29">
                  <c:v>3.8224606129459822E-15</c:v>
                </c:pt>
                <c:pt idx="30">
                  <c:v>3.7396391590917682E-15</c:v>
                </c:pt>
                <c:pt idx="31">
                  <c:v>3.647948753758874E-15</c:v>
                </c:pt>
                <c:pt idx="32">
                  <c:v>3.5487109936499855E-15</c:v>
                </c:pt>
                <c:pt idx="33">
                  <c:v>3.4431828720795158E-15</c:v>
                </c:pt>
                <c:pt idx="34">
                  <c:v>3.3325494649021925E-15</c:v>
                </c:pt>
                <c:pt idx="35">
                  <c:v>3.2179187306840555E-15</c:v>
                </c:pt>
                <c:pt idx="36">
                  <c:v>3.100318170502628E-15</c:v>
                </c:pt>
                <c:pt idx="37">
                  <c:v>2.9806931031775922E-15</c:v>
                </c:pt>
                <c:pt idx="38">
                  <c:v>2.8599063249298283E-15</c:v>
                </c:pt>
                <c:pt idx="39">
                  <c:v>2.73873893769848E-15</c:v>
                </c:pt>
                <c:pt idx="40">
                  <c:v>2.6178921469464962E-15</c:v>
                </c:pt>
                <c:pt idx="41">
                  <c:v>2.4979898471727799E-15</c:v>
                </c:pt>
                <c:pt idx="42">
                  <c:v>2.3795818310289369E-15</c:v>
                </c:pt>
                <c:pt idx="43">
                  <c:v>2.26314747549759E-15</c:v>
                </c:pt>
                <c:pt idx="44">
                  <c:v>2.1490997756949287E-15</c:v>
                </c:pt>
                <c:pt idx="45">
                  <c:v>2.0377896132518109E-15</c:v>
                </c:pt>
                <c:pt idx="46">
                  <c:v>1.9295101617103519E-15</c:v>
                </c:pt>
                <c:pt idx="47">
                  <c:v>1.8245013458093375E-15</c:v>
                </c:pt>
                <c:pt idx="48">
                  <c:v>1.7229542848339197E-15</c:v>
                </c:pt>
                <c:pt idx="49">
                  <c:v>1.6250156623274054E-15</c:v>
                </c:pt>
                <c:pt idx="50">
                  <c:v>1.5307919753940808E-15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Sheet1!$F$13</c:f>
              <c:strCache>
                <c:ptCount val="1"/>
                <c:pt idx="0">
                  <c:v>9000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Sheet1!$A$14:$A$64</c:f>
              <c:numCache>
                <c:formatCode>0.00E+00</c:formatCode>
                <c:ptCount val="51"/>
                <c:pt idx="0" formatCode="General">
                  <c:v>0</c:v>
                </c:pt>
                <c:pt idx="1">
                  <c:v>20000000000000</c:v>
                </c:pt>
                <c:pt idx="2" formatCode="General">
                  <c:v>40000000000000</c:v>
                </c:pt>
                <c:pt idx="3" formatCode="General">
                  <c:v>60000000000000</c:v>
                </c:pt>
                <c:pt idx="4">
                  <c:v>80000000000000</c:v>
                </c:pt>
                <c:pt idx="5" formatCode="General">
                  <c:v>100000000000000</c:v>
                </c:pt>
                <c:pt idx="6" formatCode="General">
                  <c:v>120000000000000</c:v>
                </c:pt>
                <c:pt idx="7">
                  <c:v>140000000000000</c:v>
                </c:pt>
                <c:pt idx="8" formatCode="General">
                  <c:v>160000000000000</c:v>
                </c:pt>
                <c:pt idx="9" formatCode="General">
                  <c:v>180000000000000</c:v>
                </c:pt>
                <c:pt idx="10">
                  <c:v>200000000000000</c:v>
                </c:pt>
                <c:pt idx="11" formatCode="General">
                  <c:v>220000000000000</c:v>
                </c:pt>
                <c:pt idx="12" formatCode="General">
                  <c:v>240000000000000</c:v>
                </c:pt>
                <c:pt idx="13">
                  <c:v>260000000000000</c:v>
                </c:pt>
                <c:pt idx="14" formatCode="General">
                  <c:v>280000000000000</c:v>
                </c:pt>
                <c:pt idx="15" formatCode="General">
                  <c:v>300000000000000</c:v>
                </c:pt>
                <c:pt idx="16">
                  <c:v>320000000000000</c:v>
                </c:pt>
                <c:pt idx="17" formatCode="General">
                  <c:v>340000000000000</c:v>
                </c:pt>
                <c:pt idx="18" formatCode="General">
                  <c:v>360000000000000</c:v>
                </c:pt>
                <c:pt idx="19">
                  <c:v>380000000000000</c:v>
                </c:pt>
                <c:pt idx="20" formatCode="General">
                  <c:v>400000000000000</c:v>
                </c:pt>
                <c:pt idx="21" formatCode="General">
                  <c:v>420000000000000</c:v>
                </c:pt>
                <c:pt idx="22">
                  <c:v>440000000000000</c:v>
                </c:pt>
                <c:pt idx="23" formatCode="General">
                  <c:v>460000000000000</c:v>
                </c:pt>
                <c:pt idx="24" formatCode="General">
                  <c:v>480000000000000</c:v>
                </c:pt>
                <c:pt idx="25">
                  <c:v>500000000000000</c:v>
                </c:pt>
                <c:pt idx="26" formatCode="General">
                  <c:v>520000000000000</c:v>
                </c:pt>
                <c:pt idx="27" formatCode="General">
                  <c:v>540000000000000</c:v>
                </c:pt>
                <c:pt idx="28" formatCode="General">
                  <c:v>560000000000000</c:v>
                </c:pt>
                <c:pt idx="29">
                  <c:v>580000000000000</c:v>
                </c:pt>
                <c:pt idx="30" formatCode="General">
                  <c:v>600000000000000</c:v>
                </c:pt>
                <c:pt idx="31" formatCode="General">
                  <c:v>620000000000000</c:v>
                </c:pt>
                <c:pt idx="32">
                  <c:v>640000000000000</c:v>
                </c:pt>
                <c:pt idx="33" formatCode="General">
                  <c:v>660000000000000</c:v>
                </c:pt>
                <c:pt idx="34" formatCode="General">
                  <c:v>680000000000000</c:v>
                </c:pt>
                <c:pt idx="35">
                  <c:v>700000000000000</c:v>
                </c:pt>
                <c:pt idx="36" formatCode="General">
                  <c:v>720000000000000</c:v>
                </c:pt>
                <c:pt idx="37" formatCode="General">
                  <c:v>740000000000000</c:v>
                </c:pt>
                <c:pt idx="38">
                  <c:v>760000000000000</c:v>
                </c:pt>
                <c:pt idx="39" formatCode="General">
                  <c:v>780000000000000</c:v>
                </c:pt>
                <c:pt idx="40" formatCode="General">
                  <c:v>800000000000000</c:v>
                </c:pt>
                <c:pt idx="41">
                  <c:v>820000000000000</c:v>
                </c:pt>
                <c:pt idx="42" formatCode="General">
                  <c:v>840000000000000</c:v>
                </c:pt>
                <c:pt idx="43" formatCode="General">
                  <c:v>860000000000000</c:v>
                </c:pt>
                <c:pt idx="44">
                  <c:v>880000000000000</c:v>
                </c:pt>
                <c:pt idx="45" formatCode="General">
                  <c:v>900000000000000</c:v>
                </c:pt>
                <c:pt idx="46" formatCode="General">
                  <c:v>920000000000000</c:v>
                </c:pt>
                <c:pt idx="47">
                  <c:v>940000000000000</c:v>
                </c:pt>
                <c:pt idx="48" formatCode="General">
                  <c:v>960000000000000</c:v>
                </c:pt>
                <c:pt idx="49" formatCode="General">
                  <c:v>980000000000000</c:v>
                </c:pt>
                <c:pt idx="50">
                  <c:v>1000000000000000</c:v>
                </c:pt>
              </c:numCache>
            </c:numRef>
          </c:xVal>
          <c:yVal>
            <c:numRef>
              <c:f>Sheet1!$F$14:$F$64</c:f>
              <c:numCache>
                <c:formatCode>0.00E+00</c:formatCode>
                <c:ptCount val="51"/>
                <c:pt idx="0">
                  <c:v>0</c:v>
                </c:pt>
                <c:pt idx="1">
                  <c:v>4.3825339295545507E-17</c:v>
                </c:pt>
                <c:pt idx="2">
                  <c:v>1.659589580663624E-16</c:v>
                </c:pt>
                <c:pt idx="3">
                  <c:v>3.5317314661768181E-16</c:v>
                </c:pt>
                <c:pt idx="4">
                  <c:v>5.9328013346046086E-16</c:v>
                </c:pt>
                <c:pt idx="5">
                  <c:v>8.7511738673202575E-16</c:v>
                </c:pt>
                <c:pt idx="6">
                  <c:v>1.1885273453771565E-15</c:v>
                </c:pt>
                <c:pt idx="7">
                  <c:v>1.5243318799097428E-15</c:v>
                </c:pt>
                <c:pt idx="8">
                  <c:v>1.8743018552413549E-15</c:v>
                </c:pt>
                <c:pt idx="9">
                  <c:v>2.2311222316459652E-15</c:v>
                </c:pt>
                <c:pt idx="10">
                  <c:v>2.5883531931070945E-15</c:v>
                </c:pt>
                <c:pt idx="11">
                  <c:v>2.9403878341045423E-15</c:v>
                </c:pt>
                <c:pt idx="12">
                  <c:v>3.2824069657646793E-15</c:v>
                </c:pt>
                <c:pt idx="13">
                  <c:v>3.6103316200290555E-15</c:v>
                </c:pt>
                <c:pt idx="14">
                  <c:v>3.9207738362708992E-15</c:v>
                </c:pt>
                <c:pt idx="15">
                  <c:v>4.2109863091320109E-15</c:v>
                </c:pt>
                <c:pt idx="16">
                  <c:v>4.4788114600906689E-15</c:v>
                </c:pt>
                <c:pt idx="17">
                  <c:v>4.7226304694843065E-15</c:v>
                </c:pt>
                <c:pt idx="18">
                  <c:v>4.9413127716742059E-15</c:v>
                </c:pt>
                <c:pt idx="19">
                  <c:v>5.1341664751648177E-15</c:v>
                </c:pt>
                <c:pt idx="20">
                  <c:v>5.3008901232646433E-15</c:v>
                </c:pt>
                <c:pt idx="21">
                  <c:v>5.4415261608048186E-15</c:v>
                </c:pt>
                <c:pt idx="22">
                  <c:v>5.5564164199881264E-15</c:v>
                </c:pt>
                <c:pt idx="23">
                  <c:v>5.6461598850189313E-15</c:v>
                </c:pt>
                <c:pt idx="24">
                  <c:v>5.7115729420420013E-15</c:v>
                </c:pt>
                <c:pt idx="25">
                  <c:v>5.7536522692294118E-15</c:v>
                </c:pt>
                <c:pt idx="26">
                  <c:v>5.7735404725716537E-15</c:v>
                </c:pt>
                <c:pt idx="27">
                  <c:v>5.7724945268477647E-15</c:v>
                </c:pt>
                <c:pt idx="28">
                  <c:v>5.7518570389913207E-15</c:v>
                </c:pt>
                <c:pt idx="29">
                  <c:v>5.7130303130797489E-15</c:v>
                </c:pt>
                <c:pt idx="30">
                  <c:v>5.6574531627382236E-15</c:v>
                </c:pt>
                <c:pt idx="31">
                  <c:v>5.5865803879983279E-15</c:v>
                </c:pt>
                <c:pt idx="32">
                  <c:v>5.5018648095871652E-15</c:v>
                </c:pt>
                <c:pt idx="33">
                  <c:v>5.4047417341301965E-15</c:v>
                </c:pt>
                <c:pt idx="34">
                  <c:v>5.2966157086244045E-15</c:v>
                </c:pt>
                <c:pt idx="35">
                  <c:v>5.1788494114952569E-15</c:v>
                </c:pt>
                <c:pt idx="36">
                  <c:v>5.0527545202555459E-15</c:v>
                </c:pt>
                <c:pt idx="37">
                  <c:v>4.9195843918630135E-15</c:v>
                </c:pt>
                <c:pt idx="38">
                  <c:v>4.7805283909318E-15</c:v>
                </c:pt>
                <c:pt idx="39">
                  <c:v>4.6367077025888009E-15</c:v>
                </c:pt>
                <c:pt idx="40">
                  <c:v>4.4891724705817438E-15</c:v>
                </c:pt>
                <c:pt idx="41">
                  <c:v>4.3389001068585046E-15</c:v>
                </c:pt>
                <c:pt idx="42">
                  <c:v>4.1867946258841658E-15</c:v>
                </c:pt>
                <c:pt idx="43">
                  <c:v>4.0336868651087224E-15</c:v>
                </c:pt>
                <c:pt idx="44">
                  <c:v>3.8803354619397998E-15</c:v>
                </c:pt>
                <c:pt idx="45">
                  <c:v>3.7274284670390502E-15</c:v>
                </c:pt>
                <c:pt idx="46">
                  <c:v>3.5755854835103516E-15</c:v>
                </c:pt>
                <c:pt idx="47">
                  <c:v>3.4253602313773717E-15</c:v>
                </c:pt>
                <c:pt idx="48">
                  <c:v>3.2772434464852051E-15</c:v>
                </c:pt>
                <c:pt idx="49">
                  <c:v>3.1316660324632117E-15</c:v>
                </c:pt>
                <c:pt idx="50">
                  <c:v>2.9890023935401536E-15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Sheet1!$G$13</c:f>
              <c:strCache>
                <c:ptCount val="1"/>
                <c:pt idx="0">
                  <c:v>10000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Sheet1!$A$14:$A$64</c:f>
              <c:numCache>
                <c:formatCode>0.00E+00</c:formatCode>
                <c:ptCount val="51"/>
                <c:pt idx="0" formatCode="General">
                  <c:v>0</c:v>
                </c:pt>
                <c:pt idx="1">
                  <c:v>20000000000000</c:v>
                </c:pt>
                <c:pt idx="2" formatCode="General">
                  <c:v>40000000000000</c:v>
                </c:pt>
                <c:pt idx="3" formatCode="General">
                  <c:v>60000000000000</c:v>
                </c:pt>
                <c:pt idx="4">
                  <c:v>80000000000000</c:v>
                </c:pt>
                <c:pt idx="5" formatCode="General">
                  <c:v>100000000000000</c:v>
                </c:pt>
                <c:pt idx="6" formatCode="General">
                  <c:v>120000000000000</c:v>
                </c:pt>
                <c:pt idx="7">
                  <c:v>140000000000000</c:v>
                </c:pt>
                <c:pt idx="8" formatCode="General">
                  <c:v>160000000000000</c:v>
                </c:pt>
                <c:pt idx="9" formatCode="General">
                  <c:v>180000000000000</c:v>
                </c:pt>
                <c:pt idx="10">
                  <c:v>200000000000000</c:v>
                </c:pt>
                <c:pt idx="11" formatCode="General">
                  <c:v>220000000000000</c:v>
                </c:pt>
                <c:pt idx="12" formatCode="General">
                  <c:v>240000000000000</c:v>
                </c:pt>
                <c:pt idx="13">
                  <c:v>260000000000000</c:v>
                </c:pt>
                <c:pt idx="14" formatCode="General">
                  <c:v>280000000000000</c:v>
                </c:pt>
                <c:pt idx="15" formatCode="General">
                  <c:v>300000000000000</c:v>
                </c:pt>
                <c:pt idx="16">
                  <c:v>320000000000000</c:v>
                </c:pt>
                <c:pt idx="17" formatCode="General">
                  <c:v>340000000000000</c:v>
                </c:pt>
                <c:pt idx="18" formatCode="General">
                  <c:v>360000000000000</c:v>
                </c:pt>
                <c:pt idx="19">
                  <c:v>380000000000000</c:v>
                </c:pt>
                <c:pt idx="20" formatCode="General">
                  <c:v>400000000000000</c:v>
                </c:pt>
                <c:pt idx="21" formatCode="General">
                  <c:v>420000000000000</c:v>
                </c:pt>
                <c:pt idx="22">
                  <c:v>440000000000000</c:v>
                </c:pt>
                <c:pt idx="23" formatCode="General">
                  <c:v>460000000000000</c:v>
                </c:pt>
                <c:pt idx="24" formatCode="General">
                  <c:v>480000000000000</c:v>
                </c:pt>
                <c:pt idx="25">
                  <c:v>500000000000000</c:v>
                </c:pt>
                <c:pt idx="26" formatCode="General">
                  <c:v>520000000000000</c:v>
                </c:pt>
                <c:pt idx="27" formatCode="General">
                  <c:v>540000000000000</c:v>
                </c:pt>
                <c:pt idx="28" formatCode="General">
                  <c:v>560000000000000</c:v>
                </c:pt>
                <c:pt idx="29">
                  <c:v>580000000000000</c:v>
                </c:pt>
                <c:pt idx="30" formatCode="General">
                  <c:v>600000000000000</c:v>
                </c:pt>
                <c:pt idx="31" formatCode="General">
                  <c:v>620000000000000</c:v>
                </c:pt>
                <c:pt idx="32">
                  <c:v>640000000000000</c:v>
                </c:pt>
                <c:pt idx="33" formatCode="General">
                  <c:v>660000000000000</c:v>
                </c:pt>
                <c:pt idx="34" formatCode="General">
                  <c:v>680000000000000</c:v>
                </c:pt>
                <c:pt idx="35">
                  <c:v>700000000000000</c:v>
                </c:pt>
                <c:pt idx="36" formatCode="General">
                  <c:v>720000000000000</c:v>
                </c:pt>
                <c:pt idx="37" formatCode="General">
                  <c:v>740000000000000</c:v>
                </c:pt>
                <c:pt idx="38">
                  <c:v>760000000000000</c:v>
                </c:pt>
                <c:pt idx="39" formatCode="General">
                  <c:v>780000000000000</c:v>
                </c:pt>
                <c:pt idx="40" formatCode="General">
                  <c:v>800000000000000</c:v>
                </c:pt>
                <c:pt idx="41">
                  <c:v>820000000000000</c:v>
                </c:pt>
                <c:pt idx="42" formatCode="General">
                  <c:v>840000000000000</c:v>
                </c:pt>
                <c:pt idx="43" formatCode="General">
                  <c:v>860000000000000</c:v>
                </c:pt>
                <c:pt idx="44">
                  <c:v>880000000000000</c:v>
                </c:pt>
                <c:pt idx="45" formatCode="General">
                  <c:v>900000000000000</c:v>
                </c:pt>
                <c:pt idx="46" formatCode="General">
                  <c:v>920000000000000</c:v>
                </c:pt>
                <c:pt idx="47">
                  <c:v>940000000000000</c:v>
                </c:pt>
                <c:pt idx="48" formatCode="General">
                  <c:v>960000000000000</c:v>
                </c:pt>
                <c:pt idx="49" formatCode="General">
                  <c:v>980000000000000</c:v>
                </c:pt>
                <c:pt idx="50">
                  <c:v>1000000000000000</c:v>
                </c:pt>
              </c:numCache>
            </c:numRef>
          </c:xVal>
          <c:yVal>
            <c:numRef>
              <c:f>Sheet1!$G$14:$G$64</c:f>
              <c:numCache>
                <c:formatCode>0.00E+00</c:formatCode>
                <c:ptCount val="51"/>
                <c:pt idx="0">
                  <c:v>0</c:v>
                </c:pt>
                <c:pt idx="1">
                  <c:v>4.895968347926441E-17</c:v>
                </c:pt>
                <c:pt idx="2">
                  <c:v>1.8644382843899445E-16</c:v>
                </c:pt>
                <c:pt idx="3">
                  <c:v>3.9906801334962785E-16</c:v>
                </c:pt>
                <c:pt idx="4">
                  <c:v>6.7438595275249696E-16</c:v>
                </c:pt>
                <c:pt idx="5">
                  <c:v>1.0008787434460225E-15</c:v>
                </c:pt>
                <c:pt idx="6">
                  <c:v>1.3679399927250952E-15</c:v>
                </c:pt>
                <c:pt idx="7">
                  <c:v>1.7658570077333431E-15</c:v>
                </c:pt>
                <c:pt idx="8">
                  <c:v>2.185788269845735E-15</c:v>
                </c:pt>
                <c:pt idx="9">
                  <c:v>2.6197374583920592E-15</c:v>
                </c:pt>
                <c:pt idx="10">
                  <c:v>3.0605243232454944E-15</c:v>
                </c:pt>
                <c:pt idx="11">
                  <c:v>3.5017527352686679E-15</c:v>
                </c:pt>
                <c:pt idx="12">
                  <c:v>3.9377762669266403E-15</c:v>
                </c:pt>
                <c:pt idx="13">
                  <c:v>4.3636616723027316E-15</c:v>
                </c:pt>
                <c:pt idx="14">
                  <c:v>4.7751506462160876E-15</c:v>
                </c:pt>
                <c:pt idx="15">
                  <c:v>5.1686202462265453E-15</c:v>
                </c:pt>
                <c:pt idx="16">
                  <c:v>5.5410423592591746E-15</c:v>
                </c:pt>
                <c:pt idx="17">
                  <c:v>5.8899425867582305E-15</c:v>
                </c:pt>
                <c:pt idx="18">
                  <c:v>6.2133589091730606E-15</c:v>
                </c:pt>
                <c:pt idx="19">
                  <c:v>6.5098004727652353E-15</c:v>
                </c:pt>
                <c:pt idx="20">
                  <c:v>6.7782068198548779E-15</c:v>
                </c:pt>
                <c:pt idx="21">
                  <c:v>7.0179078583907727E-15</c:v>
                </c:pt>
                <c:pt idx="22">
                  <c:v>7.2285848388512406E-15</c:v>
                </c:pt>
                <c:pt idx="23">
                  <c:v>7.4102325766830379E-15</c:v>
                </c:pt>
                <c:pt idx="24">
                  <c:v>7.563123127465722E-15</c:v>
                </c:pt>
                <c:pt idx="25">
                  <c:v>7.687771090417797E-15</c:v>
                </c:pt>
                <c:pt idx="26">
                  <c:v>7.7849006843571539E-15</c:v>
                </c:pt>
                <c:pt idx="27">
                  <c:v>7.8554147093494149E-15</c:v>
                </c:pt>
                <c:pt idx="28">
                  <c:v>7.9003654775137836E-15</c:v>
                </c:pt>
                <c:pt idx="29">
                  <c:v>7.9209277682212523E-15</c:v>
                </c:pt>
                <c:pt idx="30">
                  <c:v>7.9183738365538614E-15</c:v>
                </c:pt>
                <c:pt idx="31">
                  <c:v>7.8940504796590429E-15</c:v>
                </c:pt>
                <c:pt idx="32">
                  <c:v>7.8493581437188021E-15</c:v>
                </c:pt>
                <c:pt idx="33">
                  <c:v>7.7857320347795655E-15</c:v>
                </c:pt>
                <c:pt idx="34">
                  <c:v>7.7046251797117913E-15</c:v>
                </c:pt>
                <c:pt idx="35">
                  <c:v>7.6074933690874807E-15</c:v>
                </c:pt>
                <c:pt idx="36">
                  <c:v>7.4957819017292464E-15</c:v>
                </c:pt>
                <c:pt idx="37">
                  <c:v>7.3709140410046559E-15</c:v>
                </c:pt>
                <c:pt idx="38">
                  <c:v>7.2342810854881955E-15</c:v>
                </c:pt>
                <c:pt idx="39">
                  <c:v>7.087233951238913E-15</c:v>
                </c:pt>
                <c:pt idx="40">
                  <c:v>6.9310761594726288E-15</c:v>
                </c:pt>
                <c:pt idx="41">
                  <c:v>6.7670581216595514E-15</c:v>
                </c:pt>
                <c:pt idx="42">
                  <c:v>6.5963726138609218E-15</c:v>
                </c:pt>
                <c:pt idx="43">
                  <c:v>6.4201513332378833E-15</c:v>
                </c:pt>
                <c:pt idx="44">
                  <c:v>6.2394624319338753E-15</c:v>
                </c:pt>
                <c:pt idx="45">
                  <c:v>6.0553089267629396E-15</c:v>
                </c:pt>
                <c:pt idx="46">
                  <c:v>5.8686278871578506E-15</c:v>
                </c:pt>
                <c:pt idx="47">
                  <c:v>5.6802903084784867E-15</c:v>
                </c:pt>
                <c:pt idx="48">
                  <c:v>5.4911015829044298E-15</c:v>
                </c:pt>
                <c:pt idx="49">
                  <c:v>5.3018024855981189E-15</c:v>
                </c:pt>
                <c:pt idx="50">
                  <c:v>5.1130705995048706E-15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Sheet1!$H$13</c:f>
              <c:strCache>
                <c:ptCount val="1"/>
                <c:pt idx="0">
                  <c:v>11000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Sheet1!$A$14:$A$64</c:f>
              <c:numCache>
                <c:formatCode>0.00E+00</c:formatCode>
                <c:ptCount val="51"/>
                <c:pt idx="0" formatCode="General">
                  <c:v>0</c:v>
                </c:pt>
                <c:pt idx="1">
                  <c:v>20000000000000</c:v>
                </c:pt>
                <c:pt idx="2" formatCode="General">
                  <c:v>40000000000000</c:v>
                </c:pt>
                <c:pt idx="3" formatCode="General">
                  <c:v>60000000000000</c:v>
                </c:pt>
                <c:pt idx="4">
                  <c:v>80000000000000</c:v>
                </c:pt>
                <c:pt idx="5" formatCode="General">
                  <c:v>100000000000000</c:v>
                </c:pt>
                <c:pt idx="6" formatCode="General">
                  <c:v>120000000000000</c:v>
                </c:pt>
                <c:pt idx="7">
                  <c:v>140000000000000</c:v>
                </c:pt>
                <c:pt idx="8" formatCode="General">
                  <c:v>160000000000000</c:v>
                </c:pt>
                <c:pt idx="9" formatCode="General">
                  <c:v>180000000000000</c:v>
                </c:pt>
                <c:pt idx="10">
                  <c:v>200000000000000</c:v>
                </c:pt>
                <c:pt idx="11" formatCode="General">
                  <c:v>220000000000000</c:v>
                </c:pt>
                <c:pt idx="12" formatCode="General">
                  <c:v>240000000000000</c:v>
                </c:pt>
                <c:pt idx="13">
                  <c:v>260000000000000</c:v>
                </c:pt>
                <c:pt idx="14" formatCode="General">
                  <c:v>280000000000000</c:v>
                </c:pt>
                <c:pt idx="15" formatCode="General">
                  <c:v>300000000000000</c:v>
                </c:pt>
                <c:pt idx="16">
                  <c:v>320000000000000</c:v>
                </c:pt>
                <c:pt idx="17" formatCode="General">
                  <c:v>340000000000000</c:v>
                </c:pt>
                <c:pt idx="18" formatCode="General">
                  <c:v>360000000000000</c:v>
                </c:pt>
                <c:pt idx="19">
                  <c:v>380000000000000</c:v>
                </c:pt>
                <c:pt idx="20" formatCode="General">
                  <c:v>400000000000000</c:v>
                </c:pt>
                <c:pt idx="21" formatCode="General">
                  <c:v>420000000000000</c:v>
                </c:pt>
                <c:pt idx="22">
                  <c:v>440000000000000</c:v>
                </c:pt>
                <c:pt idx="23" formatCode="General">
                  <c:v>460000000000000</c:v>
                </c:pt>
                <c:pt idx="24" formatCode="General">
                  <c:v>480000000000000</c:v>
                </c:pt>
                <c:pt idx="25">
                  <c:v>500000000000000</c:v>
                </c:pt>
                <c:pt idx="26" formatCode="General">
                  <c:v>520000000000000</c:v>
                </c:pt>
                <c:pt idx="27" formatCode="General">
                  <c:v>540000000000000</c:v>
                </c:pt>
                <c:pt idx="28" formatCode="General">
                  <c:v>560000000000000</c:v>
                </c:pt>
                <c:pt idx="29">
                  <c:v>580000000000000</c:v>
                </c:pt>
                <c:pt idx="30" formatCode="General">
                  <c:v>600000000000000</c:v>
                </c:pt>
                <c:pt idx="31" formatCode="General">
                  <c:v>620000000000000</c:v>
                </c:pt>
                <c:pt idx="32">
                  <c:v>640000000000000</c:v>
                </c:pt>
                <c:pt idx="33" formatCode="General">
                  <c:v>660000000000000</c:v>
                </c:pt>
                <c:pt idx="34" formatCode="General">
                  <c:v>680000000000000</c:v>
                </c:pt>
                <c:pt idx="35">
                  <c:v>700000000000000</c:v>
                </c:pt>
                <c:pt idx="36" formatCode="General">
                  <c:v>720000000000000</c:v>
                </c:pt>
                <c:pt idx="37" formatCode="General">
                  <c:v>740000000000000</c:v>
                </c:pt>
                <c:pt idx="38">
                  <c:v>760000000000000</c:v>
                </c:pt>
                <c:pt idx="39" formatCode="General">
                  <c:v>780000000000000</c:v>
                </c:pt>
                <c:pt idx="40" formatCode="General">
                  <c:v>800000000000000</c:v>
                </c:pt>
                <c:pt idx="41">
                  <c:v>820000000000000</c:v>
                </c:pt>
                <c:pt idx="42" formatCode="General">
                  <c:v>840000000000000</c:v>
                </c:pt>
                <c:pt idx="43" formatCode="General">
                  <c:v>860000000000000</c:v>
                </c:pt>
                <c:pt idx="44">
                  <c:v>880000000000000</c:v>
                </c:pt>
                <c:pt idx="45" formatCode="General">
                  <c:v>900000000000000</c:v>
                </c:pt>
                <c:pt idx="46" formatCode="General">
                  <c:v>920000000000000</c:v>
                </c:pt>
                <c:pt idx="47">
                  <c:v>940000000000000</c:v>
                </c:pt>
                <c:pt idx="48" formatCode="General">
                  <c:v>960000000000000</c:v>
                </c:pt>
                <c:pt idx="49" formatCode="General">
                  <c:v>980000000000000</c:v>
                </c:pt>
                <c:pt idx="50">
                  <c:v>1000000000000000</c:v>
                </c:pt>
              </c:numCache>
            </c:numRef>
          </c:xVal>
          <c:yVal>
            <c:numRef>
              <c:f>Sheet1!$H$14:$H$64</c:f>
              <c:numCache>
                <c:formatCode>0.00E+00</c:formatCode>
                <c:ptCount val="51"/>
                <c:pt idx="0">
                  <c:v>0</c:v>
                </c:pt>
                <c:pt idx="1">
                  <c:v>5.4094824514499489E-17</c:v>
                </c:pt>
                <c:pt idx="2">
                  <c:v>2.0694141270183241E-16</c:v>
                </c:pt>
                <c:pt idx="3">
                  <c:v>4.4502694399301078E-16</c:v>
                </c:pt>
                <c:pt idx="4">
                  <c:v>7.5569292642570222E-16</c:v>
                </c:pt>
                <c:pt idx="5">
                  <c:v>1.1271270956341157E-15</c:v>
                </c:pt>
                <c:pt idx="6">
                  <c:v>1.548352187886633E-15</c:v>
                </c:pt>
                <c:pt idx="7">
                  <c:v>2.009211699290081E-15</c:v>
                </c:pt>
                <c:pt idx="8">
                  <c:v>2.5003527720464444E-15</c:v>
                </c:pt>
                <c:pt idx="9">
                  <c:v>3.0132063750770691E-15</c:v>
                </c:pt>
                <c:pt idx="10">
                  <c:v>3.5399649700215063E-15</c:v>
                </c:pt>
                <c:pt idx="11">
                  <c:v>4.0735578742397529E-15</c:v>
                </c:pt>
                <c:pt idx="12">
                  <c:v>4.6076245497360082E-15</c:v>
                </c:pt>
                <c:pt idx="13">
                  <c:v>5.1364860606941707E-15</c:v>
                </c:pt>
                <c:pt idx="14">
                  <c:v>5.6551149524628644E-15</c:v>
                </c:pt>
                <c:pt idx="15">
                  <c:v>6.1591038113213305E-15</c:v>
                </c:pt>
                <c:pt idx="16">
                  <c:v>6.644632767241999E-15</c:v>
                </c:pt>
                <c:pt idx="17">
                  <c:v>7.1084362012565985E-15</c:v>
                </c:pt>
                <c:pt idx="18">
                  <c:v>7.5477689151087557E-15</c:v>
                </c:pt>
                <c:pt idx="19">
                  <c:v>7.9603720138722193E-15</c:v>
                </c:pt>
                <c:pt idx="20">
                  <c:v>8.3444387424113898E-15</c:v>
                </c:pt>
                <c:pt idx="21">
                  <c:v>8.6985805042786239E-15</c:v>
                </c:pt>
                <c:pt idx="22">
                  <c:v>9.0217932772268412E-15</c:v>
                </c:pt>
                <c:pt idx="23">
                  <c:v>9.3134246233295126E-15</c:v>
                </c:pt>
                <c:pt idx="24">
                  <c:v>9.5731414741145136E-15</c:v>
                </c:pt>
                <c:pt idx="25">
                  <c:v>9.8008988525029442E-15</c:v>
                </c:pt>
                <c:pt idx="26">
                  <c:v>9.9969096740590958E-15</c:v>
                </c:pt>
                <c:pt idx="27">
                  <c:v>1.0161615750446975E-14</c:v>
                </c:pt>
                <c:pt idx="28">
                  <c:v>1.0295660098372289E-14</c:v>
                </c:pt>
                <c:pt idx="29">
                  <c:v>1.0399860637959144E-14</c:v>
                </c:pt>
                <c:pt idx="30">
                  <c:v>1.047518534573002E-14</c:v>
                </c:pt>
                <c:pt idx="31">
                  <c:v>1.0522728909351605E-14</c:v>
                </c:pt>
                <c:pt idx="32">
                  <c:v>1.0543690914271215E-14</c:v>
                </c:pt>
                <c:pt idx="33">
                  <c:v>1.0539355576453189E-14</c:v>
                </c:pt>
                <c:pt idx="34">
                  <c:v>1.0511073020754183E-14</c:v>
                </c:pt>
                <c:pt idx="35">
                  <c:v>1.0460242091136454E-14</c:v>
                </c:pt>
                <c:pt idx="36">
                  <c:v>1.038829466696473E-14</c:v>
                </c:pt>
                <c:pt idx="37">
                  <c:v>1.0296681449091149E-14</c:v>
                </c:pt>
                <c:pt idx="38">
                  <c:v>1.0186859170302778E-14</c:v>
                </c:pt>
                <c:pt idx="39">
                  <c:v>1.0060279176964296E-14</c:v>
                </c:pt>
                <c:pt idx="40">
                  <c:v>9.9183773222902941E-15</c:v>
                </c:pt>
                <c:pt idx="41">
                  <c:v>9.7625651065670916E-15</c:v>
                </c:pt>
                <c:pt idx="42">
                  <c:v>9.5942219957394494E-15</c:v>
                </c:pt>
                <c:pt idx="43">
                  <c:v>9.4146888469979497E-15</c:v>
                </c:pt>
                <c:pt idx="44">
                  <c:v>9.2252623682580688E-15</c:v>
                </c:pt>
                <c:pt idx="45">
                  <c:v>9.027190537614344E-15</c:v>
                </c:pt>
                <c:pt idx="46">
                  <c:v>8.8216689088849954E-15</c:v>
                </c:pt>
                <c:pt idx="47">
                  <c:v>8.6098377301338349E-15</c:v>
                </c:pt>
                <c:pt idx="48">
                  <c:v>8.3927798034715661E-15</c:v>
                </c:pt>
                <c:pt idx="49">
                  <c:v>8.1715190164008167E-15</c:v>
                </c:pt>
                <c:pt idx="50">
                  <c:v>7.9470194773913952E-15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Sheet1!$I$13</c:f>
              <c:strCache>
                <c:ptCount val="1"/>
                <c:pt idx="0">
                  <c:v>12000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Sheet1!$A$14:$A$64</c:f>
              <c:numCache>
                <c:formatCode>0.00E+00</c:formatCode>
                <c:ptCount val="51"/>
                <c:pt idx="0" formatCode="General">
                  <c:v>0</c:v>
                </c:pt>
                <c:pt idx="1">
                  <c:v>20000000000000</c:v>
                </c:pt>
                <c:pt idx="2" formatCode="General">
                  <c:v>40000000000000</c:v>
                </c:pt>
                <c:pt idx="3" formatCode="General">
                  <c:v>60000000000000</c:v>
                </c:pt>
                <c:pt idx="4">
                  <c:v>80000000000000</c:v>
                </c:pt>
                <c:pt idx="5" formatCode="General">
                  <c:v>100000000000000</c:v>
                </c:pt>
                <c:pt idx="6" formatCode="General">
                  <c:v>120000000000000</c:v>
                </c:pt>
                <c:pt idx="7">
                  <c:v>140000000000000</c:v>
                </c:pt>
                <c:pt idx="8" formatCode="General">
                  <c:v>160000000000000</c:v>
                </c:pt>
                <c:pt idx="9" formatCode="General">
                  <c:v>180000000000000</c:v>
                </c:pt>
                <c:pt idx="10">
                  <c:v>200000000000000</c:v>
                </c:pt>
                <c:pt idx="11" formatCode="General">
                  <c:v>220000000000000</c:v>
                </c:pt>
                <c:pt idx="12" formatCode="General">
                  <c:v>240000000000000</c:v>
                </c:pt>
                <c:pt idx="13">
                  <c:v>260000000000000</c:v>
                </c:pt>
                <c:pt idx="14" formatCode="General">
                  <c:v>280000000000000</c:v>
                </c:pt>
                <c:pt idx="15" formatCode="General">
                  <c:v>300000000000000</c:v>
                </c:pt>
                <c:pt idx="16">
                  <c:v>320000000000000</c:v>
                </c:pt>
                <c:pt idx="17" formatCode="General">
                  <c:v>340000000000000</c:v>
                </c:pt>
                <c:pt idx="18" formatCode="General">
                  <c:v>360000000000000</c:v>
                </c:pt>
                <c:pt idx="19">
                  <c:v>380000000000000</c:v>
                </c:pt>
                <c:pt idx="20" formatCode="General">
                  <c:v>400000000000000</c:v>
                </c:pt>
                <c:pt idx="21" formatCode="General">
                  <c:v>420000000000000</c:v>
                </c:pt>
                <c:pt idx="22">
                  <c:v>440000000000000</c:v>
                </c:pt>
                <c:pt idx="23" formatCode="General">
                  <c:v>460000000000000</c:v>
                </c:pt>
                <c:pt idx="24" formatCode="General">
                  <c:v>480000000000000</c:v>
                </c:pt>
                <c:pt idx="25">
                  <c:v>500000000000000</c:v>
                </c:pt>
                <c:pt idx="26" formatCode="General">
                  <c:v>520000000000000</c:v>
                </c:pt>
                <c:pt idx="27" formatCode="General">
                  <c:v>540000000000000</c:v>
                </c:pt>
                <c:pt idx="28" formatCode="General">
                  <c:v>560000000000000</c:v>
                </c:pt>
                <c:pt idx="29">
                  <c:v>580000000000000</c:v>
                </c:pt>
                <c:pt idx="30" formatCode="General">
                  <c:v>600000000000000</c:v>
                </c:pt>
                <c:pt idx="31" formatCode="General">
                  <c:v>620000000000000</c:v>
                </c:pt>
                <c:pt idx="32">
                  <c:v>640000000000000</c:v>
                </c:pt>
                <c:pt idx="33" formatCode="General">
                  <c:v>660000000000000</c:v>
                </c:pt>
                <c:pt idx="34" formatCode="General">
                  <c:v>680000000000000</c:v>
                </c:pt>
                <c:pt idx="35">
                  <c:v>700000000000000</c:v>
                </c:pt>
                <c:pt idx="36" formatCode="General">
                  <c:v>720000000000000</c:v>
                </c:pt>
                <c:pt idx="37" formatCode="General">
                  <c:v>740000000000000</c:v>
                </c:pt>
                <c:pt idx="38">
                  <c:v>760000000000000</c:v>
                </c:pt>
                <c:pt idx="39" formatCode="General">
                  <c:v>780000000000000</c:v>
                </c:pt>
                <c:pt idx="40" formatCode="General">
                  <c:v>800000000000000</c:v>
                </c:pt>
                <c:pt idx="41">
                  <c:v>820000000000000</c:v>
                </c:pt>
                <c:pt idx="42" formatCode="General">
                  <c:v>840000000000000</c:v>
                </c:pt>
                <c:pt idx="43" formatCode="General">
                  <c:v>860000000000000</c:v>
                </c:pt>
                <c:pt idx="44">
                  <c:v>880000000000000</c:v>
                </c:pt>
                <c:pt idx="45" formatCode="General">
                  <c:v>900000000000000</c:v>
                </c:pt>
                <c:pt idx="46" formatCode="General">
                  <c:v>920000000000000</c:v>
                </c:pt>
                <c:pt idx="47">
                  <c:v>940000000000000</c:v>
                </c:pt>
                <c:pt idx="48" formatCode="General">
                  <c:v>960000000000000</c:v>
                </c:pt>
                <c:pt idx="49" formatCode="General">
                  <c:v>980000000000000</c:v>
                </c:pt>
                <c:pt idx="50">
                  <c:v>1000000000000000</c:v>
                </c:pt>
              </c:numCache>
            </c:numRef>
          </c:xVal>
          <c:yVal>
            <c:numRef>
              <c:f>Sheet1!$I$14:$I$64</c:f>
              <c:numCache>
                <c:formatCode>0.00E+00</c:formatCode>
                <c:ptCount val="51"/>
                <c:pt idx="0">
                  <c:v>0</c:v>
                </c:pt>
                <c:pt idx="1">
                  <c:v>5.923056328666399E-17</c:v>
                </c:pt>
                <c:pt idx="2">
                  <c:v>2.2744853865371849E-16</c:v>
                </c:pt>
                <c:pt idx="3">
                  <c:v>4.9103399364007389E-16</c:v>
                </c:pt>
                <c:pt idx="4">
                  <c:v>8.3715116235302357E-16</c:v>
                </c:pt>
                <c:pt idx="5">
                  <c:v>1.2537421929899936E-15</c:v>
                </c:pt>
                <c:pt idx="6">
                  <c:v>1.7295184686747267E-15</c:v>
                </c:pt>
                <c:pt idx="7">
                  <c:v>2.253949574639061E-15</c:v>
                </c:pt>
                <c:pt idx="8">
                  <c:v>2.8172500038569632E-15</c:v>
                </c:pt>
                <c:pt idx="9">
                  <c:v>3.4103637110219111E-15</c:v>
                </c:pt>
                <c:pt idx="10">
                  <c:v>4.0249466410211898E-15</c:v>
                </c:pt>
                <c:pt idx="11">
                  <c:v>4.6533473726009236E-15</c:v>
                </c:pt>
                <c:pt idx="12">
                  <c:v>5.2885860305682135E-15</c:v>
                </c:pt>
                <c:pt idx="13">
                  <c:v>5.9243316305127835E-15</c:v>
                </c:pt>
                <c:pt idx="14">
                  <c:v>6.5548780285599369E-15</c:v>
                </c:pt>
                <c:pt idx="15">
                  <c:v>7.1751186550381588E-15</c:v>
                </c:pt>
                <c:pt idx="16">
                  <c:v>7.7805202151459058E-15</c:v>
                </c:pt>
                <c:pt idx="17">
                  <c:v>8.3670955417577074E-15</c:v>
                </c:pt>
                <c:pt idx="18">
                  <c:v>8.93137578547947E-15</c:v>
                </c:pt>
                <c:pt idx="19">
                  <c:v>9.470382125039097E-15</c:v>
                </c:pt>
                <c:pt idx="20">
                  <c:v>9.9815971772018015E-15</c:v>
                </c:pt>
                <c:pt idx="21">
                  <c:v>1.0462936279775369E-14</c:v>
                </c:pt>
                <c:pt idx="22">
                  <c:v>1.0912718814085232E-14</c:v>
                </c:pt>
                <c:pt idx="23">
                  <c:v>1.1329639724734086E-14</c:v>
                </c:pt>
                <c:pt idx="24">
                  <c:v>1.1712741384709228E-14</c:v>
                </c:pt>
                <c:pt idx="25">
                  <c:v>1.2061385943162674E-14</c:v>
                </c:pt>
                <c:pt idx="26">
                  <c:v>1.2375228281666897E-14</c:v>
                </c:pt>
                <c:pt idx="27">
                  <c:v>1.2654189692643302E-14</c:v>
                </c:pt>
                <c:pt idx="28">
                  <c:v>1.2898432381166983E-14</c:v>
                </c:pt>
                <c:pt idx="29">
                  <c:v>1.3108334878657061E-14</c:v>
                </c:pt>
                <c:pt idx="30">
                  <c:v>1.328446844424196E-14</c:v>
                </c:pt>
                <c:pt idx="31">
                  <c:v>1.3427574517006185E-14</c:v>
                </c:pt>
                <c:pt idx="32">
                  <c:v>1.3538543270025484E-14</c:v>
                </c:pt>
                <c:pt idx="33">
                  <c:v>1.3618393305210963E-14</c:v>
                </c:pt>
                <c:pt idx="34">
                  <c:v>1.3668252516621817E-14</c:v>
                </c:pt>
                <c:pt idx="35">
                  <c:v>1.3689340139166086E-14</c:v>
                </c:pt>
                <c:pt idx="36">
                  <c:v>1.3682949989565071E-14</c:v>
                </c:pt>
                <c:pt idx="37">
                  <c:v>1.3650434897170098E-14</c:v>
                </c:pt>
                <c:pt idx="38">
                  <c:v>1.3593192313732386E-14</c:v>
                </c:pt>
                <c:pt idx="39">
                  <c:v>1.3512651083564869E-14</c:v>
                </c:pt>
                <c:pt idx="40">
                  <c:v>1.3410259348712819E-14</c:v>
                </c:pt>
                <c:pt idx="41">
                  <c:v>1.3287473557765373E-14</c:v>
                </c:pt>
                <c:pt idx="42">
                  <c:v>1.3145748541783168E-14</c:v>
                </c:pt>
                <c:pt idx="43">
                  <c:v>1.2986528616463693E-14</c:v>
                </c:pt>
                <c:pt idx="44">
                  <c:v>1.281123966608639E-14</c:v>
                </c:pt>
                <c:pt idx="45">
                  <c:v>1.2621282161934718E-14</c:v>
                </c:pt>
                <c:pt idx="46">
                  <c:v>1.2418025065740089E-14</c:v>
                </c:pt>
                <c:pt idx="47">
                  <c:v>1.2202800567182807E-14</c:v>
                </c:pt>
                <c:pt idx="48">
                  <c:v>1.1976899603568701E-14</c:v>
                </c:pt>
                <c:pt idx="49">
                  <c:v>1.1741568109422659E-14</c:v>
                </c:pt>
                <c:pt idx="50">
                  <c:v>1.1498003943848562E-14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7267216"/>
        <c:axId val="437266656"/>
      </c:scatterChart>
      <c:valAx>
        <c:axId val="437267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266656"/>
        <c:crosses val="autoZero"/>
        <c:crossBetween val="midCat"/>
      </c:valAx>
      <c:valAx>
        <c:axId val="43726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2672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プランクの輻射公式</a:t>
            </a:r>
            <a:endParaRPr lang="en-US" altLang="ja-JP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Sheet1!$B$13</c:f>
              <c:strCache>
                <c:ptCount val="1"/>
                <c:pt idx="0">
                  <c:v>5000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Sheet1!$A$14:$A$64</c:f>
              <c:numCache>
                <c:formatCode>0.00E+00</c:formatCode>
                <c:ptCount val="51"/>
                <c:pt idx="0" formatCode="General">
                  <c:v>0</c:v>
                </c:pt>
                <c:pt idx="1">
                  <c:v>20000000000000</c:v>
                </c:pt>
                <c:pt idx="2" formatCode="General">
                  <c:v>40000000000000</c:v>
                </c:pt>
                <c:pt idx="3" formatCode="General">
                  <c:v>60000000000000</c:v>
                </c:pt>
                <c:pt idx="4">
                  <c:v>80000000000000</c:v>
                </c:pt>
                <c:pt idx="5" formatCode="General">
                  <c:v>100000000000000</c:v>
                </c:pt>
                <c:pt idx="6" formatCode="General">
                  <c:v>120000000000000</c:v>
                </c:pt>
                <c:pt idx="7">
                  <c:v>140000000000000</c:v>
                </c:pt>
                <c:pt idx="8" formatCode="General">
                  <c:v>160000000000000</c:v>
                </c:pt>
                <c:pt idx="9" formatCode="General">
                  <c:v>180000000000000</c:v>
                </c:pt>
                <c:pt idx="10">
                  <c:v>200000000000000</c:v>
                </c:pt>
                <c:pt idx="11" formatCode="General">
                  <c:v>220000000000000</c:v>
                </c:pt>
                <c:pt idx="12" formatCode="General">
                  <c:v>240000000000000</c:v>
                </c:pt>
                <c:pt idx="13">
                  <c:v>260000000000000</c:v>
                </c:pt>
                <c:pt idx="14" formatCode="General">
                  <c:v>280000000000000</c:v>
                </c:pt>
                <c:pt idx="15" formatCode="General">
                  <c:v>300000000000000</c:v>
                </c:pt>
                <c:pt idx="16">
                  <c:v>320000000000000</c:v>
                </c:pt>
                <c:pt idx="17" formatCode="General">
                  <c:v>340000000000000</c:v>
                </c:pt>
                <c:pt idx="18" formatCode="General">
                  <c:v>360000000000000</c:v>
                </c:pt>
                <c:pt idx="19">
                  <c:v>380000000000000</c:v>
                </c:pt>
                <c:pt idx="20" formatCode="General">
                  <c:v>400000000000000</c:v>
                </c:pt>
                <c:pt idx="21" formatCode="General">
                  <c:v>420000000000000</c:v>
                </c:pt>
                <c:pt idx="22">
                  <c:v>440000000000000</c:v>
                </c:pt>
                <c:pt idx="23" formatCode="General">
                  <c:v>460000000000000</c:v>
                </c:pt>
                <c:pt idx="24" formatCode="General">
                  <c:v>480000000000000</c:v>
                </c:pt>
                <c:pt idx="25">
                  <c:v>500000000000000</c:v>
                </c:pt>
                <c:pt idx="26" formatCode="General">
                  <c:v>520000000000000</c:v>
                </c:pt>
                <c:pt idx="27" formatCode="General">
                  <c:v>540000000000000</c:v>
                </c:pt>
                <c:pt idx="28" formatCode="General">
                  <c:v>560000000000000</c:v>
                </c:pt>
                <c:pt idx="29">
                  <c:v>580000000000000</c:v>
                </c:pt>
                <c:pt idx="30" formatCode="General">
                  <c:v>600000000000000</c:v>
                </c:pt>
                <c:pt idx="31" formatCode="General">
                  <c:v>620000000000000</c:v>
                </c:pt>
                <c:pt idx="32">
                  <c:v>640000000000000</c:v>
                </c:pt>
                <c:pt idx="33" formatCode="General">
                  <c:v>660000000000000</c:v>
                </c:pt>
                <c:pt idx="34" formatCode="General">
                  <c:v>680000000000000</c:v>
                </c:pt>
                <c:pt idx="35">
                  <c:v>700000000000000</c:v>
                </c:pt>
                <c:pt idx="36" formatCode="General">
                  <c:v>720000000000000</c:v>
                </c:pt>
                <c:pt idx="37" formatCode="General">
                  <c:v>740000000000000</c:v>
                </c:pt>
                <c:pt idx="38">
                  <c:v>760000000000000</c:v>
                </c:pt>
                <c:pt idx="39" formatCode="General">
                  <c:v>780000000000000</c:v>
                </c:pt>
                <c:pt idx="40" formatCode="General">
                  <c:v>800000000000000</c:v>
                </c:pt>
                <c:pt idx="41">
                  <c:v>820000000000000</c:v>
                </c:pt>
                <c:pt idx="42" formatCode="General">
                  <c:v>840000000000000</c:v>
                </c:pt>
                <c:pt idx="43" formatCode="General">
                  <c:v>860000000000000</c:v>
                </c:pt>
                <c:pt idx="44">
                  <c:v>880000000000000</c:v>
                </c:pt>
                <c:pt idx="45" formatCode="General">
                  <c:v>900000000000000</c:v>
                </c:pt>
                <c:pt idx="46" formatCode="General">
                  <c:v>920000000000000</c:v>
                </c:pt>
                <c:pt idx="47">
                  <c:v>940000000000000</c:v>
                </c:pt>
                <c:pt idx="48" formatCode="General">
                  <c:v>960000000000000</c:v>
                </c:pt>
                <c:pt idx="49" formatCode="General">
                  <c:v>980000000000000</c:v>
                </c:pt>
                <c:pt idx="50">
                  <c:v>1000000000000000</c:v>
                </c:pt>
              </c:numCache>
            </c:numRef>
          </c:xVal>
          <c:yVal>
            <c:numRef>
              <c:f>Sheet1!$B$14:$B$64</c:f>
              <c:numCache>
                <c:formatCode>0.00E+00</c:formatCode>
                <c:ptCount val="51"/>
                <c:pt idx="0">
                  <c:v>0</c:v>
                </c:pt>
                <c:pt idx="1">
                  <c:v>2.3305478554874306E-17</c:v>
                </c:pt>
                <c:pt idx="2">
                  <c:v>8.429824409406212E-17</c:v>
                </c:pt>
                <c:pt idx="3">
                  <c:v>1.7099249909063691E-16</c:v>
                </c:pt>
                <c:pt idx="4">
                  <c:v>2.7322353373071687E-16</c:v>
                </c:pt>
                <c:pt idx="5">
                  <c:v>3.8256554040568679E-16</c:v>
                </c:pt>
                <c:pt idx="6">
                  <c:v>4.9222203336583003E-16</c:v>
                </c:pt>
                <c:pt idx="7">
                  <c:v>5.9689383077701095E-16</c:v>
                </c:pt>
                <c:pt idx="8">
                  <c:v>6.9263029490739682E-16</c:v>
                </c:pt>
                <c:pt idx="9">
                  <c:v>7.7666986364663258E-16</c:v>
                </c:pt>
                <c:pt idx="10">
                  <c:v>8.4727585248185974E-16</c:v>
                </c:pt>
                <c:pt idx="11">
                  <c:v>9.0357310485640507E-16</c:v>
                </c:pt>
                <c:pt idx="12">
                  <c:v>9.4539039093321525E-16</c:v>
                </c:pt>
                <c:pt idx="13">
                  <c:v>9.7311258554464424E-16</c:v>
                </c:pt>
                <c:pt idx="14">
                  <c:v>9.8754568468922295E-16</c:v>
                </c:pt>
                <c:pt idx="15">
                  <c:v>9.8979672956923267E-16</c:v>
                </c:pt>
                <c:pt idx="16">
                  <c:v>9.8116976796485026E-16</c:v>
                </c:pt>
                <c:pt idx="17">
                  <c:v>9.6307814746397391E-16</c:v>
                </c:pt>
                <c:pt idx="18">
                  <c:v>9.3697273771615579E-16</c:v>
                </c:pt>
                <c:pt idx="19">
                  <c:v>9.0428513568602444E-16</c:v>
                </c:pt>
                <c:pt idx="20">
                  <c:v>8.6638451993407861E-16</c:v>
                </c:pt>
                <c:pt idx="21">
                  <c:v>8.2454657673261522E-16</c:v>
                </c:pt>
                <c:pt idx="22">
                  <c:v>7.7993280399173442E-16</c:v>
                </c:pt>
                <c:pt idx="23">
                  <c:v>7.3357848589473132E-16</c:v>
                </c:pt>
                <c:pt idx="24">
                  <c:v>6.8638769786305372E-16</c:v>
                </c:pt>
                <c:pt idx="25">
                  <c:v>6.3913382493810883E-16</c:v>
                </c:pt>
                <c:pt idx="26">
                  <c:v>5.9246423624663816E-16</c:v>
                </c:pt>
                <c:pt idx="27">
                  <c:v>5.4690793653836754E-16</c:v>
                </c:pt>
                <c:pt idx="28">
                  <c:v>5.02885199059016E-16</c:v>
                </c:pt>
                <c:pt idx="29">
                  <c:v>4.6071836196132438E-16</c:v>
                </c:pt>
                <c:pt idx="30">
                  <c:v>4.206431359457816E-16</c:v>
                </c:pt>
                <c:pt idx="31">
                  <c:v>3.8281991944294675E-16</c:v>
                </c:pt>
                <c:pt idx="32">
                  <c:v>3.4734474715372992E-16</c:v>
                </c:pt>
                <c:pt idx="33">
                  <c:v>3.1425960756057848E-16</c:v>
                </c:pt>
                <c:pt idx="34">
                  <c:v>2.8356195570595923E-16</c:v>
                </c:pt>
                <c:pt idx="35">
                  <c:v>2.5521332048831841E-16</c:v>
                </c:pt>
                <c:pt idx="36">
                  <c:v>2.2914696280051241E-16</c:v>
                </c:pt>
                <c:pt idx="37">
                  <c:v>2.0527458410200758E-16</c:v>
                </c:pt>
                <c:pt idx="38">
                  <c:v>1.8349211658389128E-16</c:v>
                </c:pt>
                <c:pt idx="39">
                  <c:v>1.6368464798042931E-16</c:v>
                </c:pt>
                <c:pt idx="40">
                  <c:v>1.457305481651883E-16</c:v>
                </c:pt>
                <c:pt idx="41">
                  <c:v>1.2950487260017283E-16</c:v>
                </c:pt>
                <c:pt idx="42">
                  <c:v>1.1488212091591523E-16</c:v>
                </c:pt>
                <c:pt idx="43">
                  <c:v>1.0173842859866534E-16</c:v>
                </c:pt>
                <c:pt idx="44">
                  <c:v>8.9953266946619415E-17</c:v>
                </c:pt>
                <c:pt idx="45">
                  <c:v>7.9410721937633927E-17</c:v>
                </c:pt>
                <c:pt idx="46">
                  <c:v>7.0000417064512273E-17</c:v>
                </c:pt>
                <c:pt idx="47">
                  <c:v>6.1618139034018368E-17</c:v>
                </c:pt>
                <c:pt idx="48">
                  <c:v>5.4166218863852563E-17</c:v>
                </c:pt>
                <c:pt idx="49">
                  <c:v>4.7553714619081244E-17</c:v>
                </c:pt>
                <c:pt idx="50">
                  <c:v>4.1696435996159684E-17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Sheet1!$C$13</c:f>
              <c:strCache>
                <c:ptCount val="1"/>
                <c:pt idx="0">
                  <c:v>6000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Sheet1!$A$14:$A$64</c:f>
              <c:numCache>
                <c:formatCode>0.00E+00</c:formatCode>
                <c:ptCount val="51"/>
                <c:pt idx="0" formatCode="General">
                  <c:v>0</c:v>
                </c:pt>
                <c:pt idx="1">
                  <c:v>20000000000000</c:v>
                </c:pt>
                <c:pt idx="2" formatCode="General">
                  <c:v>40000000000000</c:v>
                </c:pt>
                <c:pt idx="3" formatCode="General">
                  <c:v>60000000000000</c:v>
                </c:pt>
                <c:pt idx="4">
                  <c:v>80000000000000</c:v>
                </c:pt>
                <c:pt idx="5" formatCode="General">
                  <c:v>100000000000000</c:v>
                </c:pt>
                <c:pt idx="6" formatCode="General">
                  <c:v>120000000000000</c:v>
                </c:pt>
                <c:pt idx="7">
                  <c:v>140000000000000</c:v>
                </c:pt>
                <c:pt idx="8" formatCode="General">
                  <c:v>160000000000000</c:v>
                </c:pt>
                <c:pt idx="9" formatCode="General">
                  <c:v>180000000000000</c:v>
                </c:pt>
                <c:pt idx="10">
                  <c:v>200000000000000</c:v>
                </c:pt>
                <c:pt idx="11" formatCode="General">
                  <c:v>220000000000000</c:v>
                </c:pt>
                <c:pt idx="12" formatCode="General">
                  <c:v>240000000000000</c:v>
                </c:pt>
                <c:pt idx="13">
                  <c:v>260000000000000</c:v>
                </c:pt>
                <c:pt idx="14" formatCode="General">
                  <c:v>280000000000000</c:v>
                </c:pt>
                <c:pt idx="15" formatCode="General">
                  <c:v>300000000000000</c:v>
                </c:pt>
                <c:pt idx="16">
                  <c:v>320000000000000</c:v>
                </c:pt>
                <c:pt idx="17" formatCode="General">
                  <c:v>340000000000000</c:v>
                </c:pt>
                <c:pt idx="18" formatCode="General">
                  <c:v>360000000000000</c:v>
                </c:pt>
                <c:pt idx="19">
                  <c:v>380000000000000</c:v>
                </c:pt>
                <c:pt idx="20" formatCode="General">
                  <c:v>400000000000000</c:v>
                </c:pt>
                <c:pt idx="21" formatCode="General">
                  <c:v>420000000000000</c:v>
                </c:pt>
                <c:pt idx="22">
                  <c:v>440000000000000</c:v>
                </c:pt>
                <c:pt idx="23" formatCode="General">
                  <c:v>460000000000000</c:v>
                </c:pt>
                <c:pt idx="24" formatCode="General">
                  <c:v>480000000000000</c:v>
                </c:pt>
                <c:pt idx="25">
                  <c:v>500000000000000</c:v>
                </c:pt>
                <c:pt idx="26" formatCode="General">
                  <c:v>520000000000000</c:v>
                </c:pt>
                <c:pt idx="27" formatCode="General">
                  <c:v>540000000000000</c:v>
                </c:pt>
                <c:pt idx="28" formatCode="General">
                  <c:v>560000000000000</c:v>
                </c:pt>
                <c:pt idx="29">
                  <c:v>580000000000000</c:v>
                </c:pt>
                <c:pt idx="30" formatCode="General">
                  <c:v>600000000000000</c:v>
                </c:pt>
                <c:pt idx="31" formatCode="General">
                  <c:v>620000000000000</c:v>
                </c:pt>
                <c:pt idx="32">
                  <c:v>640000000000000</c:v>
                </c:pt>
                <c:pt idx="33" formatCode="General">
                  <c:v>660000000000000</c:v>
                </c:pt>
                <c:pt idx="34" formatCode="General">
                  <c:v>680000000000000</c:v>
                </c:pt>
                <c:pt idx="35">
                  <c:v>700000000000000</c:v>
                </c:pt>
                <c:pt idx="36" formatCode="General">
                  <c:v>720000000000000</c:v>
                </c:pt>
                <c:pt idx="37" formatCode="General">
                  <c:v>740000000000000</c:v>
                </c:pt>
                <c:pt idx="38">
                  <c:v>760000000000000</c:v>
                </c:pt>
                <c:pt idx="39" formatCode="General">
                  <c:v>780000000000000</c:v>
                </c:pt>
                <c:pt idx="40" formatCode="General">
                  <c:v>800000000000000</c:v>
                </c:pt>
                <c:pt idx="41">
                  <c:v>820000000000000</c:v>
                </c:pt>
                <c:pt idx="42" formatCode="General">
                  <c:v>840000000000000</c:v>
                </c:pt>
                <c:pt idx="43" formatCode="General">
                  <c:v>860000000000000</c:v>
                </c:pt>
                <c:pt idx="44">
                  <c:v>880000000000000</c:v>
                </c:pt>
                <c:pt idx="45" formatCode="General">
                  <c:v>900000000000000</c:v>
                </c:pt>
                <c:pt idx="46" formatCode="General">
                  <c:v>920000000000000</c:v>
                </c:pt>
                <c:pt idx="47">
                  <c:v>940000000000000</c:v>
                </c:pt>
                <c:pt idx="48" formatCode="General">
                  <c:v>960000000000000</c:v>
                </c:pt>
                <c:pt idx="49" formatCode="General">
                  <c:v>980000000000000</c:v>
                </c:pt>
                <c:pt idx="50">
                  <c:v>1000000000000000</c:v>
                </c:pt>
              </c:numCache>
            </c:numRef>
          </c:xVal>
          <c:yVal>
            <c:numRef>
              <c:f>Sheet1!$C$14:$C$64</c:f>
              <c:numCache>
                <c:formatCode>0.00E+00</c:formatCode>
                <c:ptCount val="51"/>
                <c:pt idx="0">
                  <c:v>0</c:v>
                </c:pt>
                <c:pt idx="1">
                  <c:v>2.8431067331714811E-17</c:v>
                </c:pt>
                <c:pt idx="2">
                  <c:v>1.0464389529412795E-16</c:v>
                </c:pt>
                <c:pt idx="3">
                  <c:v>2.1618980858434084E-16</c:v>
                </c:pt>
                <c:pt idx="4">
                  <c:v>3.521562504821204E-16</c:v>
                </c:pt>
                <c:pt idx="5">
                  <c:v>5.0311833012764872E-16</c:v>
                </c:pt>
                <c:pt idx="6">
                  <c:v>6.6107325382102669E-16</c:v>
                </c:pt>
                <c:pt idx="7">
                  <c:v>8.1935975356999211E-16</c:v>
                </c:pt>
                <c:pt idx="8">
                  <c:v>9.7256502689323822E-16</c:v>
                </c:pt>
                <c:pt idx="9">
                  <c:v>1.1164219731849338E-15</c:v>
                </c:pt>
                <c:pt idx="10">
                  <c:v>1.2476996471502252E-15</c:v>
                </c:pt>
                <c:pt idx="11">
                  <c:v>1.364089851760654E-15</c:v>
                </c:pt>
                <c:pt idx="12">
                  <c:v>1.4640926730886535E-15</c:v>
                </c:pt>
                <c:pt idx="13">
                  <c:v>1.5469035352083621E-15</c:v>
                </c:pt>
                <c:pt idx="14">
                  <c:v>1.6123040476458729E-15</c:v>
                </c:pt>
                <c:pt idx="15">
                  <c:v>1.6605585555302451E-15</c:v>
                </c:pt>
                <c:pt idx="16">
                  <c:v>1.6923179087531855E-15</c:v>
                </c:pt>
                <c:pt idx="17">
                  <c:v>1.7085315645777272E-15</c:v>
                </c:pt>
                <c:pt idx="18">
                  <c:v>1.7103687486956339E-15</c:v>
                </c:pt>
                <c:pt idx="19">
                  <c:v>1.6991490392165483E-15</c:v>
                </c:pt>
                <c:pt idx="20">
                  <c:v>1.6762824185891024E-15</c:v>
                </c:pt>
                <c:pt idx="21">
                  <c:v>1.643218567722896E-15</c:v>
                </c:pt>
                <c:pt idx="22">
                  <c:v>1.6014049582607988E-15</c:v>
                </c:pt>
                <c:pt idx="23">
                  <c:v>1.5522531332175112E-15</c:v>
                </c:pt>
                <c:pt idx="24">
                  <c:v>1.4971124504460876E-15</c:v>
                </c:pt>
                <c:pt idx="25">
                  <c:v>1.4372504929810702E-15</c:v>
                </c:pt>
                <c:pt idx="26">
                  <c:v>1.3738393192855707E-15</c:v>
                </c:pt>
                <c:pt idx="27">
                  <c:v>1.3079467281807963E-15</c:v>
                </c:pt>
                <c:pt idx="28">
                  <c:v>1.2405317410027169E-15</c:v>
                </c:pt>
                <c:pt idx="29">
                  <c:v>1.1724435508258117E-15</c:v>
                </c:pt>
                <c:pt idx="30">
                  <c:v>1.104423249493053E-15</c:v>
                </c:pt>
                <c:pt idx="31">
                  <c:v>1.0371077125110117E-15</c:v>
                </c:pt>
                <c:pt idx="32">
                  <c:v>9.7103509525487563E-16</c:v>
                </c:pt>
                <c:pt idx="33">
                  <c:v>9.0665146787129886E-16</c:v>
                </c:pt>
                <c:pt idx="34">
                  <c:v>8.443181880652009E-16</c:v>
                </c:pt>
                <c:pt idx="35">
                  <c:v>7.8431967864146729E-16</c:v>
                </c:pt>
                <c:pt idx="36">
                  <c:v>7.2687133891431053E-16</c:v>
                </c:pt>
                <c:pt idx="37">
                  <c:v>6.7212737510223097E-16</c:v>
                </c:pt>
                <c:pt idx="38">
                  <c:v>6.2018838423401076E-16</c:v>
                </c:pt>
                <c:pt idx="39">
                  <c:v>5.7110856887563023E-16</c:v>
                </c:pt>
                <c:pt idx="40">
                  <c:v>5.2490249637311373E-16</c:v>
                </c:pt>
                <c:pt idx="41">
                  <c:v>4.8155134668939282E-16</c:v>
                </c:pt>
                <c:pt idx="42">
                  <c:v>4.4100861780381419E-16</c:v>
                </c:pt>
                <c:pt idx="43">
                  <c:v>4.0320527761166229E-16</c:v>
                </c:pt>
                <c:pt idx="44">
                  <c:v>3.6805436690203672E-16</c:v>
                </c:pt>
                <c:pt idx="45">
                  <c:v>3.3545506989340219E-16</c:v>
                </c:pt>
                <c:pt idx="46">
                  <c:v>3.0529627752865106E-16</c:v>
                </c:pt>
                <c:pt idx="47">
                  <c:v>2.7745967479677236E-16</c:v>
                </c:pt>
                <c:pt idx="48">
                  <c:v>2.5182238722944539E-16</c:v>
                </c:pt>
                <c:pt idx="49">
                  <c:v>2.282592238390039E-16</c:v>
                </c:pt>
                <c:pt idx="50">
                  <c:v>2.0664455448751117E-16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Sheet1!$D$13</c:f>
              <c:strCache>
                <c:ptCount val="1"/>
                <c:pt idx="0">
                  <c:v>7000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Sheet1!$A$14:$A$64</c:f>
              <c:numCache>
                <c:formatCode>0.00E+00</c:formatCode>
                <c:ptCount val="51"/>
                <c:pt idx="0" formatCode="General">
                  <c:v>0</c:v>
                </c:pt>
                <c:pt idx="1">
                  <c:v>20000000000000</c:v>
                </c:pt>
                <c:pt idx="2" formatCode="General">
                  <c:v>40000000000000</c:v>
                </c:pt>
                <c:pt idx="3" formatCode="General">
                  <c:v>60000000000000</c:v>
                </c:pt>
                <c:pt idx="4">
                  <c:v>80000000000000</c:v>
                </c:pt>
                <c:pt idx="5" formatCode="General">
                  <c:v>100000000000000</c:v>
                </c:pt>
                <c:pt idx="6" formatCode="General">
                  <c:v>120000000000000</c:v>
                </c:pt>
                <c:pt idx="7">
                  <c:v>140000000000000</c:v>
                </c:pt>
                <c:pt idx="8" formatCode="General">
                  <c:v>160000000000000</c:v>
                </c:pt>
                <c:pt idx="9" formatCode="General">
                  <c:v>180000000000000</c:v>
                </c:pt>
                <c:pt idx="10">
                  <c:v>200000000000000</c:v>
                </c:pt>
                <c:pt idx="11" formatCode="General">
                  <c:v>220000000000000</c:v>
                </c:pt>
                <c:pt idx="12" formatCode="General">
                  <c:v>240000000000000</c:v>
                </c:pt>
                <c:pt idx="13">
                  <c:v>260000000000000</c:v>
                </c:pt>
                <c:pt idx="14" formatCode="General">
                  <c:v>280000000000000</c:v>
                </c:pt>
                <c:pt idx="15" formatCode="General">
                  <c:v>300000000000000</c:v>
                </c:pt>
                <c:pt idx="16">
                  <c:v>320000000000000</c:v>
                </c:pt>
                <c:pt idx="17" formatCode="General">
                  <c:v>340000000000000</c:v>
                </c:pt>
                <c:pt idx="18" formatCode="General">
                  <c:v>360000000000000</c:v>
                </c:pt>
                <c:pt idx="19">
                  <c:v>380000000000000</c:v>
                </c:pt>
                <c:pt idx="20" formatCode="General">
                  <c:v>400000000000000</c:v>
                </c:pt>
                <c:pt idx="21" formatCode="General">
                  <c:v>420000000000000</c:v>
                </c:pt>
                <c:pt idx="22">
                  <c:v>440000000000000</c:v>
                </c:pt>
                <c:pt idx="23" formatCode="General">
                  <c:v>460000000000000</c:v>
                </c:pt>
                <c:pt idx="24" formatCode="General">
                  <c:v>480000000000000</c:v>
                </c:pt>
                <c:pt idx="25">
                  <c:v>500000000000000</c:v>
                </c:pt>
                <c:pt idx="26" formatCode="General">
                  <c:v>520000000000000</c:v>
                </c:pt>
                <c:pt idx="27" formatCode="General">
                  <c:v>540000000000000</c:v>
                </c:pt>
                <c:pt idx="28" formatCode="General">
                  <c:v>560000000000000</c:v>
                </c:pt>
                <c:pt idx="29">
                  <c:v>580000000000000</c:v>
                </c:pt>
                <c:pt idx="30" formatCode="General">
                  <c:v>600000000000000</c:v>
                </c:pt>
                <c:pt idx="31" formatCode="General">
                  <c:v>620000000000000</c:v>
                </c:pt>
                <c:pt idx="32">
                  <c:v>640000000000000</c:v>
                </c:pt>
                <c:pt idx="33" formatCode="General">
                  <c:v>660000000000000</c:v>
                </c:pt>
                <c:pt idx="34" formatCode="General">
                  <c:v>680000000000000</c:v>
                </c:pt>
                <c:pt idx="35">
                  <c:v>700000000000000</c:v>
                </c:pt>
                <c:pt idx="36" formatCode="General">
                  <c:v>720000000000000</c:v>
                </c:pt>
                <c:pt idx="37" formatCode="General">
                  <c:v>740000000000000</c:v>
                </c:pt>
                <c:pt idx="38">
                  <c:v>760000000000000</c:v>
                </c:pt>
                <c:pt idx="39" formatCode="General">
                  <c:v>780000000000000</c:v>
                </c:pt>
                <c:pt idx="40" formatCode="General">
                  <c:v>800000000000000</c:v>
                </c:pt>
                <c:pt idx="41">
                  <c:v>820000000000000</c:v>
                </c:pt>
                <c:pt idx="42" formatCode="General">
                  <c:v>840000000000000</c:v>
                </c:pt>
                <c:pt idx="43" formatCode="General">
                  <c:v>860000000000000</c:v>
                </c:pt>
                <c:pt idx="44">
                  <c:v>880000000000000</c:v>
                </c:pt>
                <c:pt idx="45" formatCode="General">
                  <c:v>900000000000000</c:v>
                </c:pt>
                <c:pt idx="46" formatCode="General">
                  <c:v>920000000000000</c:v>
                </c:pt>
                <c:pt idx="47">
                  <c:v>940000000000000</c:v>
                </c:pt>
                <c:pt idx="48" formatCode="General">
                  <c:v>960000000000000</c:v>
                </c:pt>
                <c:pt idx="49" formatCode="General">
                  <c:v>980000000000000</c:v>
                </c:pt>
                <c:pt idx="50">
                  <c:v>1000000000000000</c:v>
                </c:pt>
              </c:numCache>
            </c:numRef>
          </c:xVal>
          <c:yVal>
            <c:numRef>
              <c:f>Sheet1!$D$14:$D$64</c:f>
              <c:numCache>
                <c:formatCode>0.00E+00</c:formatCode>
                <c:ptCount val="51"/>
                <c:pt idx="0">
                  <c:v>0</c:v>
                </c:pt>
                <c:pt idx="1">
                  <c:v>3.3560406180391337E-17</c:v>
                </c:pt>
                <c:pt idx="2">
                  <c:v>1.2504906924539015E-16</c:v>
                </c:pt>
                <c:pt idx="3">
                  <c:v>2.6168446734535001E-16</c:v>
                </c:pt>
                <c:pt idx="4">
                  <c:v>4.3201144424885777E-16</c:v>
                </c:pt>
                <c:pt idx="5">
                  <c:v>6.2587035209385525E-16</c:v>
                </c:pt>
                <c:pt idx="6">
                  <c:v>8.3435491731429834E-16</c:v>
                </c:pt>
                <c:pt idx="7">
                  <c:v>1.0497598428732047E-15</c:v>
                </c:pt>
                <c:pt idx="8">
                  <c:v>1.2655193773822655E-15</c:v>
                </c:pt>
                <c:pt idx="9">
                  <c:v>1.4761382511293846E-15</c:v>
                </c:pt>
                <c:pt idx="10">
                  <c:v>1.6771164958550244E-15</c:v>
                </c:pt>
                <c:pt idx="11">
                  <c:v>1.8648697275504606E-15</c:v>
                </c:pt>
                <c:pt idx="12">
                  <c:v>2.0366464805975281E-15</c:v>
                </c:pt>
                <c:pt idx="13">
                  <c:v>2.1904441407344009E-15</c:v>
                </c:pt>
                <c:pt idx="14">
                  <c:v>2.3249249392102238E-15</c:v>
                </c:pt>
                <c:pt idx="15">
                  <c:v>2.4393333482552297E-15</c:v>
                </c:pt>
                <c:pt idx="16">
                  <c:v>2.5334160668290809E-15</c:v>
                </c:pt>
                <c:pt idx="17">
                  <c:v>2.6073456141542252E-15</c:v>
                </c:pt>
                <c:pt idx="18">
                  <c:v>2.6616483653545631E-15</c:v>
                </c:pt>
                <c:pt idx="19">
                  <c:v>2.6971376766394386E-15</c:v>
                </c:pt>
                <c:pt idx="20">
                  <c:v>2.7148525640584044E-15</c:v>
                </c:pt>
                <c:pt idx="21">
                  <c:v>2.7160022259379745E-15</c:v>
                </c:pt>
                <c:pt idx="22">
                  <c:v>2.7019165394674563E-15</c:v>
                </c:pt>
                <c:pt idx="23">
                  <c:v>2.6740025199899625E-15</c:v>
                </c:pt>
                <c:pt idx="24">
                  <c:v>2.6337066095740129E-15</c:v>
                </c:pt>
                <c:pt idx="25">
                  <c:v>2.5824825604297269E-15</c:v>
                </c:pt>
                <c:pt idx="26">
                  <c:v>2.5217645987230343E-15</c:v>
                </c:pt>
                <c:pt idx="27">
                  <c:v>2.4529454945371293E-15</c:v>
                </c:pt>
                <c:pt idx="28">
                  <c:v>2.3773591226991122E-15</c:v>
                </c:pt>
                <c:pt idx="29">
                  <c:v>2.2962670750459569E-15</c:v>
                </c:pt>
                <c:pt idx="30">
                  <c:v>2.2108488752804525E-15</c:v>
                </c:pt>
                <c:pt idx="31">
                  <c:v>2.1221953505658129E-15</c:v>
                </c:pt>
                <c:pt idx="32">
                  <c:v>2.0313047271210955E-15</c:v>
                </c:pt>
                <c:pt idx="33">
                  <c:v>1.939081038093037E-15</c:v>
                </c:pt>
                <c:pt idx="34">
                  <c:v>1.8463344588401971E-15</c:v>
                </c:pt>
                <c:pt idx="35">
                  <c:v>1.7537832156301723E-15</c:v>
                </c:pt>
                <c:pt idx="36">
                  <c:v>1.6620567470155544E-15</c:v>
                </c:pt>
                <c:pt idx="37">
                  <c:v>1.5716998314634521E-15</c:v>
                </c:pt>
                <c:pt idx="38">
                  <c:v>1.4831774290563031E-15</c:v>
                </c:pt>
                <c:pt idx="39">
                  <c:v>1.3968800183801005E-15</c:v>
                </c:pt>
                <c:pt idx="40">
                  <c:v>1.3131292414047836E-15</c:v>
                </c:pt>
                <c:pt idx="41">
                  <c:v>1.2321836987631459E-15</c:v>
                </c:pt>
                <c:pt idx="42">
                  <c:v>1.1542447650352247E-15</c:v>
                </c:pt>
                <c:pt idx="43">
                  <c:v>1.0794623182667708E-15</c:v>
                </c:pt>
                <c:pt idx="44">
                  <c:v>1.0079402999267583E-15</c:v>
                </c:pt>
                <c:pt idx="45">
                  <c:v>9.3974204086142328E-16</c:v>
                </c:pt>
                <c:pt idx="46">
                  <c:v>8.7489530561982757E-16</c:v>
                </c:pt>
                <c:pt idx="47">
                  <c:v>8.1339702194565759E-16</c:v>
                </c:pt>
                <c:pt idx="48">
                  <c:v>7.5521767442287754E-16</c:v>
                </c:pt>
                <c:pt idx="49">
                  <c:v>7.0030535141994508E-16</c:v>
                </c:pt>
                <c:pt idx="50">
                  <c:v>6.4858944279980073E-16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Sheet1!$E$13</c:f>
              <c:strCache>
                <c:ptCount val="1"/>
                <c:pt idx="0">
                  <c:v>8000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Sheet1!$A$14:$A$64</c:f>
              <c:numCache>
                <c:formatCode>0.00E+00</c:formatCode>
                <c:ptCount val="51"/>
                <c:pt idx="0" formatCode="General">
                  <c:v>0</c:v>
                </c:pt>
                <c:pt idx="1">
                  <c:v>20000000000000</c:v>
                </c:pt>
                <c:pt idx="2" formatCode="General">
                  <c:v>40000000000000</c:v>
                </c:pt>
                <c:pt idx="3" formatCode="General">
                  <c:v>60000000000000</c:v>
                </c:pt>
                <c:pt idx="4">
                  <c:v>80000000000000</c:v>
                </c:pt>
                <c:pt idx="5" formatCode="General">
                  <c:v>100000000000000</c:v>
                </c:pt>
                <c:pt idx="6" formatCode="General">
                  <c:v>120000000000000</c:v>
                </c:pt>
                <c:pt idx="7">
                  <c:v>140000000000000</c:v>
                </c:pt>
                <c:pt idx="8" formatCode="General">
                  <c:v>160000000000000</c:v>
                </c:pt>
                <c:pt idx="9" formatCode="General">
                  <c:v>180000000000000</c:v>
                </c:pt>
                <c:pt idx="10">
                  <c:v>200000000000000</c:v>
                </c:pt>
                <c:pt idx="11" formatCode="General">
                  <c:v>220000000000000</c:v>
                </c:pt>
                <c:pt idx="12" formatCode="General">
                  <c:v>240000000000000</c:v>
                </c:pt>
                <c:pt idx="13">
                  <c:v>260000000000000</c:v>
                </c:pt>
                <c:pt idx="14" formatCode="General">
                  <c:v>280000000000000</c:v>
                </c:pt>
                <c:pt idx="15" formatCode="General">
                  <c:v>300000000000000</c:v>
                </c:pt>
                <c:pt idx="16">
                  <c:v>320000000000000</c:v>
                </c:pt>
                <c:pt idx="17" formatCode="General">
                  <c:v>340000000000000</c:v>
                </c:pt>
                <c:pt idx="18" formatCode="General">
                  <c:v>360000000000000</c:v>
                </c:pt>
                <c:pt idx="19">
                  <c:v>380000000000000</c:v>
                </c:pt>
                <c:pt idx="20" formatCode="General">
                  <c:v>400000000000000</c:v>
                </c:pt>
                <c:pt idx="21" formatCode="General">
                  <c:v>420000000000000</c:v>
                </c:pt>
                <c:pt idx="22">
                  <c:v>440000000000000</c:v>
                </c:pt>
                <c:pt idx="23" formatCode="General">
                  <c:v>460000000000000</c:v>
                </c:pt>
                <c:pt idx="24" formatCode="General">
                  <c:v>480000000000000</c:v>
                </c:pt>
                <c:pt idx="25">
                  <c:v>500000000000000</c:v>
                </c:pt>
                <c:pt idx="26" formatCode="General">
                  <c:v>520000000000000</c:v>
                </c:pt>
                <c:pt idx="27" formatCode="General">
                  <c:v>540000000000000</c:v>
                </c:pt>
                <c:pt idx="28" formatCode="General">
                  <c:v>560000000000000</c:v>
                </c:pt>
                <c:pt idx="29">
                  <c:v>580000000000000</c:v>
                </c:pt>
                <c:pt idx="30" formatCode="General">
                  <c:v>600000000000000</c:v>
                </c:pt>
                <c:pt idx="31" formatCode="General">
                  <c:v>620000000000000</c:v>
                </c:pt>
                <c:pt idx="32">
                  <c:v>640000000000000</c:v>
                </c:pt>
                <c:pt idx="33" formatCode="General">
                  <c:v>660000000000000</c:v>
                </c:pt>
                <c:pt idx="34" formatCode="General">
                  <c:v>680000000000000</c:v>
                </c:pt>
                <c:pt idx="35">
                  <c:v>700000000000000</c:v>
                </c:pt>
                <c:pt idx="36" formatCode="General">
                  <c:v>720000000000000</c:v>
                </c:pt>
                <c:pt idx="37" formatCode="General">
                  <c:v>740000000000000</c:v>
                </c:pt>
                <c:pt idx="38">
                  <c:v>760000000000000</c:v>
                </c:pt>
                <c:pt idx="39" formatCode="General">
                  <c:v>780000000000000</c:v>
                </c:pt>
                <c:pt idx="40" formatCode="General">
                  <c:v>800000000000000</c:v>
                </c:pt>
                <c:pt idx="41">
                  <c:v>820000000000000</c:v>
                </c:pt>
                <c:pt idx="42" formatCode="General">
                  <c:v>840000000000000</c:v>
                </c:pt>
                <c:pt idx="43" formatCode="General">
                  <c:v>860000000000000</c:v>
                </c:pt>
                <c:pt idx="44">
                  <c:v>880000000000000</c:v>
                </c:pt>
                <c:pt idx="45" formatCode="General">
                  <c:v>900000000000000</c:v>
                </c:pt>
                <c:pt idx="46" formatCode="General">
                  <c:v>920000000000000</c:v>
                </c:pt>
                <c:pt idx="47">
                  <c:v>940000000000000</c:v>
                </c:pt>
                <c:pt idx="48" formatCode="General">
                  <c:v>960000000000000</c:v>
                </c:pt>
                <c:pt idx="49" formatCode="General">
                  <c:v>980000000000000</c:v>
                </c:pt>
                <c:pt idx="50">
                  <c:v>1000000000000000</c:v>
                </c:pt>
              </c:numCache>
            </c:numRef>
          </c:xVal>
          <c:yVal>
            <c:numRef>
              <c:f>Sheet1!$E$14:$E$64</c:f>
              <c:numCache>
                <c:formatCode>0.00E+00</c:formatCode>
                <c:ptCount val="51"/>
                <c:pt idx="0">
                  <c:v>0</c:v>
                </c:pt>
                <c:pt idx="1">
                  <c:v>3.8692090537648377E-17</c:v>
                </c:pt>
                <c:pt idx="2">
                  <c:v>1.45491553671133E-16</c:v>
                </c:pt>
                <c:pt idx="3">
                  <c:v>3.073661909409916E-16</c:v>
                </c:pt>
                <c:pt idx="4">
                  <c:v>5.1244991664436339E-16</c:v>
                </c:pt>
                <c:pt idx="5">
                  <c:v>7.500219342959414E-16</c:v>
                </c:pt>
                <c:pt idx="6">
                  <c:v>1.0104781365990849E-15</c:v>
                </c:pt>
                <c:pt idx="7">
                  <c:v>1.2852952607178741E-15</c:v>
                </c:pt>
                <c:pt idx="8">
                  <c:v>1.5669884535016929E-15</c:v>
                </c:pt>
                <c:pt idx="9">
                  <c:v>1.8490630042358797E-15</c:v>
                </c:pt>
                <c:pt idx="10">
                  <c:v>2.1259610829742692E-15</c:v>
                </c:pt>
                <c:pt idx="11">
                  <c:v>2.3930043790158266E-15</c:v>
                </c:pt>
                <c:pt idx="12">
                  <c:v>2.6463335660679902E-15</c:v>
                </c:pt>
                <c:pt idx="13">
                  <c:v>2.8828455284974589E-15</c:v>
                </c:pt>
                <c:pt idx="14">
                  <c:v>3.1001292680815907E-15</c:v>
                </c:pt>
                <c:pt idx="15">
                  <c:v>3.2964013748688265E-15</c:v>
                </c:pt>
                <c:pt idx="16">
                  <c:v>3.4704418917656972E-15</c:v>
                </c:pt>
                <c:pt idx="17">
                  <c:v>3.6215313333568312E-15</c:v>
                </c:pt>
                <c:pt idx="18">
                  <c:v>3.7493895385609781E-15</c:v>
                </c:pt>
                <c:pt idx="19">
                  <c:v>3.8541169474522713E-15</c:v>
                </c:pt>
                <c:pt idx="20">
                  <c:v>3.9361387982939143E-15</c:v>
                </c:pt>
                <c:pt idx="21">
                  <c:v>3.9961526447109452E-15</c:v>
                </c:pt>
                <c:pt idx="22">
                  <c:v>4.0350794978402828E-15</c:v>
                </c:pt>
                <c:pt idx="23">
                  <c:v>4.0540188067334001E-15</c:v>
                </c:pt>
                <c:pt idx="24">
                  <c:v>4.0542074043155738E-15</c:v>
                </c:pt>
                <c:pt idx="25">
                  <c:v>4.0369824674422234E-15</c:v>
                </c:pt>
                <c:pt idx="26">
                  <c:v>4.0037484692044053E-15</c:v>
                </c:pt>
                <c:pt idx="27">
                  <c:v>3.9559480403619565E-15</c:v>
                </c:pt>
                <c:pt idx="28">
                  <c:v>3.8950366049727899E-15</c:v>
                </c:pt>
                <c:pt idx="29">
                  <c:v>3.8224606129459822E-15</c:v>
                </c:pt>
                <c:pt idx="30">
                  <c:v>3.7396391590917682E-15</c:v>
                </c:pt>
                <c:pt idx="31">
                  <c:v>3.647948753758874E-15</c:v>
                </c:pt>
                <c:pt idx="32">
                  <c:v>3.5487109936499855E-15</c:v>
                </c:pt>
                <c:pt idx="33">
                  <c:v>3.4431828720795158E-15</c:v>
                </c:pt>
                <c:pt idx="34">
                  <c:v>3.3325494649021925E-15</c:v>
                </c:pt>
                <c:pt idx="35">
                  <c:v>3.2179187306840555E-15</c:v>
                </c:pt>
                <c:pt idx="36">
                  <c:v>3.100318170502628E-15</c:v>
                </c:pt>
                <c:pt idx="37">
                  <c:v>2.9806931031775922E-15</c:v>
                </c:pt>
                <c:pt idx="38">
                  <c:v>2.8599063249298283E-15</c:v>
                </c:pt>
                <c:pt idx="39">
                  <c:v>2.73873893769848E-15</c:v>
                </c:pt>
                <c:pt idx="40">
                  <c:v>2.6178921469464962E-15</c:v>
                </c:pt>
                <c:pt idx="41">
                  <c:v>2.4979898471727799E-15</c:v>
                </c:pt>
                <c:pt idx="42">
                  <c:v>2.3795818310289369E-15</c:v>
                </c:pt>
                <c:pt idx="43">
                  <c:v>2.26314747549759E-15</c:v>
                </c:pt>
                <c:pt idx="44">
                  <c:v>2.1490997756949287E-15</c:v>
                </c:pt>
                <c:pt idx="45">
                  <c:v>2.0377896132518109E-15</c:v>
                </c:pt>
                <c:pt idx="46">
                  <c:v>1.9295101617103519E-15</c:v>
                </c:pt>
                <c:pt idx="47">
                  <c:v>1.8245013458093375E-15</c:v>
                </c:pt>
                <c:pt idx="48">
                  <c:v>1.7229542848339197E-15</c:v>
                </c:pt>
                <c:pt idx="49">
                  <c:v>1.6250156623274054E-15</c:v>
                </c:pt>
                <c:pt idx="50">
                  <c:v>1.5307919753940808E-15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Sheet1!$F$13</c:f>
              <c:strCache>
                <c:ptCount val="1"/>
                <c:pt idx="0">
                  <c:v>9000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Sheet1!$A$14:$A$64</c:f>
              <c:numCache>
                <c:formatCode>0.00E+00</c:formatCode>
                <c:ptCount val="51"/>
                <c:pt idx="0" formatCode="General">
                  <c:v>0</c:v>
                </c:pt>
                <c:pt idx="1">
                  <c:v>20000000000000</c:v>
                </c:pt>
                <c:pt idx="2" formatCode="General">
                  <c:v>40000000000000</c:v>
                </c:pt>
                <c:pt idx="3" formatCode="General">
                  <c:v>60000000000000</c:v>
                </c:pt>
                <c:pt idx="4">
                  <c:v>80000000000000</c:v>
                </c:pt>
                <c:pt idx="5" formatCode="General">
                  <c:v>100000000000000</c:v>
                </c:pt>
                <c:pt idx="6" formatCode="General">
                  <c:v>120000000000000</c:v>
                </c:pt>
                <c:pt idx="7">
                  <c:v>140000000000000</c:v>
                </c:pt>
                <c:pt idx="8" formatCode="General">
                  <c:v>160000000000000</c:v>
                </c:pt>
                <c:pt idx="9" formatCode="General">
                  <c:v>180000000000000</c:v>
                </c:pt>
                <c:pt idx="10">
                  <c:v>200000000000000</c:v>
                </c:pt>
                <c:pt idx="11" formatCode="General">
                  <c:v>220000000000000</c:v>
                </c:pt>
                <c:pt idx="12" formatCode="General">
                  <c:v>240000000000000</c:v>
                </c:pt>
                <c:pt idx="13">
                  <c:v>260000000000000</c:v>
                </c:pt>
                <c:pt idx="14" formatCode="General">
                  <c:v>280000000000000</c:v>
                </c:pt>
                <c:pt idx="15" formatCode="General">
                  <c:v>300000000000000</c:v>
                </c:pt>
                <c:pt idx="16">
                  <c:v>320000000000000</c:v>
                </c:pt>
                <c:pt idx="17" formatCode="General">
                  <c:v>340000000000000</c:v>
                </c:pt>
                <c:pt idx="18" formatCode="General">
                  <c:v>360000000000000</c:v>
                </c:pt>
                <c:pt idx="19">
                  <c:v>380000000000000</c:v>
                </c:pt>
                <c:pt idx="20" formatCode="General">
                  <c:v>400000000000000</c:v>
                </c:pt>
                <c:pt idx="21" formatCode="General">
                  <c:v>420000000000000</c:v>
                </c:pt>
                <c:pt idx="22">
                  <c:v>440000000000000</c:v>
                </c:pt>
                <c:pt idx="23" formatCode="General">
                  <c:v>460000000000000</c:v>
                </c:pt>
                <c:pt idx="24" formatCode="General">
                  <c:v>480000000000000</c:v>
                </c:pt>
                <c:pt idx="25">
                  <c:v>500000000000000</c:v>
                </c:pt>
                <c:pt idx="26" formatCode="General">
                  <c:v>520000000000000</c:v>
                </c:pt>
                <c:pt idx="27" formatCode="General">
                  <c:v>540000000000000</c:v>
                </c:pt>
                <c:pt idx="28" formatCode="General">
                  <c:v>560000000000000</c:v>
                </c:pt>
                <c:pt idx="29">
                  <c:v>580000000000000</c:v>
                </c:pt>
                <c:pt idx="30" formatCode="General">
                  <c:v>600000000000000</c:v>
                </c:pt>
                <c:pt idx="31" formatCode="General">
                  <c:v>620000000000000</c:v>
                </c:pt>
                <c:pt idx="32">
                  <c:v>640000000000000</c:v>
                </c:pt>
                <c:pt idx="33" formatCode="General">
                  <c:v>660000000000000</c:v>
                </c:pt>
                <c:pt idx="34" formatCode="General">
                  <c:v>680000000000000</c:v>
                </c:pt>
                <c:pt idx="35">
                  <c:v>700000000000000</c:v>
                </c:pt>
                <c:pt idx="36" formatCode="General">
                  <c:v>720000000000000</c:v>
                </c:pt>
                <c:pt idx="37" formatCode="General">
                  <c:v>740000000000000</c:v>
                </c:pt>
                <c:pt idx="38">
                  <c:v>760000000000000</c:v>
                </c:pt>
                <c:pt idx="39" formatCode="General">
                  <c:v>780000000000000</c:v>
                </c:pt>
                <c:pt idx="40" formatCode="General">
                  <c:v>800000000000000</c:v>
                </c:pt>
                <c:pt idx="41">
                  <c:v>820000000000000</c:v>
                </c:pt>
                <c:pt idx="42" formatCode="General">
                  <c:v>840000000000000</c:v>
                </c:pt>
                <c:pt idx="43" formatCode="General">
                  <c:v>860000000000000</c:v>
                </c:pt>
                <c:pt idx="44">
                  <c:v>880000000000000</c:v>
                </c:pt>
                <c:pt idx="45" formatCode="General">
                  <c:v>900000000000000</c:v>
                </c:pt>
                <c:pt idx="46" formatCode="General">
                  <c:v>920000000000000</c:v>
                </c:pt>
                <c:pt idx="47">
                  <c:v>940000000000000</c:v>
                </c:pt>
                <c:pt idx="48" formatCode="General">
                  <c:v>960000000000000</c:v>
                </c:pt>
                <c:pt idx="49" formatCode="General">
                  <c:v>980000000000000</c:v>
                </c:pt>
                <c:pt idx="50">
                  <c:v>1000000000000000</c:v>
                </c:pt>
              </c:numCache>
            </c:numRef>
          </c:xVal>
          <c:yVal>
            <c:numRef>
              <c:f>Sheet1!$F$14:$F$64</c:f>
              <c:numCache>
                <c:formatCode>0.00E+00</c:formatCode>
                <c:ptCount val="51"/>
                <c:pt idx="0">
                  <c:v>0</c:v>
                </c:pt>
                <c:pt idx="1">
                  <c:v>4.3825339295545507E-17</c:v>
                </c:pt>
                <c:pt idx="2">
                  <c:v>1.659589580663624E-16</c:v>
                </c:pt>
                <c:pt idx="3">
                  <c:v>3.5317314661768181E-16</c:v>
                </c:pt>
                <c:pt idx="4">
                  <c:v>5.9328013346046086E-16</c:v>
                </c:pt>
                <c:pt idx="5">
                  <c:v>8.7511738673202575E-16</c:v>
                </c:pt>
                <c:pt idx="6">
                  <c:v>1.1885273453771565E-15</c:v>
                </c:pt>
                <c:pt idx="7">
                  <c:v>1.5243318799097428E-15</c:v>
                </c:pt>
                <c:pt idx="8">
                  <c:v>1.8743018552413549E-15</c:v>
                </c:pt>
                <c:pt idx="9">
                  <c:v>2.2311222316459652E-15</c:v>
                </c:pt>
                <c:pt idx="10">
                  <c:v>2.5883531931070945E-15</c:v>
                </c:pt>
                <c:pt idx="11">
                  <c:v>2.9403878341045423E-15</c:v>
                </c:pt>
                <c:pt idx="12">
                  <c:v>3.2824069657646793E-15</c:v>
                </c:pt>
                <c:pt idx="13">
                  <c:v>3.6103316200290555E-15</c:v>
                </c:pt>
                <c:pt idx="14">
                  <c:v>3.9207738362708992E-15</c:v>
                </c:pt>
                <c:pt idx="15">
                  <c:v>4.2109863091320109E-15</c:v>
                </c:pt>
                <c:pt idx="16">
                  <c:v>4.4788114600906689E-15</c:v>
                </c:pt>
                <c:pt idx="17">
                  <c:v>4.7226304694843065E-15</c:v>
                </c:pt>
                <c:pt idx="18">
                  <c:v>4.9413127716742059E-15</c:v>
                </c:pt>
                <c:pt idx="19">
                  <c:v>5.1341664751648177E-15</c:v>
                </c:pt>
                <c:pt idx="20">
                  <c:v>5.3008901232646433E-15</c:v>
                </c:pt>
                <c:pt idx="21">
                  <c:v>5.4415261608048186E-15</c:v>
                </c:pt>
                <c:pt idx="22">
                  <c:v>5.5564164199881264E-15</c:v>
                </c:pt>
                <c:pt idx="23">
                  <c:v>5.6461598850189313E-15</c:v>
                </c:pt>
                <c:pt idx="24">
                  <c:v>5.7115729420420013E-15</c:v>
                </c:pt>
                <c:pt idx="25">
                  <c:v>5.7536522692294118E-15</c:v>
                </c:pt>
                <c:pt idx="26">
                  <c:v>5.7735404725716537E-15</c:v>
                </c:pt>
                <c:pt idx="27">
                  <c:v>5.7724945268477647E-15</c:v>
                </c:pt>
                <c:pt idx="28">
                  <c:v>5.7518570389913207E-15</c:v>
                </c:pt>
                <c:pt idx="29">
                  <c:v>5.7130303130797489E-15</c:v>
                </c:pt>
                <c:pt idx="30">
                  <c:v>5.6574531627382236E-15</c:v>
                </c:pt>
                <c:pt idx="31">
                  <c:v>5.5865803879983279E-15</c:v>
                </c:pt>
                <c:pt idx="32">
                  <c:v>5.5018648095871652E-15</c:v>
                </c:pt>
                <c:pt idx="33">
                  <c:v>5.4047417341301965E-15</c:v>
                </c:pt>
                <c:pt idx="34">
                  <c:v>5.2966157086244045E-15</c:v>
                </c:pt>
                <c:pt idx="35">
                  <c:v>5.1788494114952569E-15</c:v>
                </c:pt>
                <c:pt idx="36">
                  <c:v>5.0527545202555459E-15</c:v>
                </c:pt>
                <c:pt idx="37">
                  <c:v>4.9195843918630135E-15</c:v>
                </c:pt>
                <c:pt idx="38">
                  <c:v>4.7805283909318E-15</c:v>
                </c:pt>
                <c:pt idx="39">
                  <c:v>4.6367077025888009E-15</c:v>
                </c:pt>
                <c:pt idx="40">
                  <c:v>4.4891724705817438E-15</c:v>
                </c:pt>
                <c:pt idx="41">
                  <c:v>4.3389001068585046E-15</c:v>
                </c:pt>
                <c:pt idx="42">
                  <c:v>4.1867946258841658E-15</c:v>
                </c:pt>
                <c:pt idx="43">
                  <c:v>4.0336868651087224E-15</c:v>
                </c:pt>
                <c:pt idx="44">
                  <c:v>3.8803354619397998E-15</c:v>
                </c:pt>
                <c:pt idx="45">
                  <c:v>3.7274284670390502E-15</c:v>
                </c:pt>
                <c:pt idx="46">
                  <c:v>3.5755854835103516E-15</c:v>
                </c:pt>
                <c:pt idx="47">
                  <c:v>3.4253602313773717E-15</c:v>
                </c:pt>
                <c:pt idx="48">
                  <c:v>3.2772434464852051E-15</c:v>
                </c:pt>
                <c:pt idx="49">
                  <c:v>3.1316660324632117E-15</c:v>
                </c:pt>
                <c:pt idx="50">
                  <c:v>2.9890023935401536E-15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Sheet1!$G$13</c:f>
              <c:strCache>
                <c:ptCount val="1"/>
                <c:pt idx="0">
                  <c:v>10000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Sheet1!$A$14:$A$64</c:f>
              <c:numCache>
                <c:formatCode>0.00E+00</c:formatCode>
                <c:ptCount val="51"/>
                <c:pt idx="0" formatCode="General">
                  <c:v>0</c:v>
                </c:pt>
                <c:pt idx="1">
                  <c:v>20000000000000</c:v>
                </c:pt>
                <c:pt idx="2" formatCode="General">
                  <c:v>40000000000000</c:v>
                </c:pt>
                <c:pt idx="3" formatCode="General">
                  <c:v>60000000000000</c:v>
                </c:pt>
                <c:pt idx="4">
                  <c:v>80000000000000</c:v>
                </c:pt>
                <c:pt idx="5" formatCode="General">
                  <c:v>100000000000000</c:v>
                </c:pt>
                <c:pt idx="6" formatCode="General">
                  <c:v>120000000000000</c:v>
                </c:pt>
                <c:pt idx="7">
                  <c:v>140000000000000</c:v>
                </c:pt>
                <c:pt idx="8" formatCode="General">
                  <c:v>160000000000000</c:v>
                </c:pt>
                <c:pt idx="9" formatCode="General">
                  <c:v>180000000000000</c:v>
                </c:pt>
                <c:pt idx="10">
                  <c:v>200000000000000</c:v>
                </c:pt>
                <c:pt idx="11" formatCode="General">
                  <c:v>220000000000000</c:v>
                </c:pt>
                <c:pt idx="12" formatCode="General">
                  <c:v>240000000000000</c:v>
                </c:pt>
                <c:pt idx="13">
                  <c:v>260000000000000</c:v>
                </c:pt>
                <c:pt idx="14" formatCode="General">
                  <c:v>280000000000000</c:v>
                </c:pt>
                <c:pt idx="15" formatCode="General">
                  <c:v>300000000000000</c:v>
                </c:pt>
                <c:pt idx="16">
                  <c:v>320000000000000</c:v>
                </c:pt>
                <c:pt idx="17" formatCode="General">
                  <c:v>340000000000000</c:v>
                </c:pt>
                <c:pt idx="18" formatCode="General">
                  <c:v>360000000000000</c:v>
                </c:pt>
                <c:pt idx="19">
                  <c:v>380000000000000</c:v>
                </c:pt>
                <c:pt idx="20" formatCode="General">
                  <c:v>400000000000000</c:v>
                </c:pt>
                <c:pt idx="21" formatCode="General">
                  <c:v>420000000000000</c:v>
                </c:pt>
                <c:pt idx="22">
                  <c:v>440000000000000</c:v>
                </c:pt>
                <c:pt idx="23" formatCode="General">
                  <c:v>460000000000000</c:v>
                </c:pt>
                <c:pt idx="24" formatCode="General">
                  <c:v>480000000000000</c:v>
                </c:pt>
                <c:pt idx="25">
                  <c:v>500000000000000</c:v>
                </c:pt>
                <c:pt idx="26" formatCode="General">
                  <c:v>520000000000000</c:v>
                </c:pt>
                <c:pt idx="27" formatCode="General">
                  <c:v>540000000000000</c:v>
                </c:pt>
                <c:pt idx="28" formatCode="General">
                  <c:v>560000000000000</c:v>
                </c:pt>
                <c:pt idx="29">
                  <c:v>580000000000000</c:v>
                </c:pt>
                <c:pt idx="30" formatCode="General">
                  <c:v>600000000000000</c:v>
                </c:pt>
                <c:pt idx="31" formatCode="General">
                  <c:v>620000000000000</c:v>
                </c:pt>
                <c:pt idx="32">
                  <c:v>640000000000000</c:v>
                </c:pt>
                <c:pt idx="33" formatCode="General">
                  <c:v>660000000000000</c:v>
                </c:pt>
                <c:pt idx="34" formatCode="General">
                  <c:v>680000000000000</c:v>
                </c:pt>
                <c:pt idx="35">
                  <c:v>700000000000000</c:v>
                </c:pt>
                <c:pt idx="36" formatCode="General">
                  <c:v>720000000000000</c:v>
                </c:pt>
                <c:pt idx="37" formatCode="General">
                  <c:v>740000000000000</c:v>
                </c:pt>
                <c:pt idx="38">
                  <c:v>760000000000000</c:v>
                </c:pt>
                <c:pt idx="39" formatCode="General">
                  <c:v>780000000000000</c:v>
                </c:pt>
                <c:pt idx="40" formatCode="General">
                  <c:v>800000000000000</c:v>
                </c:pt>
                <c:pt idx="41">
                  <c:v>820000000000000</c:v>
                </c:pt>
                <c:pt idx="42" formatCode="General">
                  <c:v>840000000000000</c:v>
                </c:pt>
                <c:pt idx="43" formatCode="General">
                  <c:v>860000000000000</c:v>
                </c:pt>
                <c:pt idx="44">
                  <c:v>880000000000000</c:v>
                </c:pt>
                <c:pt idx="45" formatCode="General">
                  <c:v>900000000000000</c:v>
                </c:pt>
                <c:pt idx="46" formatCode="General">
                  <c:v>920000000000000</c:v>
                </c:pt>
                <c:pt idx="47">
                  <c:v>940000000000000</c:v>
                </c:pt>
                <c:pt idx="48" formatCode="General">
                  <c:v>960000000000000</c:v>
                </c:pt>
                <c:pt idx="49" formatCode="General">
                  <c:v>980000000000000</c:v>
                </c:pt>
                <c:pt idx="50">
                  <c:v>1000000000000000</c:v>
                </c:pt>
              </c:numCache>
            </c:numRef>
          </c:xVal>
          <c:yVal>
            <c:numRef>
              <c:f>Sheet1!$G$14:$G$64</c:f>
              <c:numCache>
                <c:formatCode>0.00E+00</c:formatCode>
                <c:ptCount val="51"/>
                <c:pt idx="0">
                  <c:v>0</c:v>
                </c:pt>
                <c:pt idx="1">
                  <c:v>4.895968347926441E-17</c:v>
                </c:pt>
                <c:pt idx="2">
                  <c:v>1.8644382843899445E-16</c:v>
                </c:pt>
                <c:pt idx="3">
                  <c:v>3.9906801334962785E-16</c:v>
                </c:pt>
                <c:pt idx="4">
                  <c:v>6.7438595275249696E-16</c:v>
                </c:pt>
                <c:pt idx="5">
                  <c:v>1.0008787434460225E-15</c:v>
                </c:pt>
                <c:pt idx="6">
                  <c:v>1.3679399927250952E-15</c:v>
                </c:pt>
                <c:pt idx="7">
                  <c:v>1.7658570077333431E-15</c:v>
                </c:pt>
                <c:pt idx="8">
                  <c:v>2.185788269845735E-15</c:v>
                </c:pt>
                <c:pt idx="9">
                  <c:v>2.6197374583920592E-15</c:v>
                </c:pt>
                <c:pt idx="10">
                  <c:v>3.0605243232454944E-15</c:v>
                </c:pt>
                <c:pt idx="11">
                  <c:v>3.5017527352686679E-15</c:v>
                </c:pt>
                <c:pt idx="12">
                  <c:v>3.9377762669266403E-15</c:v>
                </c:pt>
                <c:pt idx="13">
                  <c:v>4.3636616723027316E-15</c:v>
                </c:pt>
                <c:pt idx="14">
                  <c:v>4.7751506462160876E-15</c:v>
                </c:pt>
                <c:pt idx="15">
                  <c:v>5.1686202462265453E-15</c:v>
                </c:pt>
                <c:pt idx="16">
                  <c:v>5.5410423592591746E-15</c:v>
                </c:pt>
                <c:pt idx="17">
                  <c:v>5.8899425867582305E-15</c:v>
                </c:pt>
                <c:pt idx="18">
                  <c:v>6.2133589091730606E-15</c:v>
                </c:pt>
                <c:pt idx="19">
                  <c:v>6.5098004727652353E-15</c:v>
                </c:pt>
                <c:pt idx="20">
                  <c:v>6.7782068198548779E-15</c:v>
                </c:pt>
                <c:pt idx="21">
                  <c:v>7.0179078583907727E-15</c:v>
                </c:pt>
                <c:pt idx="22">
                  <c:v>7.2285848388512406E-15</c:v>
                </c:pt>
                <c:pt idx="23">
                  <c:v>7.4102325766830379E-15</c:v>
                </c:pt>
                <c:pt idx="24">
                  <c:v>7.563123127465722E-15</c:v>
                </c:pt>
                <c:pt idx="25">
                  <c:v>7.687771090417797E-15</c:v>
                </c:pt>
                <c:pt idx="26">
                  <c:v>7.7849006843571539E-15</c:v>
                </c:pt>
                <c:pt idx="27">
                  <c:v>7.8554147093494149E-15</c:v>
                </c:pt>
                <c:pt idx="28">
                  <c:v>7.9003654775137836E-15</c:v>
                </c:pt>
                <c:pt idx="29">
                  <c:v>7.9209277682212523E-15</c:v>
                </c:pt>
                <c:pt idx="30">
                  <c:v>7.9183738365538614E-15</c:v>
                </c:pt>
                <c:pt idx="31">
                  <c:v>7.8940504796590429E-15</c:v>
                </c:pt>
                <c:pt idx="32">
                  <c:v>7.8493581437188021E-15</c:v>
                </c:pt>
                <c:pt idx="33">
                  <c:v>7.7857320347795655E-15</c:v>
                </c:pt>
                <c:pt idx="34">
                  <c:v>7.7046251797117913E-15</c:v>
                </c:pt>
                <c:pt idx="35">
                  <c:v>7.6074933690874807E-15</c:v>
                </c:pt>
                <c:pt idx="36">
                  <c:v>7.4957819017292464E-15</c:v>
                </c:pt>
                <c:pt idx="37">
                  <c:v>7.3709140410046559E-15</c:v>
                </c:pt>
                <c:pt idx="38">
                  <c:v>7.2342810854881955E-15</c:v>
                </c:pt>
                <c:pt idx="39">
                  <c:v>7.087233951238913E-15</c:v>
                </c:pt>
                <c:pt idx="40">
                  <c:v>6.9310761594726288E-15</c:v>
                </c:pt>
                <c:pt idx="41">
                  <c:v>6.7670581216595514E-15</c:v>
                </c:pt>
                <c:pt idx="42">
                  <c:v>6.5963726138609218E-15</c:v>
                </c:pt>
                <c:pt idx="43">
                  <c:v>6.4201513332378833E-15</c:v>
                </c:pt>
                <c:pt idx="44">
                  <c:v>6.2394624319338753E-15</c:v>
                </c:pt>
                <c:pt idx="45">
                  <c:v>6.0553089267629396E-15</c:v>
                </c:pt>
                <c:pt idx="46">
                  <c:v>5.8686278871578506E-15</c:v>
                </c:pt>
                <c:pt idx="47">
                  <c:v>5.6802903084784867E-15</c:v>
                </c:pt>
                <c:pt idx="48">
                  <c:v>5.4911015829044298E-15</c:v>
                </c:pt>
                <c:pt idx="49">
                  <c:v>5.3018024855981189E-15</c:v>
                </c:pt>
                <c:pt idx="50">
                  <c:v>5.1130705995048706E-15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Sheet1!$H$13</c:f>
              <c:strCache>
                <c:ptCount val="1"/>
                <c:pt idx="0">
                  <c:v>11000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Sheet1!$A$14:$A$64</c:f>
              <c:numCache>
                <c:formatCode>0.00E+00</c:formatCode>
                <c:ptCount val="51"/>
                <c:pt idx="0" formatCode="General">
                  <c:v>0</c:v>
                </c:pt>
                <c:pt idx="1">
                  <c:v>20000000000000</c:v>
                </c:pt>
                <c:pt idx="2" formatCode="General">
                  <c:v>40000000000000</c:v>
                </c:pt>
                <c:pt idx="3" formatCode="General">
                  <c:v>60000000000000</c:v>
                </c:pt>
                <c:pt idx="4">
                  <c:v>80000000000000</c:v>
                </c:pt>
                <c:pt idx="5" formatCode="General">
                  <c:v>100000000000000</c:v>
                </c:pt>
                <c:pt idx="6" formatCode="General">
                  <c:v>120000000000000</c:v>
                </c:pt>
                <c:pt idx="7">
                  <c:v>140000000000000</c:v>
                </c:pt>
                <c:pt idx="8" formatCode="General">
                  <c:v>160000000000000</c:v>
                </c:pt>
                <c:pt idx="9" formatCode="General">
                  <c:v>180000000000000</c:v>
                </c:pt>
                <c:pt idx="10">
                  <c:v>200000000000000</c:v>
                </c:pt>
                <c:pt idx="11" formatCode="General">
                  <c:v>220000000000000</c:v>
                </c:pt>
                <c:pt idx="12" formatCode="General">
                  <c:v>240000000000000</c:v>
                </c:pt>
                <c:pt idx="13">
                  <c:v>260000000000000</c:v>
                </c:pt>
                <c:pt idx="14" formatCode="General">
                  <c:v>280000000000000</c:v>
                </c:pt>
                <c:pt idx="15" formatCode="General">
                  <c:v>300000000000000</c:v>
                </c:pt>
                <c:pt idx="16">
                  <c:v>320000000000000</c:v>
                </c:pt>
                <c:pt idx="17" formatCode="General">
                  <c:v>340000000000000</c:v>
                </c:pt>
                <c:pt idx="18" formatCode="General">
                  <c:v>360000000000000</c:v>
                </c:pt>
                <c:pt idx="19">
                  <c:v>380000000000000</c:v>
                </c:pt>
                <c:pt idx="20" formatCode="General">
                  <c:v>400000000000000</c:v>
                </c:pt>
                <c:pt idx="21" formatCode="General">
                  <c:v>420000000000000</c:v>
                </c:pt>
                <c:pt idx="22">
                  <c:v>440000000000000</c:v>
                </c:pt>
                <c:pt idx="23" formatCode="General">
                  <c:v>460000000000000</c:v>
                </c:pt>
                <c:pt idx="24" formatCode="General">
                  <c:v>480000000000000</c:v>
                </c:pt>
                <c:pt idx="25">
                  <c:v>500000000000000</c:v>
                </c:pt>
                <c:pt idx="26" formatCode="General">
                  <c:v>520000000000000</c:v>
                </c:pt>
                <c:pt idx="27" formatCode="General">
                  <c:v>540000000000000</c:v>
                </c:pt>
                <c:pt idx="28" formatCode="General">
                  <c:v>560000000000000</c:v>
                </c:pt>
                <c:pt idx="29">
                  <c:v>580000000000000</c:v>
                </c:pt>
                <c:pt idx="30" formatCode="General">
                  <c:v>600000000000000</c:v>
                </c:pt>
                <c:pt idx="31" formatCode="General">
                  <c:v>620000000000000</c:v>
                </c:pt>
                <c:pt idx="32">
                  <c:v>640000000000000</c:v>
                </c:pt>
                <c:pt idx="33" formatCode="General">
                  <c:v>660000000000000</c:v>
                </c:pt>
                <c:pt idx="34" formatCode="General">
                  <c:v>680000000000000</c:v>
                </c:pt>
                <c:pt idx="35">
                  <c:v>700000000000000</c:v>
                </c:pt>
                <c:pt idx="36" formatCode="General">
                  <c:v>720000000000000</c:v>
                </c:pt>
                <c:pt idx="37" formatCode="General">
                  <c:v>740000000000000</c:v>
                </c:pt>
                <c:pt idx="38">
                  <c:v>760000000000000</c:v>
                </c:pt>
                <c:pt idx="39" formatCode="General">
                  <c:v>780000000000000</c:v>
                </c:pt>
                <c:pt idx="40" formatCode="General">
                  <c:v>800000000000000</c:v>
                </c:pt>
                <c:pt idx="41">
                  <c:v>820000000000000</c:v>
                </c:pt>
                <c:pt idx="42" formatCode="General">
                  <c:v>840000000000000</c:v>
                </c:pt>
                <c:pt idx="43" formatCode="General">
                  <c:v>860000000000000</c:v>
                </c:pt>
                <c:pt idx="44">
                  <c:v>880000000000000</c:v>
                </c:pt>
                <c:pt idx="45" formatCode="General">
                  <c:v>900000000000000</c:v>
                </c:pt>
                <c:pt idx="46" formatCode="General">
                  <c:v>920000000000000</c:v>
                </c:pt>
                <c:pt idx="47">
                  <c:v>940000000000000</c:v>
                </c:pt>
                <c:pt idx="48" formatCode="General">
                  <c:v>960000000000000</c:v>
                </c:pt>
                <c:pt idx="49" formatCode="General">
                  <c:v>980000000000000</c:v>
                </c:pt>
                <c:pt idx="50">
                  <c:v>1000000000000000</c:v>
                </c:pt>
              </c:numCache>
            </c:numRef>
          </c:xVal>
          <c:yVal>
            <c:numRef>
              <c:f>Sheet1!$H$14:$H$64</c:f>
              <c:numCache>
                <c:formatCode>0.00E+00</c:formatCode>
                <c:ptCount val="51"/>
                <c:pt idx="0">
                  <c:v>0</c:v>
                </c:pt>
                <c:pt idx="1">
                  <c:v>5.4094824514499489E-17</c:v>
                </c:pt>
                <c:pt idx="2">
                  <c:v>2.0694141270183241E-16</c:v>
                </c:pt>
                <c:pt idx="3">
                  <c:v>4.4502694399301078E-16</c:v>
                </c:pt>
                <c:pt idx="4">
                  <c:v>7.5569292642570222E-16</c:v>
                </c:pt>
                <c:pt idx="5">
                  <c:v>1.1271270956341157E-15</c:v>
                </c:pt>
                <c:pt idx="6">
                  <c:v>1.548352187886633E-15</c:v>
                </c:pt>
                <c:pt idx="7">
                  <c:v>2.009211699290081E-15</c:v>
                </c:pt>
                <c:pt idx="8">
                  <c:v>2.5003527720464444E-15</c:v>
                </c:pt>
                <c:pt idx="9">
                  <c:v>3.0132063750770691E-15</c:v>
                </c:pt>
                <c:pt idx="10">
                  <c:v>3.5399649700215063E-15</c:v>
                </c:pt>
                <c:pt idx="11">
                  <c:v>4.0735578742397529E-15</c:v>
                </c:pt>
                <c:pt idx="12">
                  <c:v>4.6076245497360082E-15</c:v>
                </c:pt>
                <c:pt idx="13">
                  <c:v>5.1364860606941707E-15</c:v>
                </c:pt>
                <c:pt idx="14">
                  <c:v>5.6551149524628644E-15</c:v>
                </c:pt>
                <c:pt idx="15">
                  <c:v>6.1591038113213305E-15</c:v>
                </c:pt>
                <c:pt idx="16">
                  <c:v>6.644632767241999E-15</c:v>
                </c:pt>
                <c:pt idx="17">
                  <c:v>7.1084362012565985E-15</c:v>
                </c:pt>
                <c:pt idx="18">
                  <c:v>7.5477689151087557E-15</c:v>
                </c:pt>
                <c:pt idx="19">
                  <c:v>7.9603720138722193E-15</c:v>
                </c:pt>
                <c:pt idx="20">
                  <c:v>8.3444387424113898E-15</c:v>
                </c:pt>
                <c:pt idx="21">
                  <c:v>8.6985805042786239E-15</c:v>
                </c:pt>
                <c:pt idx="22">
                  <c:v>9.0217932772268412E-15</c:v>
                </c:pt>
                <c:pt idx="23">
                  <c:v>9.3134246233295126E-15</c:v>
                </c:pt>
                <c:pt idx="24">
                  <c:v>9.5731414741145136E-15</c:v>
                </c:pt>
                <c:pt idx="25">
                  <c:v>9.8008988525029442E-15</c:v>
                </c:pt>
                <c:pt idx="26">
                  <c:v>9.9969096740590958E-15</c:v>
                </c:pt>
                <c:pt idx="27">
                  <c:v>1.0161615750446975E-14</c:v>
                </c:pt>
                <c:pt idx="28">
                  <c:v>1.0295660098372289E-14</c:v>
                </c:pt>
                <c:pt idx="29">
                  <c:v>1.0399860637959144E-14</c:v>
                </c:pt>
                <c:pt idx="30">
                  <c:v>1.047518534573002E-14</c:v>
                </c:pt>
                <c:pt idx="31">
                  <c:v>1.0522728909351605E-14</c:v>
                </c:pt>
                <c:pt idx="32">
                  <c:v>1.0543690914271215E-14</c:v>
                </c:pt>
                <c:pt idx="33">
                  <c:v>1.0539355576453189E-14</c:v>
                </c:pt>
                <c:pt idx="34">
                  <c:v>1.0511073020754183E-14</c:v>
                </c:pt>
                <c:pt idx="35">
                  <c:v>1.0460242091136454E-14</c:v>
                </c:pt>
                <c:pt idx="36">
                  <c:v>1.038829466696473E-14</c:v>
                </c:pt>
                <c:pt idx="37">
                  <c:v>1.0296681449091149E-14</c:v>
                </c:pt>
                <c:pt idx="38">
                  <c:v>1.0186859170302778E-14</c:v>
                </c:pt>
                <c:pt idx="39">
                  <c:v>1.0060279176964296E-14</c:v>
                </c:pt>
                <c:pt idx="40">
                  <c:v>9.9183773222902941E-15</c:v>
                </c:pt>
                <c:pt idx="41">
                  <c:v>9.7625651065670916E-15</c:v>
                </c:pt>
                <c:pt idx="42">
                  <c:v>9.5942219957394494E-15</c:v>
                </c:pt>
                <c:pt idx="43">
                  <c:v>9.4146888469979497E-15</c:v>
                </c:pt>
                <c:pt idx="44">
                  <c:v>9.2252623682580688E-15</c:v>
                </c:pt>
                <c:pt idx="45">
                  <c:v>9.027190537614344E-15</c:v>
                </c:pt>
                <c:pt idx="46">
                  <c:v>8.8216689088849954E-15</c:v>
                </c:pt>
                <c:pt idx="47">
                  <c:v>8.6098377301338349E-15</c:v>
                </c:pt>
                <c:pt idx="48">
                  <c:v>8.3927798034715661E-15</c:v>
                </c:pt>
                <c:pt idx="49">
                  <c:v>8.1715190164008167E-15</c:v>
                </c:pt>
                <c:pt idx="50">
                  <c:v>7.9470194773913952E-15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Sheet1!$I$13</c:f>
              <c:strCache>
                <c:ptCount val="1"/>
                <c:pt idx="0">
                  <c:v>12000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Sheet1!$A$14:$A$64</c:f>
              <c:numCache>
                <c:formatCode>0.00E+00</c:formatCode>
                <c:ptCount val="51"/>
                <c:pt idx="0" formatCode="General">
                  <c:v>0</c:v>
                </c:pt>
                <c:pt idx="1">
                  <c:v>20000000000000</c:v>
                </c:pt>
                <c:pt idx="2" formatCode="General">
                  <c:v>40000000000000</c:v>
                </c:pt>
                <c:pt idx="3" formatCode="General">
                  <c:v>60000000000000</c:v>
                </c:pt>
                <c:pt idx="4">
                  <c:v>80000000000000</c:v>
                </c:pt>
                <c:pt idx="5" formatCode="General">
                  <c:v>100000000000000</c:v>
                </c:pt>
                <c:pt idx="6" formatCode="General">
                  <c:v>120000000000000</c:v>
                </c:pt>
                <c:pt idx="7">
                  <c:v>140000000000000</c:v>
                </c:pt>
                <c:pt idx="8" formatCode="General">
                  <c:v>160000000000000</c:v>
                </c:pt>
                <c:pt idx="9" formatCode="General">
                  <c:v>180000000000000</c:v>
                </c:pt>
                <c:pt idx="10">
                  <c:v>200000000000000</c:v>
                </c:pt>
                <c:pt idx="11" formatCode="General">
                  <c:v>220000000000000</c:v>
                </c:pt>
                <c:pt idx="12" formatCode="General">
                  <c:v>240000000000000</c:v>
                </c:pt>
                <c:pt idx="13">
                  <c:v>260000000000000</c:v>
                </c:pt>
                <c:pt idx="14" formatCode="General">
                  <c:v>280000000000000</c:v>
                </c:pt>
                <c:pt idx="15" formatCode="General">
                  <c:v>300000000000000</c:v>
                </c:pt>
                <c:pt idx="16">
                  <c:v>320000000000000</c:v>
                </c:pt>
                <c:pt idx="17" formatCode="General">
                  <c:v>340000000000000</c:v>
                </c:pt>
                <c:pt idx="18" formatCode="General">
                  <c:v>360000000000000</c:v>
                </c:pt>
                <c:pt idx="19">
                  <c:v>380000000000000</c:v>
                </c:pt>
                <c:pt idx="20" formatCode="General">
                  <c:v>400000000000000</c:v>
                </c:pt>
                <c:pt idx="21" formatCode="General">
                  <c:v>420000000000000</c:v>
                </c:pt>
                <c:pt idx="22">
                  <c:v>440000000000000</c:v>
                </c:pt>
                <c:pt idx="23" formatCode="General">
                  <c:v>460000000000000</c:v>
                </c:pt>
                <c:pt idx="24" formatCode="General">
                  <c:v>480000000000000</c:v>
                </c:pt>
                <c:pt idx="25">
                  <c:v>500000000000000</c:v>
                </c:pt>
                <c:pt idx="26" formatCode="General">
                  <c:v>520000000000000</c:v>
                </c:pt>
                <c:pt idx="27" formatCode="General">
                  <c:v>540000000000000</c:v>
                </c:pt>
                <c:pt idx="28" formatCode="General">
                  <c:v>560000000000000</c:v>
                </c:pt>
                <c:pt idx="29">
                  <c:v>580000000000000</c:v>
                </c:pt>
                <c:pt idx="30" formatCode="General">
                  <c:v>600000000000000</c:v>
                </c:pt>
                <c:pt idx="31" formatCode="General">
                  <c:v>620000000000000</c:v>
                </c:pt>
                <c:pt idx="32">
                  <c:v>640000000000000</c:v>
                </c:pt>
                <c:pt idx="33" formatCode="General">
                  <c:v>660000000000000</c:v>
                </c:pt>
                <c:pt idx="34" formatCode="General">
                  <c:v>680000000000000</c:v>
                </c:pt>
                <c:pt idx="35">
                  <c:v>700000000000000</c:v>
                </c:pt>
                <c:pt idx="36" formatCode="General">
                  <c:v>720000000000000</c:v>
                </c:pt>
                <c:pt idx="37" formatCode="General">
                  <c:v>740000000000000</c:v>
                </c:pt>
                <c:pt idx="38">
                  <c:v>760000000000000</c:v>
                </c:pt>
                <c:pt idx="39" formatCode="General">
                  <c:v>780000000000000</c:v>
                </c:pt>
                <c:pt idx="40" formatCode="General">
                  <c:v>800000000000000</c:v>
                </c:pt>
                <c:pt idx="41">
                  <c:v>820000000000000</c:v>
                </c:pt>
                <c:pt idx="42" formatCode="General">
                  <c:v>840000000000000</c:v>
                </c:pt>
                <c:pt idx="43" formatCode="General">
                  <c:v>860000000000000</c:v>
                </c:pt>
                <c:pt idx="44">
                  <c:v>880000000000000</c:v>
                </c:pt>
                <c:pt idx="45" formatCode="General">
                  <c:v>900000000000000</c:v>
                </c:pt>
                <c:pt idx="46" formatCode="General">
                  <c:v>920000000000000</c:v>
                </c:pt>
                <c:pt idx="47">
                  <c:v>940000000000000</c:v>
                </c:pt>
                <c:pt idx="48" formatCode="General">
                  <c:v>960000000000000</c:v>
                </c:pt>
                <c:pt idx="49" formatCode="General">
                  <c:v>980000000000000</c:v>
                </c:pt>
                <c:pt idx="50">
                  <c:v>1000000000000000</c:v>
                </c:pt>
              </c:numCache>
            </c:numRef>
          </c:xVal>
          <c:yVal>
            <c:numRef>
              <c:f>Sheet1!$I$14:$I$64</c:f>
              <c:numCache>
                <c:formatCode>0.00E+00</c:formatCode>
                <c:ptCount val="51"/>
                <c:pt idx="0">
                  <c:v>0</c:v>
                </c:pt>
                <c:pt idx="1">
                  <c:v>5.923056328666399E-17</c:v>
                </c:pt>
                <c:pt idx="2">
                  <c:v>2.2744853865371849E-16</c:v>
                </c:pt>
                <c:pt idx="3">
                  <c:v>4.9103399364007389E-16</c:v>
                </c:pt>
                <c:pt idx="4">
                  <c:v>8.3715116235302357E-16</c:v>
                </c:pt>
                <c:pt idx="5">
                  <c:v>1.2537421929899936E-15</c:v>
                </c:pt>
                <c:pt idx="6">
                  <c:v>1.7295184686747267E-15</c:v>
                </c:pt>
                <c:pt idx="7">
                  <c:v>2.253949574639061E-15</c:v>
                </c:pt>
                <c:pt idx="8">
                  <c:v>2.8172500038569632E-15</c:v>
                </c:pt>
                <c:pt idx="9">
                  <c:v>3.4103637110219111E-15</c:v>
                </c:pt>
                <c:pt idx="10">
                  <c:v>4.0249466410211898E-15</c:v>
                </c:pt>
                <c:pt idx="11">
                  <c:v>4.6533473726009236E-15</c:v>
                </c:pt>
                <c:pt idx="12">
                  <c:v>5.2885860305682135E-15</c:v>
                </c:pt>
                <c:pt idx="13">
                  <c:v>5.9243316305127835E-15</c:v>
                </c:pt>
                <c:pt idx="14">
                  <c:v>6.5548780285599369E-15</c:v>
                </c:pt>
                <c:pt idx="15">
                  <c:v>7.1751186550381588E-15</c:v>
                </c:pt>
                <c:pt idx="16">
                  <c:v>7.7805202151459058E-15</c:v>
                </c:pt>
                <c:pt idx="17">
                  <c:v>8.3670955417577074E-15</c:v>
                </c:pt>
                <c:pt idx="18">
                  <c:v>8.93137578547947E-15</c:v>
                </c:pt>
                <c:pt idx="19">
                  <c:v>9.470382125039097E-15</c:v>
                </c:pt>
                <c:pt idx="20">
                  <c:v>9.9815971772018015E-15</c:v>
                </c:pt>
                <c:pt idx="21">
                  <c:v>1.0462936279775369E-14</c:v>
                </c:pt>
                <c:pt idx="22">
                  <c:v>1.0912718814085232E-14</c:v>
                </c:pt>
                <c:pt idx="23">
                  <c:v>1.1329639724734086E-14</c:v>
                </c:pt>
                <c:pt idx="24">
                  <c:v>1.1712741384709228E-14</c:v>
                </c:pt>
                <c:pt idx="25">
                  <c:v>1.2061385943162674E-14</c:v>
                </c:pt>
                <c:pt idx="26">
                  <c:v>1.2375228281666897E-14</c:v>
                </c:pt>
                <c:pt idx="27">
                  <c:v>1.2654189692643302E-14</c:v>
                </c:pt>
                <c:pt idx="28">
                  <c:v>1.2898432381166983E-14</c:v>
                </c:pt>
                <c:pt idx="29">
                  <c:v>1.3108334878657061E-14</c:v>
                </c:pt>
                <c:pt idx="30">
                  <c:v>1.328446844424196E-14</c:v>
                </c:pt>
                <c:pt idx="31">
                  <c:v>1.3427574517006185E-14</c:v>
                </c:pt>
                <c:pt idx="32">
                  <c:v>1.3538543270025484E-14</c:v>
                </c:pt>
                <c:pt idx="33">
                  <c:v>1.3618393305210963E-14</c:v>
                </c:pt>
                <c:pt idx="34">
                  <c:v>1.3668252516621817E-14</c:v>
                </c:pt>
                <c:pt idx="35">
                  <c:v>1.3689340139166086E-14</c:v>
                </c:pt>
                <c:pt idx="36">
                  <c:v>1.3682949989565071E-14</c:v>
                </c:pt>
                <c:pt idx="37">
                  <c:v>1.3650434897170098E-14</c:v>
                </c:pt>
                <c:pt idx="38">
                  <c:v>1.3593192313732386E-14</c:v>
                </c:pt>
                <c:pt idx="39">
                  <c:v>1.3512651083564869E-14</c:v>
                </c:pt>
                <c:pt idx="40">
                  <c:v>1.3410259348712819E-14</c:v>
                </c:pt>
                <c:pt idx="41">
                  <c:v>1.3287473557765373E-14</c:v>
                </c:pt>
                <c:pt idx="42">
                  <c:v>1.3145748541783168E-14</c:v>
                </c:pt>
                <c:pt idx="43">
                  <c:v>1.2986528616463693E-14</c:v>
                </c:pt>
                <c:pt idx="44">
                  <c:v>1.281123966608639E-14</c:v>
                </c:pt>
                <c:pt idx="45">
                  <c:v>1.2621282161934718E-14</c:v>
                </c:pt>
                <c:pt idx="46">
                  <c:v>1.2418025065740089E-14</c:v>
                </c:pt>
                <c:pt idx="47">
                  <c:v>1.2202800567182807E-14</c:v>
                </c:pt>
                <c:pt idx="48">
                  <c:v>1.1976899603568701E-14</c:v>
                </c:pt>
                <c:pt idx="49">
                  <c:v>1.1741568109422659E-14</c:v>
                </c:pt>
                <c:pt idx="50">
                  <c:v>1.1498003943848562E-14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6083088"/>
        <c:axId val="436082528"/>
      </c:scatterChart>
      <c:valAx>
        <c:axId val="436083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6082528"/>
        <c:crosses val="autoZero"/>
        <c:crossBetween val="midCat"/>
      </c:valAx>
      <c:valAx>
        <c:axId val="436082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60830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13"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64</xdr:row>
      <xdr:rowOff>152400</xdr:rowOff>
    </xdr:from>
    <xdr:to>
      <xdr:col>7</xdr:col>
      <xdr:colOff>371475</xdr:colOff>
      <xdr:row>80</xdr:row>
      <xdr:rowOff>152400</xdr:rowOff>
    </xdr:to>
    <xdr:graphicFrame macro="">
      <xdr:nvGraphicFramePr>
        <xdr:cNvPr id="6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228600</xdr:colOff>
      <xdr:row>61</xdr:row>
      <xdr:rowOff>95250</xdr:rowOff>
    </xdr:from>
    <xdr:to>
      <xdr:col>12</xdr:col>
      <xdr:colOff>0</xdr:colOff>
      <xdr:row>77</xdr:row>
      <xdr:rowOff>95250</xdr:rowOff>
    </xdr:to>
    <xdr:graphicFrame macro="">
      <xdr:nvGraphicFramePr>
        <xdr:cNvPr id="8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</xdr:row>
      <xdr:rowOff>0</xdr:rowOff>
    </xdr:from>
    <xdr:to>
      <xdr:col>8</xdr:col>
      <xdr:colOff>457200</xdr:colOff>
      <xdr:row>25</xdr:row>
      <xdr:rowOff>0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opLeftCell="A61" workbookViewId="0">
      <selection activeCell="B86" sqref="B86"/>
    </sheetView>
  </sheetViews>
  <sheetFormatPr defaultRowHeight="13.5" x14ac:dyDescent="0.15"/>
  <sheetData>
    <row r="1" spans="1:9" x14ac:dyDescent="0.15">
      <c r="A1" t="s">
        <v>0</v>
      </c>
    </row>
    <row r="3" spans="1:9" x14ac:dyDescent="0.15">
      <c r="A3" t="s">
        <v>1</v>
      </c>
      <c r="B3" t="s">
        <v>2</v>
      </c>
      <c r="C3" s="1">
        <v>300000000</v>
      </c>
      <c r="D3" t="s">
        <v>4</v>
      </c>
    </row>
    <row r="4" spans="1:9" x14ac:dyDescent="0.15">
      <c r="B4" t="s">
        <v>3</v>
      </c>
      <c r="C4" s="1">
        <v>6.6259999999999998E-34</v>
      </c>
      <c r="D4" t="s">
        <v>5</v>
      </c>
    </row>
    <row r="5" spans="1:9" x14ac:dyDescent="0.15">
      <c r="B5" t="s">
        <v>6</v>
      </c>
      <c r="C5" s="1">
        <v>1.3800000000000001E-23</v>
      </c>
      <c r="D5" t="s">
        <v>7</v>
      </c>
    </row>
    <row r="6" spans="1:9" x14ac:dyDescent="0.15">
      <c r="B6" t="s">
        <v>8</v>
      </c>
      <c r="C6" s="1">
        <v>3.1415600000000001</v>
      </c>
    </row>
    <row r="7" spans="1:9" x14ac:dyDescent="0.15">
      <c r="B7" t="s">
        <v>13</v>
      </c>
      <c r="C7" s="1">
        <v>2.718</v>
      </c>
    </row>
    <row r="9" spans="1:9" x14ac:dyDescent="0.15">
      <c r="B9" t="s">
        <v>9</v>
      </c>
      <c r="C9" s="1">
        <f>8*C6*C4/C3/C3/C3</f>
        <v>6.1676967585185186E-58</v>
      </c>
    </row>
    <row r="11" spans="1:9" x14ac:dyDescent="0.15">
      <c r="B11" t="s">
        <v>10</v>
      </c>
      <c r="C11" s="1">
        <f>C4/C5</f>
        <v>4.8014492753623188E-11</v>
      </c>
    </row>
    <row r="12" spans="1:9" x14ac:dyDescent="0.15">
      <c r="A12" t="s">
        <v>12</v>
      </c>
      <c r="B12" t="s">
        <v>11</v>
      </c>
    </row>
    <row r="13" spans="1:9" x14ac:dyDescent="0.15">
      <c r="B13">
        <v>5000</v>
      </c>
      <c r="C13">
        <v>6000</v>
      </c>
      <c r="D13">
        <v>7000</v>
      </c>
      <c r="E13">
        <v>8000</v>
      </c>
      <c r="F13">
        <v>9000</v>
      </c>
      <c r="G13">
        <v>10000</v>
      </c>
      <c r="H13">
        <v>11000</v>
      </c>
      <c r="I13">
        <v>12000</v>
      </c>
    </row>
    <row r="14" spans="1:9" x14ac:dyDescent="0.15">
      <c r="A14">
        <v>0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</row>
    <row r="15" spans="1:9" x14ac:dyDescent="0.15">
      <c r="A15" s="1">
        <v>20000000000000</v>
      </c>
      <c r="B15" s="1">
        <f t="shared" ref="B14:I24" si="0">$C$9*$A15*$A15*$A15/($C$7^($C$11*$A15/B$13)-1)</f>
        <v>2.3305478554874306E-17</v>
      </c>
      <c r="C15" s="1">
        <f t="shared" si="0"/>
        <v>2.8431067331714811E-17</v>
      </c>
      <c r="D15" s="1">
        <f t="shared" si="0"/>
        <v>3.3560406180391337E-17</v>
      </c>
      <c r="E15" s="1">
        <f t="shared" si="0"/>
        <v>3.8692090537648377E-17</v>
      </c>
      <c r="F15" s="1">
        <f t="shared" si="0"/>
        <v>4.3825339295545507E-17</v>
      </c>
      <c r="G15" s="1">
        <f t="shared" si="0"/>
        <v>4.895968347926441E-17</v>
      </c>
      <c r="H15" s="1">
        <f t="shared" si="0"/>
        <v>5.4094824514499489E-17</v>
      </c>
      <c r="I15" s="1">
        <f t="shared" si="0"/>
        <v>5.923056328666399E-17</v>
      </c>
    </row>
    <row r="16" spans="1:9" x14ac:dyDescent="0.15">
      <c r="A16">
        <v>40000000000000</v>
      </c>
      <c r="B16" s="1">
        <f t="shared" si="0"/>
        <v>8.429824409406212E-17</v>
      </c>
      <c r="C16" s="1">
        <f t="shared" si="0"/>
        <v>1.0464389529412795E-16</v>
      </c>
      <c r="D16" s="1">
        <f t="shared" si="0"/>
        <v>1.2504906924539015E-16</v>
      </c>
      <c r="E16" s="1">
        <f t="shared" si="0"/>
        <v>1.45491553671133E-16</v>
      </c>
      <c r="F16" s="1">
        <f t="shared" si="0"/>
        <v>1.659589580663624E-16</v>
      </c>
      <c r="G16" s="1">
        <f t="shared" si="0"/>
        <v>1.8644382843899445E-16</v>
      </c>
      <c r="H16" s="1">
        <f t="shared" si="0"/>
        <v>2.0694141270183241E-16</v>
      </c>
      <c r="I16" s="1">
        <f t="shared" si="0"/>
        <v>2.2744853865371849E-16</v>
      </c>
    </row>
    <row r="17" spans="1:9" x14ac:dyDescent="0.15">
      <c r="A17">
        <v>60000000000000</v>
      </c>
      <c r="B17" s="1">
        <f t="shared" si="0"/>
        <v>1.7099249909063691E-16</v>
      </c>
      <c r="C17" s="1">
        <f t="shared" si="0"/>
        <v>2.1618980858434084E-16</v>
      </c>
      <c r="D17" s="1">
        <f t="shared" si="0"/>
        <v>2.6168446734535001E-16</v>
      </c>
      <c r="E17" s="1">
        <f t="shared" si="0"/>
        <v>3.073661909409916E-16</v>
      </c>
      <c r="F17" s="1">
        <f t="shared" si="0"/>
        <v>3.5317314661768181E-16</v>
      </c>
      <c r="G17" s="1">
        <f t="shared" si="0"/>
        <v>3.9906801334962785E-16</v>
      </c>
      <c r="H17" s="1">
        <f t="shared" si="0"/>
        <v>4.4502694399301078E-16</v>
      </c>
      <c r="I17" s="1">
        <f t="shared" si="0"/>
        <v>4.9103399364007389E-16</v>
      </c>
    </row>
    <row r="18" spans="1:9" x14ac:dyDescent="0.15">
      <c r="A18" s="1">
        <v>80000000000000</v>
      </c>
      <c r="B18" s="1">
        <f t="shared" si="0"/>
        <v>2.7322353373071687E-16</v>
      </c>
      <c r="C18" s="1">
        <f t="shared" si="0"/>
        <v>3.521562504821204E-16</v>
      </c>
      <c r="D18" s="1">
        <f t="shared" si="0"/>
        <v>4.3201144424885777E-16</v>
      </c>
      <c r="E18" s="1">
        <f t="shared" si="0"/>
        <v>5.1244991664436339E-16</v>
      </c>
      <c r="F18" s="1">
        <f t="shared" si="0"/>
        <v>5.9328013346046086E-16</v>
      </c>
      <c r="G18" s="1">
        <f t="shared" si="0"/>
        <v>6.7438595275249696E-16</v>
      </c>
      <c r="H18" s="1">
        <f t="shared" si="0"/>
        <v>7.5569292642570222E-16</v>
      </c>
      <c r="I18" s="1">
        <f t="shared" si="0"/>
        <v>8.3715116235302357E-16</v>
      </c>
    </row>
    <row r="19" spans="1:9" x14ac:dyDescent="0.15">
      <c r="A19">
        <v>100000000000000</v>
      </c>
      <c r="B19" s="1">
        <f t="shared" si="0"/>
        <v>3.8256554040568679E-16</v>
      </c>
      <c r="C19" s="1">
        <f t="shared" si="0"/>
        <v>5.0311833012764872E-16</v>
      </c>
      <c r="D19" s="1">
        <f t="shared" si="0"/>
        <v>6.2587035209385525E-16</v>
      </c>
      <c r="E19" s="1">
        <f t="shared" si="0"/>
        <v>7.500219342959414E-16</v>
      </c>
      <c r="F19" s="1">
        <f t="shared" si="0"/>
        <v>8.7511738673202575E-16</v>
      </c>
      <c r="G19" s="1">
        <f t="shared" si="0"/>
        <v>1.0008787434460225E-15</v>
      </c>
      <c r="H19" s="1">
        <f t="shared" si="0"/>
        <v>1.1271270956341157E-15</v>
      </c>
      <c r="I19" s="1">
        <f t="shared" si="0"/>
        <v>1.2537421929899936E-15</v>
      </c>
    </row>
    <row r="20" spans="1:9" x14ac:dyDescent="0.15">
      <c r="A20">
        <v>120000000000000</v>
      </c>
      <c r="B20" s="1">
        <f t="shared" si="0"/>
        <v>4.9222203336583003E-16</v>
      </c>
      <c r="C20" s="1">
        <f t="shared" si="0"/>
        <v>6.6107325382102669E-16</v>
      </c>
      <c r="D20" s="1">
        <f t="shared" si="0"/>
        <v>8.3435491731429834E-16</v>
      </c>
      <c r="E20" s="1">
        <f t="shared" si="0"/>
        <v>1.0104781365990849E-15</v>
      </c>
      <c r="F20" s="1">
        <f t="shared" si="0"/>
        <v>1.1885273453771565E-15</v>
      </c>
      <c r="G20" s="1">
        <f t="shared" si="0"/>
        <v>1.3679399927250952E-15</v>
      </c>
      <c r="H20" s="1">
        <f t="shared" si="0"/>
        <v>1.548352187886633E-15</v>
      </c>
      <c r="I20" s="1">
        <f t="shared" si="0"/>
        <v>1.7295184686747267E-15</v>
      </c>
    </row>
    <row r="21" spans="1:9" x14ac:dyDescent="0.15">
      <c r="A21" s="1">
        <v>140000000000000</v>
      </c>
      <c r="B21" s="1">
        <f t="shared" si="0"/>
        <v>5.9689383077701095E-16</v>
      </c>
      <c r="C21" s="1">
        <f t="shared" si="0"/>
        <v>8.1935975356999211E-16</v>
      </c>
      <c r="D21" s="1">
        <f t="shared" si="0"/>
        <v>1.0497598428732047E-15</v>
      </c>
      <c r="E21" s="1">
        <f t="shared" si="0"/>
        <v>1.2852952607178741E-15</v>
      </c>
      <c r="F21" s="1">
        <f t="shared" si="0"/>
        <v>1.5243318799097428E-15</v>
      </c>
      <c r="G21" s="1">
        <f t="shared" si="0"/>
        <v>1.7658570077333431E-15</v>
      </c>
      <c r="H21" s="1">
        <f t="shared" si="0"/>
        <v>2.009211699290081E-15</v>
      </c>
      <c r="I21" s="1">
        <f t="shared" si="0"/>
        <v>2.253949574639061E-15</v>
      </c>
    </row>
    <row r="22" spans="1:9" x14ac:dyDescent="0.15">
      <c r="A22">
        <v>160000000000000</v>
      </c>
      <c r="B22" s="1">
        <f t="shared" si="0"/>
        <v>6.9263029490739682E-16</v>
      </c>
      <c r="C22" s="1">
        <f t="shared" si="0"/>
        <v>9.7256502689323822E-16</v>
      </c>
      <c r="D22" s="1">
        <f t="shared" si="0"/>
        <v>1.2655193773822655E-15</v>
      </c>
      <c r="E22" s="1">
        <f t="shared" si="0"/>
        <v>1.5669884535016929E-15</v>
      </c>
      <c r="F22" s="1">
        <f t="shared" si="0"/>
        <v>1.8743018552413549E-15</v>
      </c>
      <c r="G22" s="1">
        <f t="shared" si="0"/>
        <v>2.185788269845735E-15</v>
      </c>
      <c r="H22" s="1">
        <f t="shared" si="0"/>
        <v>2.5003527720464444E-15</v>
      </c>
      <c r="I22" s="1">
        <f t="shared" si="0"/>
        <v>2.8172500038569632E-15</v>
      </c>
    </row>
    <row r="23" spans="1:9" x14ac:dyDescent="0.15">
      <c r="A23">
        <v>180000000000000</v>
      </c>
      <c r="B23" s="1">
        <f t="shared" si="0"/>
        <v>7.7666986364663258E-16</v>
      </c>
      <c r="C23" s="1">
        <f t="shared" si="0"/>
        <v>1.1164219731849338E-15</v>
      </c>
      <c r="D23" s="1">
        <f t="shared" si="0"/>
        <v>1.4761382511293846E-15</v>
      </c>
      <c r="E23" s="1">
        <f t="shared" si="0"/>
        <v>1.8490630042358797E-15</v>
      </c>
      <c r="F23" s="1">
        <f t="shared" si="0"/>
        <v>2.2311222316459652E-15</v>
      </c>
      <c r="G23" s="1">
        <f t="shared" si="0"/>
        <v>2.6197374583920592E-15</v>
      </c>
      <c r="H23" s="1">
        <f t="shared" si="0"/>
        <v>3.0132063750770691E-15</v>
      </c>
      <c r="I23" s="1">
        <f t="shared" si="0"/>
        <v>3.4103637110219111E-15</v>
      </c>
    </row>
    <row r="24" spans="1:9" x14ac:dyDescent="0.15">
      <c r="A24" s="1">
        <v>200000000000000</v>
      </c>
      <c r="B24" s="1">
        <f>$C$9*$A24*$A24*$A24/($C$7^($C$11*$A24/B$13)-1)</f>
        <v>8.4727585248185974E-16</v>
      </c>
      <c r="C24" s="1">
        <f>$C$9*$A24*$A24*$A24/($C$7^($C$11*$A24/C$13)-1)</f>
        <v>1.2476996471502252E-15</v>
      </c>
      <c r="D24" s="1">
        <f>$C$9*$A24*$A24*$A24/($C$7^($C$11*$A24/D$13)-1)</f>
        <v>1.6771164958550244E-15</v>
      </c>
      <c r="E24" s="1">
        <f t="shared" si="0"/>
        <v>2.1259610829742692E-15</v>
      </c>
      <c r="F24" s="1">
        <f t="shared" si="0"/>
        <v>2.5883531931070945E-15</v>
      </c>
      <c r="G24" s="1">
        <f t="shared" si="0"/>
        <v>3.0605243232454944E-15</v>
      </c>
      <c r="H24" s="1">
        <f t="shared" si="0"/>
        <v>3.5399649700215063E-15</v>
      </c>
      <c r="I24" s="1">
        <f t="shared" si="0"/>
        <v>4.0249466410211898E-15</v>
      </c>
    </row>
    <row r="25" spans="1:9" x14ac:dyDescent="0.15">
      <c r="A25">
        <v>220000000000000</v>
      </c>
      <c r="B25" s="1">
        <f t="shared" ref="B25:I64" si="1">$C$9*$A25*$A25*$A25/($C$7^($C$11*$A25/B$13)-1)</f>
        <v>9.0357310485640507E-16</v>
      </c>
      <c r="C25" s="1">
        <f t="shared" si="1"/>
        <v>1.364089851760654E-15</v>
      </c>
      <c r="D25" s="1">
        <f t="shared" si="1"/>
        <v>1.8648697275504606E-15</v>
      </c>
      <c r="E25" s="1">
        <f t="shared" si="1"/>
        <v>2.3930043790158266E-15</v>
      </c>
      <c r="F25" s="1">
        <f t="shared" si="1"/>
        <v>2.9403878341045423E-15</v>
      </c>
      <c r="G25" s="1">
        <f t="shared" si="1"/>
        <v>3.5017527352686679E-15</v>
      </c>
      <c r="H25" s="1">
        <f t="shared" si="1"/>
        <v>4.0735578742397529E-15</v>
      </c>
      <c r="I25" s="1">
        <f t="shared" si="1"/>
        <v>4.6533473726009236E-15</v>
      </c>
    </row>
    <row r="26" spans="1:9" x14ac:dyDescent="0.15">
      <c r="A26">
        <v>240000000000000</v>
      </c>
      <c r="B26" s="1">
        <f t="shared" si="1"/>
        <v>9.4539039093321525E-16</v>
      </c>
      <c r="C26" s="1">
        <f t="shared" si="1"/>
        <v>1.4640926730886535E-15</v>
      </c>
      <c r="D26" s="1">
        <f t="shared" si="1"/>
        <v>2.0366464805975281E-15</v>
      </c>
      <c r="E26" s="1">
        <f t="shared" si="1"/>
        <v>2.6463335660679902E-15</v>
      </c>
      <c r="F26" s="1">
        <f t="shared" si="1"/>
        <v>3.2824069657646793E-15</v>
      </c>
      <c r="G26" s="1">
        <f t="shared" si="1"/>
        <v>3.9377762669266403E-15</v>
      </c>
      <c r="H26" s="1">
        <f t="shared" si="1"/>
        <v>4.6076245497360082E-15</v>
      </c>
      <c r="I26" s="1">
        <f t="shared" si="1"/>
        <v>5.2885860305682135E-15</v>
      </c>
    </row>
    <row r="27" spans="1:9" x14ac:dyDescent="0.15">
      <c r="A27" s="1">
        <v>260000000000000</v>
      </c>
      <c r="B27" s="1">
        <f t="shared" si="1"/>
        <v>9.7311258554464424E-16</v>
      </c>
      <c r="C27" s="1">
        <f t="shared" si="1"/>
        <v>1.5469035352083621E-15</v>
      </c>
      <c r="D27" s="1">
        <f t="shared" si="1"/>
        <v>2.1904441407344009E-15</v>
      </c>
      <c r="E27" s="1">
        <f t="shared" si="1"/>
        <v>2.8828455284974589E-15</v>
      </c>
      <c r="F27" s="1">
        <f t="shared" si="1"/>
        <v>3.6103316200290555E-15</v>
      </c>
      <c r="G27" s="1">
        <f t="shared" si="1"/>
        <v>4.3636616723027316E-15</v>
      </c>
      <c r="H27" s="1">
        <f t="shared" si="1"/>
        <v>5.1364860606941707E-15</v>
      </c>
      <c r="I27" s="1">
        <f t="shared" si="1"/>
        <v>5.9243316305127835E-15</v>
      </c>
    </row>
    <row r="28" spans="1:9" x14ac:dyDescent="0.15">
      <c r="A28">
        <v>280000000000000</v>
      </c>
      <c r="B28" s="1">
        <f t="shared" si="1"/>
        <v>9.8754568468922295E-16</v>
      </c>
      <c r="C28" s="1">
        <f t="shared" si="1"/>
        <v>1.6123040476458729E-15</v>
      </c>
      <c r="D28" s="1">
        <f t="shared" si="1"/>
        <v>2.3249249392102238E-15</v>
      </c>
      <c r="E28" s="1">
        <f t="shared" si="1"/>
        <v>3.1001292680815907E-15</v>
      </c>
      <c r="F28" s="1">
        <f t="shared" si="1"/>
        <v>3.9207738362708992E-15</v>
      </c>
      <c r="G28" s="1">
        <f t="shared" si="1"/>
        <v>4.7751506462160876E-15</v>
      </c>
      <c r="H28" s="1">
        <f t="shared" si="1"/>
        <v>5.6551149524628644E-15</v>
      </c>
      <c r="I28" s="1">
        <f t="shared" si="1"/>
        <v>6.5548780285599369E-15</v>
      </c>
    </row>
    <row r="29" spans="1:9" x14ac:dyDescent="0.15">
      <c r="A29">
        <v>300000000000000</v>
      </c>
      <c r="B29" s="1">
        <f t="shared" si="1"/>
        <v>9.8979672956923267E-16</v>
      </c>
      <c r="C29" s="1">
        <f t="shared" si="1"/>
        <v>1.6605585555302451E-15</v>
      </c>
      <c r="D29" s="1">
        <f t="shared" si="1"/>
        <v>2.4393333482552297E-15</v>
      </c>
      <c r="E29" s="1">
        <f t="shared" si="1"/>
        <v>3.2964013748688265E-15</v>
      </c>
      <c r="F29" s="1">
        <f t="shared" si="1"/>
        <v>4.2109863091320109E-15</v>
      </c>
      <c r="G29" s="1">
        <f t="shared" si="1"/>
        <v>5.1686202462265453E-15</v>
      </c>
      <c r="H29" s="1">
        <f t="shared" si="1"/>
        <v>6.1591038113213305E-15</v>
      </c>
      <c r="I29" s="1">
        <f t="shared" si="1"/>
        <v>7.1751186550381588E-15</v>
      </c>
    </row>
    <row r="30" spans="1:9" x14ac:dyDescent="0.15">
      <c r="A30" s="1">
        <v>320000000000000</v>
      </c>
      <c r="B30" s="1">
        <f t="shared" si="1"/>
        <v>9.8116976796485026E-16</v>
      </c>
      <c r="C30" s="1">
        <f t="shared" si="1"/>
        <v>1.6923179087531855E-15</v>
      </c>
      <c r="D30" s="1">
        <f t="shared" si="1"/>
        <v>2.5334160668290809E-15</v>
      </c>
      <c r="E30" s="1">
        <f t="shared" si="1"/>
        <v>3.4704418917656972E-15</v>
      </c>
      <c r="F30" s="1">
        <f t="shared" si="1"/>
        <v>4.4788114600906689E-15</v>
      </c>
      <c r="G30" s="1">
        <f t="shared" si="1"/>
        <v>5.5410423592591746E-15</v>
      </c>
      <c r="H30" s="1">
        <f t="shared" si="1"/>
        <v>6.644632767241999E-15</v>
      </c>
      <c r="I30" s="1">
        <f t="shared" si="1"/>
        <v>7.7805202151459058E-15</v>
      </c>
    </row>
    <row r="31" spans="1:9" x14ac:dyDescent="0.15">
      <c r="A31">
        <v>340000000000000</v>
      </c>
      <c r="B31" s="1">
        <f t="shared" si="1"/>
        <v>9.6307814746397391E-16</v>
      </c>
      <c r="C31" s="1">
        <f t="shared" si="1"/>
        <v>1.7085315645777272E-15</v>
      </c>
      <c r="D31" s="1">
        <f t="shared" si="1"/>
        <v>2.6073456141542252E-15</v>
      </c>
      <c r="E31" s="1">
        <f t="shared" si="1"/>
        <v>3.6215313333568312E-15</v>
      </c>
      <c r="F31" s="1">
        <f t="shared" si="1"/>
        <v>4.7226304694843065E-15</v>
      </c>
      <c r="G31" s="1">
        <f t="shared" si="1"/>
        <v>5.8899425867582305E-15</v>
      </c>
      <c r="H31" s="1">
        <f t="shared" si="1"/>
        <v>7.1084362012565985E-15</v>
      </c>
      <c r="I31" s="1">
        <f t="shared" si="1"/>
        <v>8.3670955417577074E-15</v>
      </c>
    </row>
    <row r="32" spans="1:9" x14ac:dyDescent="0.15">
      <c r="A32">
        <v>360000000000000</v>
      </c>
      <c r="B32" s="1">
        <f t="shared" si="1"/>
        <v>9.3697273771615579E-16</v>
      </c>
      <c r="C32" s="1">
        <f t="shared" si="1"/>
        <v>1.7103687486956339E-15</v>
      </c>
      <c r="D32" s="1">
        <f t="shared" si="1"/>
        <v>2.6616483653545631E-15</v>
      </c>
      <c r="E32" s="1">
        <f t="shared" si="1"/>
        <v>3.7493895385609781E-15</v>
      </c>
      <c r="F32" s="1">
        <f t="shared" si="1"/>
        <v>4.9413127716742059E-15</v>
      </c>
      <c r="G32" s="1">
        <f t="shared" si="1"/>
        <v>6.2133589091730606E-15</v>
      </c>
      <c r="H32" s="1">
        <f t="shared" si="1"/>
        <v>7.5477689151087557E-15</v>
      </c>
      <c r="I32" s="1">
        <f t="shared" si="1"/>
        <v>8.93137578547947E-15</v>
      </c>
    </row>
    <row r="33" spans="1:9" x14ac:dyDescent="0.15">
      <c r="A33" s="1">
        <v>380000000000000</v>
      </c>
      <c r="B33" s="1">
        <f t="shared" si="1"/>
        <v>9.0428513568602444E-16</v>
      </c>
      <c r="C33" s="1">
        <f t="shared" si="1"/>
        <v>1.6991490392165483E-15</v>
      </c>
      <c r="D33" s="1">
        <f t="shared" si="1"/>
        <v>2.6971376766394386E-15</v>
      </c>
      <c r="E33" s="1">
        <f t="shared" si="1"/>
        <v>3.8541169474522713E-15</v>
      </c>
      <c r="F33" s="1">
        <f t="shared" si="1"/>
        <v>5.1341664751648177E-15</v>
      </c>
      <c r="G33" s="1">
        <f t="shared" si="1"/>
        <v>6.5098004727652353E-15</v>
      </c>
      <c r="H33" s="1">
        <f t="shared" si="1"/>
        <v>7.9603720138722193E-15</v>
      </c>
      <c r="I33" s="1">
        <f t="shared" si="1"/>
        <v>9.470382125039097E-15</v>
      </c>
    </row>
    <row r="34" spans="1:9" x14ac:dyDescent="0.15">
      <c r="A34">
        <v>400000000000000</v>
      </c>
      <c r="B34" s="1">
        <f t="shared" si="1"/>
        <v>8.6638451993407861E-16</v>
      </c>
      <c r="C34" s="1">
        <f t="shared" si="1"/>
        <v>1.6762824185891024E-15</v>
      </c>
      <c r="D34" s="1">
        <f t="shared" si="1"/>
        <v>2.7148525640584044E-15</v>
      </c>
      <c r="E34" s="1">
        <f t="shared" si="1"/>
        <v>3.9361387982939143E-15</v>
      </c>
      <c r="F34" s="1">
        <f t="shared" si="1"/>
        <v>5.3008901232646433E-15</v>
      </c>
      <c r="G34" s="1">
        <f t="shared" si="1"/>
        <v>6.7782068198548779E-15</v>
      </c>
      <c r="H34" s="1">
        <f t="shared" si="1"/>
        <v>8.3444387424113898E-15</v>
      </c>
      <c r="I34" s="1">
        <f t="shared" si="1"/>
        <v>9.9815971772018015E-15</v>
      </c>
    </row>
    <row r="35" spans="1:9" x14ac:dyDescent="0.15">
      <c r="A35">
        <v>420000000000000</v>
      </c>
      <c r="B35" s="1">
        <f t="shared" si="1"/>
        <v>8.2454657673261522E-16</v>
      </c>
      <c r="C35" s="1">
        <f t="shared" si="1"/>
        <v>1.643218567722896E-15</v>
      </c>
      <c r="D35" s="1">
        <f t="shared" si="1"/>
        <v>2.7160022259379745E-15</v>
      </c>
      <c r="E35" s="1">
        <f t="shared" si="1"/>
        <v>3.9961526447109452E-15</v>
      </c>
      <c r="F35" s="1">
        <f t="shared" si="1"/>
        <v>5.4415261608048186E-15</v>
      </c>
      <c r="G35" s="1">
        <f t="shared" si="1"/>
        <v>7.0179078583907727E-15</v>
      </c>
      <c r="H35" s="1">
        <f t="shared" si="1"/>
        <v>8.6985805042786239E-15</v>
      </c>
      <c r="I35" s="1">
        <f t="shared" si="1"/>
        <v>1.0462936279775369E-14</v>
      </c>
    </row>
    <row r="36" spans="1:9" x14ac:dyDescent="0.15">
      <c r="A36" s="1">
        <v>440000000000000</v>
      </c>
      <c r="B36" s="1">
        <f t="shared" si="1"/>
        <v>7.7993280399173442E-16</v>
      </c>
      <c r="C36" s="1">
        <f t="shared" si="1"/>
        <v>1.6014049582607988E-15</v>
      </c>
      <c r="D36" s="1">
        <f t="shared" si="1"/>
        <v>2.7019165394674563E-15</v>
      </c>
      <c r="E36" s="1">
        <f t="shared" si="1"/>
        <v>4.0350794978402828E-15</v>
      </c>
      <c r="F36" s="1">
        <f t="shared" si="1"/>
        <v>5.5564164199881264E-15</v>
      </c>
      <c r="G36" s="1">
        <f t="shared" si="1"/>
        <v>7.2285848388512406E-15</v>
      </c>
      <c r="H36" s="1">
        <f t="shared" si="1"/>
        <v>9.0217932772268412E-15</v>
      </c>
      <c r="I36" s="1">
        <f t="shared" si="1"/>
        <v>1.0912718814085232E-14</v>
      </c>
    </row>
    <row r="37" spans="1:9" x14ac:dyDescent="0.15">
      <c r="A37">
        <v>460000000000000</v>
      </c>
      <c r="B37" s="1">
        <f t="shared" si="1"/>
        <v>7.3357848589473132E-16</v>
      </c>
      <c r="C37" s="1">
        <f t="shared" si="1"/>
        <v>1.5522531332175112E-15</v>
      </c>
      <c r="D37" s="1">
        <f t="shared" si="1"/>
        <v>2.6740025199899625E-15</v>
      </c>
      <c r="E37" s="1">
        <f t="shared" si="1"/>
        <v>4.0540188067334001E-15</v>
      </c>
      <c r="F37" s="1">
        <f t="shared" si="1"/>
        <v>5.6461598850189313E-15</v>
      </c>
      <c r="G37" s="1">
        <f t="shared" si="1"/>
        <v>7.4102325766830379E-15</v>
      </c>
      <c r="H37" s="1">
        <f t="shared" si="1"/>
        <v>9.3134246233295126E-15</v>
      </c>
      <c r="I37" s="1">
        <f t="shared" si="1"/>
        <v>1.1329639724734086E-14</v>
      </c>
    </row>
    <row r="38" spans="1:9" x14ac:dyDescent="0.15">
      <c r="A38">
        <v>480000000000000</v>
      </c>
      <c r="B38" s="1">
        <f t="shared" si="1"/>
        <v>6.8638769786305372E-16</v>
      </c>
      <c r="C38" s="1">
        <f t="shared" si="1"/>
        <v>1.4971124504460876E-15</v>
      </c>
      <c r="D38" s="1">
        <f t="shared" si="1"/>
        <v>2.6337066095740129E-15</v>
      </c>
      <c r="E38" s="1">
        <f t="shared" si="1"/>
        <v>4.0542074043155738E-15</v>
      </c>
      <c r="F38" s="1">
        <f t="shared" si="1"/>
        <v>5.7115729420420013E-15</v>
      </c>
      <c r="G38" s="1">
        <f t="shared" si="1"/>
        <v>7.563123127465722E-15</v>
      </c>
      <c r="H38" s="1">
        <f t="shared" si="1"/>
        <v>9.5731414741145136E-15</v>
      </c>
      <c r="I38" s="1">
        <f t="shared" si="1"/>
        <v>1.1712741384709228E-14</v>
      </c>
    </row>
    <row r="39" spans="1:9" x14ac:dyDescent="0.15">
      <c r="A39" s="1">
        <v>500000000000000</v>
      </c>
      <c r="B39" s="1">
        <f t="shared" si="1"/>
        <v>6.3913382493810883E-16</v>
      </c>
      <c r="C39" s="1">
        <f t="shared" si="1"/>
        <v>1.4372504929810702E-15</v>
      </c>
      <c r="D39" s="1">
        <f t="shared" si="1"/>
        <v>2.5824825604297269E-15</v>
      </c>
      <c r="E39" s="1">
        <f t="shared" si="1"/>
        <v>4.0369824674422234E-15</v>
      </c>
      <c r="F39" s="1">
        <f t="shared" si="1"/>
        <v>5.7536522692294118E-15</v>
      </c>
      <c r="G39" s="1">
        <f t="shared" si="1"/>
        <v>7.687771090417797E-15</v>
      </c>
      <c r="H39" s="1">
        <f t="shared" si="1"/>
        <v>9.8008988525029442E-15</v>
      </c>
      <c r="I39" s="1">
        <f t="shared" si="1"/>
        <v>1.2061385943162674E-14</v>
      </c>
    </row>
    <row r="40" spans="1:9" x14ac:dyDescent="0.15">
      <c r="A40">
        <v>520000000000000</v>
      </c>
      <c r="B40" s="1">
        <f t="shared" si="1"/>
        <v>5.9246423624663816E-16</v>
      </c>
      <c r="C40" s="1">
        <f t="shared" si="1"/>
        <v>1.3738393192855707E-15</v>
      </c>
      <c r="D40" s="1">
        <f t="shared" si="1"/>
        <v>2.5217645987230343E-15</v>
      </c>
      <c r="E40" s="1">
        <f t="shared" si="1"/>
        <v>4.0037484692044053E-15</v>
      </c>
      <c r="F40" s="1">
        <f t="shared" si="1"/>
        <v>5.7735404725716537E-15</v>
      </c>
      <c r="G40" s="1">
        <f t="shared" si="1"/>
        <v>7.7849006843571539E-15</v>
      </c>
      <c r="H40" s="1">
        <f t="shared" si="1"/>
        <v>9.9969096740590958E-15</v>
      </c>
      <c r="I40" s="1">
        <f t="shared" si="1"/>
        <v>1.2375228281666897E-14</v>
      </c>
    </row>
    <row r="41" spans="1:9" x14ac:dyDescent="0.15">
      <c r="A41">
        <v>540000000000000</v>
      </c>
      <c r="B41" s="1">
        <f t="shared" si="1"/>
        <v>5.4690793653836754E-16</v>
      </c>
      <c r="C41" s="1">
        <f t="shared" si="1"/>
        <v>1.3079467281807963E-15</v>
      </c>
      <c r="D41" s="1">
        <f t="shared" si="1"/>
        <v>2.4529454945371293E-15</v>
      </c>
      <c r="E41" s="1">
        <f t="shared" si="1"/>
        <v>3.9559480403619565E-15</v>
      </c>
      <c r="F41" s="1">
        <f t="shared" si="1"/>
        <v>5.7724945268477647E-15</v>
      </c>
      <c r="G41" s="1">
        <f t="shared" si="1"/>
        <v>7.8554147093494149E-15</v>
      </c>
      <c r="H41" s="1">
        <f t="shared" si="1"/>
        <v>1.0161615750446975E-14</v>
      </c>
      <c r="I41" s="1">
        <f t="shared" si="1"/>
        <v>1.2654189692643302E-14</v>
      </c>
    </row>
    <row r="42" spans="1:9" x14ac:dyDescent="0.15">
      <c r="A42">
        <v>560000000000000</v>
      </c>
      <c r="B42" s="1">
        <f t="shared" si="1"/>
        <v>5.02885199059016E-16</v>
      </c>
      <c r="C42" s="1">
        <f t="shared" si="1"/>
        <v>1.2405317410027169E-15</v>
      </c>
      <c r="D42" s="1">
        <f t="shared" si="1"/>
        <v>2.3773591226991122E-15</v>
      </c>
      <c r="E42" s="1">
        <f t="shared" si="1"/>
        <v>3.8950366049727899E-15</v>
      </c>
      <c r="F42" s="1">
        <f t="shared" si="1"/>
        <v>5.7518570389913207E-15</v>
      </c>
      <c r="G42" s="1">
        <f t="shared" si="1"/>
        <v>7.9003654775137836E-15</v>
      </c>
      <c r="H42" s="1">
        <f t="shared" si="1"/>
        <v>1.0295660098372289E-14</v>
      </c>
      <c r="I42" s="1">
        <f t="shared" si="1"/>
        <v>1.2898432381166983E-14</v>
      </c>
    </row>
    <row r="43" spans="1:9" x14ac:dyDescent="0.15">
      <c r="A43" s="1">
        <v>580000000000000</v>
      </c>
      <c r="B43" s="1">
        <f t="shared" si="1"/>
        <v>4.6071836196132438E-16</v>
      </c>
      <c r="C43" s="1">
        <f t="shared" si="1"/>
        <v>1.1724435508258117E-15</v>
      </c>
      <c r="D43" s="1">
        <f t="shared" si="1"/>
        <v>2.2962670750459569E-15</v>
      </c>
      <c r="E43" s="1">
        <f t="shared" si="1"/>
        <v>3.8224606129459822E-15</v>
      </c>
      <c r="F43" s="1">
        <f t="shared" si="1"/>
        <v>5.7130303130797489E-15</v>
      </c>
      <c r="G43" s="1">
        <f t="shared" si="1"/>
        <v>7.9209277682212523E-15</v>
      </c>
      <c r="H43" s="1">
        <f t="shared" si="1"/>
        <v>1.0399860637959144E-14</v>
      </c>
      <c r="I43" s="1">
        <f t="shared" si="1"/>
        <v>1.3108334878657061E-14</v>
      </c>
    </row>
    <row r="44" spans="1:9" x14ac:dyDescent="0.15">
      <c r="A44">
        <v>600000000000000</v>
      </c>
      <c r="B44" s="1">
        <f t="shared" si="1"/>
        <v>4.206431359457816E-16</v>
      </c>
      <c r="C44" s="1">
        <f t="shared" si="1"/>
        <v>1.104423249493053E-15</v>
      </c>
      <c r="D44" s="1">
        <f t="shared" si="1"/>
        <v>2.2108488752804525E-15</v>
      </c>
      <c r="E44" s="1">
        <f t="shared" si="1"/>
        <v>3.7396391590917682E-15</v>
      </c>
      <c r="F44" s="1">
        <f t="shared" si="1"/>
        <v>5.6574531627382236E-15</v>
      </c>
      <c r="G44" s="1">
        <f t="shared" si="1"/>
        <v>7.9183738365538614E-15</v>
      </c>
      <c r="H44" s="1">
        <f t="shared" si="1"/>
        <v>1.047518534573002E-14</v>
      </c>
      <c r="I44" s="1">
        <f t="shared" si="1"/>
        <v>1.328446844424196E-14</v>
      </c>
    </row>
    <row r="45" spans="1:9" x14ac:dyDescent="0.15">
      <c r="A45">
        <v>620000000000000</v>
      </c>
      <c r="B45" s="1">
        <f t="shared" si="1"/>
        <v>3.8281991944294675E-16</v>
      </c>
      <c r="C45" s="1">
        <f t="shared" si="1"/>
        <v>1.0371077125110117E-15</v>
      </c>
      <c r="D45" s="1">
        <f t="shared" si="1"/>
        <v>2.1221953505658129E-15</v>
      </c>
      <c r="E45" s="1">
        <f t="shared" si="1"/>
        <v>3.647948753758874E-15</v>
      </c>
      <c r="F45" s="1">
        <f t="shared" si="1"/>
        <v>5.5865803879983279E-15</v>
      </c>
      <c r="G45" s="1">
        <f t="shared" si="1"/>
        <v>7.8940504796590429E-15</v>
      </c>
      <c r="H45" s="1">
        <f t="shared" si="1"/>
        <v>1.0522728909351605E-14</v>
      </c>
      <c r="I45" s="1">
        <f t="shared" si="1"/>
        <v>1.3427574517006185E-14</v>
      </c>
    </row>
    <row r="46" spans="1:9" x14ac:dyDescent="0.15">
      <c r="A46" s="1">
        <v>640000000000000</v>
      </c>
      <c r="B46" s="1">
        <f t="shared" si="1"/>
        <v>3.4734474715372992E-16</v>
      </c>
      <c r="C46" s="1">
        <f t="shared" si="1"/>
        <v>9.7103509525487563E-16</v>
      </c>
      <c r="D46" s="1">
        <f t="shared" si="1"/>
        <v>2.0313047271210955E-15</v>
      </c>
      <c r="E46" s="1">
        <f t="shared" si="1"/>
        <v>3.5487109936499855E-15</v>
      </c>
      <c r="F46" s="1">
        <f t="shared" si="1"/>
        <v>5.5018648095871652E-15</v>
      </c>
      <c r="G46" s="1">
        <f t="shared" si="1"/>
        <v>7.8493581437188021E-15</v>
      </c>
      <c r="H46" s="1">
        <f t="shared" si="1"/>
        <v>1.0543690914271215E-14</v>
      </c>
      <c r="I46" s="1">
        <f t="shared" si="1"/>
        <v>1.3538543270025484E-14</v>
      </c>
    </row>
    <row r="47" spans="1:9" x14ac:dyDescent="0.15">
      <c r="A47">
        <v>660000000000000</v>
      </c>
      <c r="B47" s="1">
        <f t="shared" si="1"/>
        <v>3.1425960756057848E-16</v>
      </c>
      <c r="C47" s="1">
        <f t="shared" si="1"/>
        <v>9.0665146787129886E-16</v>
      </c>
      <c r="D47" s="1">
        <f t="shared" si="1"/>
        <v>1.939081038093037E-15</v>
      </c>
      <c r="E47" s="1">
        <f t="shared" si="1"/>
        <v>3.4431828720795158E-15</v>
      </c>
      <c r="F47" s="1">
        <f t="shared" si="1"/>
        <v>5.4047417341301965E-15</v>
      </c>
      <c r="G47" s="1">
        <f t="shared" si="1"/>
        <v>7.7857320347795655E-15</v>
      </c>
      <c r="H47" s="1">
        <f t="shared" si="1"/>
        <v>1.0539355576453189E-14</v>
      </c>
      <c r="I47" s="1">
        <f t="shared" si="1"/>
        <v>1.3618393305210963E-14</v>
      </c>
    </row>
    <row r="48" spans="1:9" x14ac:dyDescent="0.15">
      <c r="A48">
        <v>680000000000000</v>
      </c>
      <c r="B48" s="1">
        <f t="shared" si="1"/>
        <v>2.8356195570595923E-16</v>
      </c>
      <c r="C48" s="1">
        <f t="shared" si="1"/>
        <v>8.443181880652009E-16</v>
      </c>
      <c r="D48" s="1">
        <f t="shared" si="1"/>
        <v>1.8463344588401971E-15</v>
      </c>
      <c r="E48" s="1">
        <f t="shared" si="1"/>
        <v>3.3325494649021925E-15</v>
      </c>
      <c r="F48" s="1">
        <f t="shared" si="1"/>
        <v>5.2966157086244045E-15</v>
      </c>
      <c r="G48" s="1">
        <f t="shared" si="1"/>
        <v>7.7046251797117913E-15</v>
      </c>
      <c r="H48" s="1">
        <f t="shared" si="1"/>
        <v>1.0511073020754183E-14</v>
      </c>
      <c r="I48" s="1">
        <f t="shared" si="1"/>
        <v>1.3668252516621817E-14</v>
      </c>
    </row>
    <row r="49" spans="1:9" x14ac:dyDescent="0.15">
      <c r="A49" s="1">
        <v>700000000000000</v>
      </c>
      <c r="B49" s="1">
        <f t="shared" si="1"/>
        <v>2.5521332048831841E-16</v>
      </c>
      <c r="C49" s="1">
        <f t="shared" si="1"/>
        <v>7.8431967864146729E-16</v>
      </c>
      <c r="D49" s="1">
        <f t="shared" si="1"/>
        <v>1.7537832156301723E-15</v>
      </c>
      <c r="E49" s="1">
        <f t="shared" si="1"/>
        <v>3.2179187306840555E-15</v>
      </c>
      <c r="F49" s="1">
        <f t="shared" si="1"/>
        <v>5.1788494114952569E-15</v>
      </c>
      <c r="G49" s="1">
        <f t="shared" si="1"/>
        <v>7.6074933690874807E-15</v>
      </c>
      <c r="H49" s="1">
        <f t="shared" si="1"/>
        <v>1.0460242091136454E-14</v>
      </c>
      <c r="I49" s="1">
        <f t="shared" si="1"/>
        <v>1.3689340139166086E-14</v>
      </c>
    </row>
    <row r="50" spans="1:9" x14ac:dyDescent="0.15">
      <c r="A50">
        <v>720000000000000</v>
      </c>
      <c r="B50" s="1">
        <f t="shared" si="1"/>
        <v>2.2914696280051241E-16</v>
      </c>
      <c r="C50" s="1">
        <f t="shared" si="1"/>
        <v>7.2687133891431053E-16</v>
      </c>
      <c r="D50" s="1">
        <f t="shared" si="1"/>
        <v>1.6620567470155544E-15</v>
      </c>
      <c r="E50" s="1">
        <f t="shared" si="1"/>
        <v>3.100318170502628E-15</v>
      </c>
      <c r="F50" s="1">
        <f t="shared" si="1"/>
        <v>5.0527545202555459E-15</v>
      </c>
      <c r="G50" s="1">
        <f t="shared" si="1"/>
        <v>7.4957819017292464E-15</v>
      </c>
      <c r="H50" s="1">
        <f t="shared" si="1"/>
        <v>1.038829466696473E-14</v>
      </c>
      <c r="I50" s="1">
        <f t="shared" si="1"/>
        <v>1.3682949989565071E-14</v>
      </c>
    </row>
    <row r="51" spans="1:9" x14ac:dyDescent="0.15">
      <c r="A51">
        <v>740000000000000</v>
      </c>
      <c r="B51" s="1">
        <f t="shared" si="1"/>
        <v>2.0527458410200758E-16</v>
      </c>
      <c r="C51" s="1">
        <f t="shared" si="1"/>
        <v>6.7212737510223097E-16</v>
      </c>
      <c r="D51" s="1">
        <f t="shared" si="1"/>
        <v>1.5716998314634521E-15</v>
      </c>
      <c r="E51" s="1">
        <f t="shared" si="1"/>
        <v>2.9806931031775922E-15</v>
      </c>
      <c r="F51" s="1">
        <f t="shared" si="1"/>
        <v>4.9195843918630135E-15</v>
      </c>
      <c r="G51" s="1">
        <f t="shared" si="1"/>
        <v>7.3709140410046559E-15</v>
      </c>
      <c r="H51" s="1">
        <f t="shared" si="1"/>
        <v>1.0296681449091149E-14</v>
      </c>
      <c r="I51" s="1">
        <f t="shared" si="1"/>
        <v>1.3650434897170098E-14</v>
      </c>
    </row>
    <row r="52" spans="1:9" x14ac:dyDescent="0.15">
      <c r="A52" s="1">
        <v>760000000000000</v>
      </c>
      <c r="B52" s="1">
        <f t="shared" si="1"/>
        <v>1.8349211658389128E-16</v>
      </c>
      <c r="C52" s="1">
        <f t="shared" ref="C52:I64" si="2">$C$9*$A52*$A52*$A52/($C$7^($C$11*$A52/C$13)-1)</f>
        <v>6.2018838423401076E-16</v>
      </c>
      <c r="D52" s="1">
        <f t="shared" si="2"/>
        <v>1.4831774290563031E-15</v>
      </c>
      <c r="E52" s="1">
        <f t="shared" si="2"/>
        <v>2.8599063249298283E-15</v>
      </c>
      <c r="F52" s="1">
        <f t="shared" si="2"/>
        <v>4.7805283909318E-15</v>
      </c>
      <c r="G52" s="1">
        <f t="shared" si="2"/>
        <v>7.2342810854881955E-15</v>
      </c>
      <c r="H52" s="1">
        <f t="shared" si="2"/>
        <v>1.0186859170302778E-14</v>
      </c>
      <c r="I52" s="1">
        <f t="shared" si="2"/>
        <v>1.3593192313732386E-14</v>
      </c>
    </row>
    <row r="53" spans="1:9" x14ac:dyDescent="0.15">
      <c r="A53">
        <v>780000000000000</v>
      </c>
      <c r="B53" s="1">
        <f t="shared" si="1"/>
        <v>1.6368464798042931E-16</v>
      </c>
      <c r="C53" s="1">
        <f t="shared" si="2"/>
        <v>5.7110856887563023E-16</v>
      </c>
      <c r="D53" s="1">
        <f t="shared" si="2"/>
        <v>1.3968800183801005E-15</v>
      </c>
      <c r="E53" s="1">
        <f t="shared" si="2"/>
        <v>2.73873893769848E-15</v>
      </c>
      <c r="F53" s="1">
        <f t="shared" si="2"/>
        <v>4.6367077025888009E-15</v>
      </c>
      <c r="G53" s="1">
        <f t="shared" si="2"/>
        <v>7.087233951238913E-15</v>
      </c>
      <c r="H53" s="1">
        <f t="shared" si="2"/>
        <v>1.0060279176964296E-14</v>
      </c>
      <c r="I53" s="1">
        <f t="shared" si="2"/>
        <v>1.3512651083564869E-14</v>
      </c>
    </row>
    <row r="54" spans="1:9" x14ac:dyDescent="0.15">
      <c r="A54">
        <v>800000000000000</v>
      </c>
      <c r="B54" s="1">
        <f t="shared" si="1"/>
        <v>1.457305481651883E-16</v>
      </c>
      <c r="C54" s="1">
        <f t="shared" si="2"/>
        <v>5.2490249637311373E-16</v>
      </c>
      <c r="D54" s="1">
        <f t="shared" si="2"/>
        <v>1.3131292414047836E-15</v>
      </c>
      <c r="E54" s="1">
        <f t="shared" si="2"/>
        <v>2.6178921469464962E-15</v>
      </c>
      <c r="F54" s="1">
        <f t="shared" si="2"/>
        <v>4.4891724705817438E-15</v>
      </c>
      <c r="G54" s="1">
        <f t="shared" si="2"/>
        <v>6.9310761594726288E-15</v>
      </c>
      <c r="H54" s="1">
        <f t="shared" si="2"/>
        <v>9.9183773222902941E-15</v>
      </c>
      <c r="I54" s="1">
        <f t="shared" si="2"/>
        <v>1.3410259348712819E-14</v>
      </c>
    </row>
    <row r="55" spans="1:9" x14ac:dyDescent="0.15">
      <c r="A55" s="1">
        <v>820000000000000</v>
      </c>
      <c r="B55" s="1">
        <f t="shared" si="1"/>
        <v>1.2950487260017283E-16</v>
      </c>
      <c r="C55" s="1">
        <f t="shared" si="2"/>
        <v>4.8155134668939282E-16</v>
      </c>
      <c r="D55" s="1">
        <f t="shared" si="2"/>
        <v>1.2321836987631459E-15</v>
      </c>
      <c r="E55" s="1">
        <f t="shared" si="2"/>
        <v>2.4979898471727799E-15</v>
      </c>
      <c r="F55" s="1">
        <f t="shared" si="2"/>
        <v>4.3389001068585046E-15</v>
      </c>
      <c r="G55" s="1">
        <f t="shared" si="2"/>
        <v>6.7670581216595514E-15</v>
      </c>
      <c r="H55" s="1">
        <f t="shared" si="2"/>
        <v>9.7625651065670916E-15</v>
      </c>
      <c r="I55" s="1">
        <f t="shared" si="2"/>
        <v>1.3287473557765373E-14</v>
      </c>
    </row>
    <row r="56" spans="1:9" x14ac:dyDescent="0.15">
      <c r="A56">
        <v>840000000000000</v>
      </c>
      <c r="B56" s="1">
        <f t="shared" si="1"/>
        <v>1.1488212091591523E-16</v>
      </c>
      <c r="C56" s="1">
        <f t="shared" si="2"/>
        <v>4.4100861780381419E-16</v>
      </c>
      <c r="D56" s="1">
        <f t="shared" si="2"/>
        <v>1.1542447650352247E-15</v>
      </c>
      <c r="E56" s="1">
        <f t="shared" si="2"/>
        <v>2.3795818310289369E-15</v>
      </c>
      <c r="F56" s="1">
        <f t="shared" si="2"/>
        <v>4.1867946258841658E-15</v>
      </c>
      <c r="G56" s="1">
        <f t="shared" si="2"/>
        <v>6.5963726138609218E-15</v>
      </c>
      <c r="H56" s="1">
        <f t="shared" si="2"/>
        <v>9.5942219957394494E-15</v>
      </c>
      <c r="I56" s="1">
        <f t="shared" si="2"/>
        <v>1.3145748541783168E-14</v>
      </c>
    </row>
    <row r="57" spans="1:9" x14ac:dyDescent="0.15">
      <c r="A57">
        <v>860000000000000</v>
      </c>
      <c r="B57" s="1">
        <f t="shared" si="1"/>
        <v>1.0173842859866534E-16</v>
      </c>
      <c r="C57" s="1">
        <f t="shared" si="2"/>
        <v>4.0320527761166229E-16</v>
      </c>
      <c r="D57" s="1">
        <f t="shared" si="2"/>
        <v>1.0794623182667708E-15</v>
      </c>
      <c r="E57" s="1">
        <f t="shared" si="2"/>
        <v>2.26314747549759E-15</v>
      </c>
      <c r="F57" s="1">
        <f t="shared" si="2"/>
        <v>4.0336868651087224E-15</v>
      </c>
      <c r="G57" s="1">
        <f t="shared" si="2"/>
        <v>6.4201513332378833E-15</v>
      </c>
      <c r="H57" s="1">
        <f t="shared" si="2"/>
        <v>9.4146888469979497E-15</v>
      </c>
      <c r="I57" s="1">
        <f t="shared" si="2"/>
        <v>1.2986528616463693E-14</v>
      </c>
    </row>
    <row r="58" spans="1:9" x14ac:dyDescent="0.15">
      <c r="A58" s="1">
        <v>880000000000000</v>
      </c>
      <c r="B58" s="1">
        <f t="shared" si="1"/>
        <v>8.9953266946619415E-17</v>
      </c>
      <c r="C58" s="1">
        <f t="shared" si="2"/>
        <v>3.6805436690203672E-16</v>
      </c>
      <c r="D58" s="1">
        <f t="shared" si="2"/>
        <v>1.0079402999267583E-15</v>
      </c>
      <c r="E58" s="1">
        <f t="shared" si="2"/>
        <v>2.1490997756949287E-15</v>
      </c>
      <c r="F58" s="1">
        <f t="shared" si="2"/>
        <v>3.8803354619397998E-15</v>
      </c>
      <c r="G58" s="1">
        <f t="shared" si="2"/>
        <v>6.2394624319338753E-15</v>
      </c>
      <c r="H58" s="1">
        <f t="shared" si="2"/>
        <v>9.2252623682580688E-15</v>
      </c>
      <c r="I58" s="1">
        <f t="shared" si="2"/>
        <v>1.281123966608639E-14</v>
      </c>
    </row>
    <row r="59" spans="1:9" x14ac:dyDescent="0.15">
      <c r="A59">
        <v>900000000000000</v>
      </c>
      <c r="B59" s="1">
        <f t="shared" si="1"/>
        <v>7.9410721937633927E-17</v>
      </c>
      <c r="C59" s="1">
        <f t="shared" si="2"/>
        <v>3.3545506989340219E-16</v>
      </c>
      <c r="D59" s="1">
        <f t="shared" si="2"/>
        <v>9.3974204086142328E-16</v>
      </c>
      <c r="E59" s="1">
        <f t="shared" si="2"/>
        <v>2.0377896132518109E-15</v>
      </c>
      <c r="F59" s="1">
        <f t="shared" si="2"/>
        <v>3.7274284670390502E-15</v>
      </c>
      <c r="G59" s="1">
        <f t="shared" si="2"/>
        <v>6.0553089267629396E-15</v>
      </c>
      <c r="H59" s="1">
        <f t="shared" si="2"/>
        <v>9.027190537614344E-15</v>
      </c>
      <c r="I59" s="1">
        <f t="shared" si="2"/>
        <v>1.2621282161934718E-14</v>
      </c>
    </row>
    <row r="60" spans="1:9" x14ac:dyDescent="0.15">
      <c r="A60">
        <v>920000000000000</v>
      </c>
      <c r="B60" s="1">
        <f t="shared" si="1"/>
        <v>7.0000417064512273E-17</v>
      </c>
      <c r="C60" s="1">
        <f t="shared" si="2"/>
        <v>3.0529627752865106E-16</v>
      </c>
      <c r="D60" s="1">
        <f t="shared" si="2"/>
        <v>8.7489530561982757E-16</v>
      </c>
      <c r="E60" s="1">
        <f t="shared" si="2"/>
        <v>1.9295101617103519E-15</v>
      </c>
      <c r="F60" s="1">
        <f t="shared" si="2"/>
        <v>3.5755854835103516E-15</v>
      </c>
      <c r="G60" s="1">
        <f t="shared" si="2"/>
        <v>5.8686278871578506E-15</v>
      </c>
      <c r="H60" s="1">
        <f t="shared" si="2"/>
        <v>8.8216689088849954E-15</v>
      </c>
      <c r="I60" s="1">
        <f t="shared" si="2"/>
        <v>1.2418025065740089E-14</v>
      </c>
    </row>
    <row r="61" spans="1:9" x14ac:dyDescent="0.15">
      <c r="A61" s="1">
        <v>940000000000000</v>
      </c>
      <c r="B61" s="1">
        <f t="shared" si="1"/>
        <v>6.1618139034018368E-17</v>
      </c>
      <c r="C61" s="1">
        <f t="shared" si="2"/>
        <v>2.7745967479677236E-16</v>
      </c>
      <c r="D61" s="1">
        <f t="shared" si="2"/>
        <v>8.1339702194565759E-16</v>
      </c>
      <c r="E61" s="1">
        <f t="shared" si="2"/>
        <v>1.8245013458093375E-15</v>
      </c>
      <c r="F61" s="1">
        <f t="shared" si="2"/>
        <v>3.4253602313773717E-15</v>
      </c>
      <c r="G61" s="1">
        <f t="shared" si="2"/>
        <v>5.6802903084784867E-15</v>
      </c>
      <c r="H61" s="1">
        <f t="shared" si="2"/>
        <v>8.6098377301338349E-15</v>
      </c>
      <c r="I61" s="1">
        <f t="shared" si="2"/>
        <v>1.2202800567182807E-14</v>
      </c>
    </row>
    <row r="62" spans="1:9" x14ac:dyDescent="0.15">
      <c r="A62">
        <v>960000000000000</v>
      </c>
      <c r="B62" s="1">
        <f t="shared" si="1"/>
        <v>5.4166218863852563E-17</v>
      </c>
      <c r="C62" s="1">
        <f t="shared" si="2"/>
        <v>2.5182238722944539E-16</v>
      </c>
      <c r="D62" s="1">
        <f t="shared" si="2"/>
        <v>7.5521767442287754E-16</v>
      </c>
      <c r="E62" s="1">
        <f t="shared" si="2"/>
        <v>1.7229542848339197E-15</v>
      </c>
      <c r="F62" s="1">
        <f t="shared" si="2"/>
        <v>3.2772434464852051E-15</v>
      </c>
      <c r="G62" s="1">
        <f t="shared" si="2"/>
        <v>5.4911015829044298E-15</v>
      </c>
      <c r="H62" s="1">
        <f t="shared" si="2"/>
        <v>8.3927798034715661E-15</v>
      </c>
      <c r="I62" s="1">
        <f t="shared" si="2"/>
        <v>1.1976899603568701E-14</v>
      </c>
    </row>
    <row r="63" spans="1:9" x14ac:dyDescent="0.15">
      <c r="A63">
        <v>980000000000000</v>
      </c>
      <c r="B63" s="1">
        <f t="shared" si="1"/>
        <v>4.7553714619081244E-17</v>
      </c>
      <c r="C63" s="1">
        <f t="shared" si="2"/>
        <v>2.282592238390039E-16</v>
      </c>
      <c r="D63" s="1">
        <f t="shared" si="2"/>
        <v>7.0030535141994508E-16</v>
      </c>
      <c r="E63" s="1">
        <f t="shared" si="2"/>
        <v>1.6250156623274054E-15</v>
      </c>
      <c r="F63" s="1">
        <f t="shared" si="2"/>
        <v>3.1316660324632117E-15</v>
      </c>
      <c r="G63" s="1">
        <f t="shared" si="2"/>
        <v>5.3018024855981189E-15</v>
      </c>
      <c r="H63" s="1">
        <f t="shared" si="2"/>
        <v>8.1715190164008167E-15</v>
      </c>
      <c r="I63" s="1">
        <f t="shared" si="2"/>
        <v>1.1741568109422659E-14</v>
      </c>
    </row>
    <row r="64" spans="1:9" x14ac:dyDescent="0.15">
      <c r="A64" s="1">
        <v>1000000000000000</v>
      </c>
      <c r="B64" s="1">
        <f t="shared" si="1"/>
        <v>4.1696435996159684E-17</v>
      </c>
      <c r="C64" s="1">
        <f t="shared" si="2"/>
        <v>2.0664455448751117E-16</v>
      </c>
      <c r="D64" s="1">
        <f t="shared" si="2"/>
        <v>6.4858944279980073E-16</v>
      </c>
      <c r="E64" s="1">
        <f t="shared" si="2"/>
        <v>1.5307919753940808E-15</v>
      </c>
      <c r="F64" s="1">
        <f t="shared" si="2"/>
        <v>2.9890023935401536E-15</v>
      </c>
      <c r="G64" s="1">
        <f t="shared" si="2"/>
        <v>5.1130705995048706E-15</v>
      </c>
      <c r="H64" s="1">
        <f t="shared" si="2"/>
        <v>7.9470194773913952E-15</v>
      </c>
      <c r="I64" s="1">
        <f t="shared" si="2"/>
        <v>1.1498003943848562E-14</v>
      </c>
    </row>
  </sheetData>
  <phoneticPr fontId="1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64"/>
  <sheetViews>
    <sheetView tabSelected="1" workbookViewId="0">
      <selection activeCell="B3" sqref="B3"/>
    </sheetView>
  </sheetViews>
  <sheetFormatPr defaultRowHeight="13.5" x14ac:dyDescent="0.15"/>
  <sheetData>
    <row r="3" spans="1:9" x14ac:dyDescent="0.15">
      <c r="C3" s="1"/>
    </row>
    <row r="4" spans="1:9" x14ac:dyDescent="0.15">
      <c r="C4" s="1"/>
    </row>
    <row r="5" spans="1:9" x14ac:dyDescent="0.15">
      <c r="C5" s="1"/>
    </row>
    <row r="6" spans="1:9" x14ac:dyDescent="0.15">
      <c r="C6" s="1"/>
    </row>
    <row r="7" spans="1:9" x14ac:dyDescent="0.15">
      <c r="C7" s="1"/>
    </row>
    <row r="9" spans="1:9" x14ac:dyDescent="0.15">
      <c r="C9" s="1"/>
    </row>
    <row r="11" spans="1:9" x14ac:dyDescent="0.15">
      <c r="C11" s="1"/>
    </row>
    <row r="14" spans="1:9" x14ac:dyDescent="0.15">
      <c r="B14" s="1"/>
      <c r="C14" s="1"/>
      <c r="D14" s="1"/>
      <c r="E14" s="1"/>
      <c r="F14" s="1"/>
      <c r="G14" s="1"/>
      <c r="H14" s="1"/>
      <c r="I14" s="1"/>
    </row>
    <row r="15" spans="1:9" x14ac:dyDescent="0.1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15">
      <c r="B16" s="1"/>
      <c r="C16" s="1"/>
      <c r="D16" s="1"/>
      <c r="E16" s="1"/>
      <c r="F16" s="1"/>
      <c r="G16" s="1"/>
      <c r="H16" s="1"/>
      <c r="I16" s="1"/>
    </row>
    <row r="17" spans="1:9" x14ac:dyDescent="0.15">
      <c r="B17" s="1"/>
      <c r="C17" s="1"/>
      <c r="D17" s="1"/>
      <c r="E17" s="1"/>
      <c r="F17" s="1"/>
      <c r="G17" s="1"/>
      <c r="H17" s="1"/>
      <c r="I17" s="1"/>
    </row>
    <row r="18" spans="1:9" x14ac:dyDescent="0.1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15">
      <c r="B19" s="1"/>
      <c r="C19" s="1"/>
      <c r="D19" s="1"/>
      <c r="E19" s="1"/>
      <c r="F19" s="1"/>
      <c r="G19" s="1"/>
      <c r="H19" s="1"/>
      <c r="I19" s="1"/>
    </row>
    <row r="20" spans="1:9" x14ac:dyDescent="0.15">
      <c r="B20" s="1"/>
      <c r="C20" s="1"/>
      <c r="D20" s="1"/>
      <c r="E20" s="1"/>
      <c r="F20" s="1"/>
      <c r="G20" s="1"/>
      <c r="H20" s="1"/>
      <c r="I20" s="1"/>
    </row>
    <row r="21" spans="1:9" x14ac:dyDescent="0.1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15">
      <c r="B22" s="1"/>
      <c r="C22" s="1"/>
      <c r="D22" s="1"/>
      <c r="E22" s="1"/>
      <c r="F22" s="1"/>
      <c r="G22" s="1"/>
      <c r="H22" s="1"/>
      <c r="I22" s="1"/>
    </row>
    <row r="23" spans="1:9" x14ac:dyDescent="0.15">
      <c r="B23" s="1"/>
      <c r="C23" s="1"/>
      <c r="D23" s="1"/>
      <c r="E23" s="1"/>
      <c r="F23" s="1"/>
      <c r="G23" s="1"/>
      <c r="H23" s="1"/>
      <c r="I23" s="1"/>
    </row>
    <row r="24" spans="1:9" x14ac:dyDescent="0.1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15">
      <c r="B25" s="1"/>
      <c r="C25" s="1"/>
      <c r="D25" s="1"/>
      <c r="E25" s="1"/>
      <c r="F25" s="1"/>
      <c r="G25" s="1"/>
      <c r="H25" s="1"/>
      <c r="I25" s="1"/>
    </row>
    <row r="26" spans="1:9" x14ac:dyDescent="0.15">
      <c r="B26" s="1"/>
      <c r="C26" s="1"/>
      <c r="D26" s="1"/>
      <c r="E26" s="1"/>
      <c r="F26" s="1"/>
      <c r="G26" s="1"/>
      <c r="H26" s="1"/>
      <c r="I26" s="1"/>
    </row>
    <row r="27" spans="1:9" x14ac:dyDescent="0.1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15">
      <c r="B28" s="1"/>
      <c r="C28" s="1"/>
      <c r="D28" s="1"/>
      <c r="E28" s="1"/>
      <c r="F28" s="1"/>
      <c r="G28" s="1"/>
      <c r="H28" s="1"/>
      <c r="I28" s="1"/>
    </row>
    <row r="29" spans="1:9" x14ac:dyDescent="0.15">
      <c r="B29" s="1"/>
      <c r="C29" s="1"/>
      <c r="D29" s="1"/>
      <c r="E29" s="1"/>
      <c r="F29" s="1"/>
      <c r="G29" s="1"/>
      <c r="H29" s="1"/>
      <c r="I29" s="1"/>
    </row>
    <row r="30" spans="1:9" x14ac:dyDescent="0.1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15">
      <c r="B31" s="1"/>
      <c r="C31" s="1"/>
      <c r="D31" s="1"/>
      <c r="E31" s="1"/>
      <c r="F31" s="1"/>
      <c r="G31" s="1"/>
      <c r="H31" s="1"/>
      <c r="I31" s="1"/>
    </row>
    <row r="32" spans="1:9" x14ac:dyDescent="0.15">
      <c r="B32" s="1"/>
      <c r="C32" s="1"/>
      <c r="D32" s="1"/>
      <c r="E32" s="1"/>
      <c r="F32" s="1"/>
      <c r="G32" s="1"/>
      <c r="H32" s="1"/>
      <c r="I32" s="1"/>
    </row>
    <row r="33" spans="1:9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15">
      <c r="B34" s="1"/>
      <c r="C34" s="1"/>
      <c r="D34" s="1"/>
      <c r="E34" s="1"/>
      <c r="F34" s="1"/>
      <c r="G34" s="1"/>
      <c r="H34" s="1"/>
      <c r="I34" s="1"/>
    </row>
    <row r="35" spans="1:9" x14ac:dyDescent="0.15">
      <c r="B35" s="1"/>
      <c r="C35" s="1"/>
      <c r="D35" s="1"/>
      <c r="E35" s="1"/>
      <c r="F35" s="1"/>
      <c r="G35" s="1"/>
      <c r="H35" s="1"/>
      <c r="I35" s="1"/>
    </row>
    <row r="36" spans="1:9" x14ac:dyDescent="0.1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15">
      <c r="B37" s="1"/>
      <c r="C37" s="1"/>
      <c r="D37" s="1"/>
      <c r="E37" s="1"/>
      <c r="F37" s="1"/>
      <c r="G37" s="1"/>
      <c r="H37" s="1"/>
      <c r="I37" s="1"/>
    </row>
    <row r="38" spans="1:9" x14ac:dyDescent="0.15">
      <c r="B38" s="1"/>
      <c r="C38" s="1"/>
      <c r="D38" s="1"/>
      <c r="E38" s="1"/>
      <c r="F38" s="1"/>
      <c r="G38" s="1"/>
      <c r="H38" s="1"/>
      <c r="I38" s="1"/>
    </row>
    <row r="39" spans="1:9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15">
      <c r="B40" s="1"/>
      <c r="C40" s="1"/>
      <c r="D40" s="1"/>
      <c r="E40" s="1"/>
      <c r="F40" s="1"/>
      <c r="G40" s="1"/>
      <c r="H40" s="1"/>
      <c r="I40" s="1"/>
    </row>
    <row r="41" spans="1:9" x14ac:dyDescent="0.15">
      <c r="B41" s="1"/>
      <c r="C41" s="1"/>
      <c r="D41" s="1"/>
      <c r="E41" s="1"/>
      <c r="F41" s="1"/>
      <c r="G41" s="1"/>
      <c r="H41" s="1"/>
      <c r="I41" s="1"/>
    </row>
    <row r="42" spans="1:9" x14ac:dyDescent="0.15"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15">
      <c r="B44" s="1"/>
      <c r="C44" s="1"/>
      <c r="D44" s="1"/>
      <c r="E44" s="1"/>
      <c r="F44" s="1"/>
      <c r="G44" s="1"/>
      <c r="H44" s="1"/>
      <c r="I44" s="1"/>
    </row>
    <row r="45" spans="1:9" x14ac:dyDescent="0.15">
      <c r="B45" s="1"/>
      <c r="C45" s="1"/>
      <c r="D45" s="1"/>
      <c r="E45" s="1"/>
      <c r="F45" s="1"/>
      <c r="G45" s="1"/>
      <c r="H45" s="1"/>
      <c r="I45" s="1"/>
    </row>
    <row r="46" spans="1:9" x14ac:dyDescent="0.1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15">
      <c r="B47" s="1"/>
      <c r="C47" s="1"/>
      <c r="D47" s="1"/>
      <c r="E47" s="1"/>
      <c r="F47" s="1"/>
      <c r="G47" s="1"/>
      <c r="H47" s="1"/>
      <c r="I47" s="1"/>
    </row>
    <row r="48" spans="1:9" x14ac:dyDescent="0.15">
      <c r="B48" s="1"/>
      <c r="C48" s="1"/>
      <c r="D48" s="1"/>
      <c r="E48" s="1"/>
      <c r="F48" s="1"/>
      <c r="G48" s="1"/>
      <c r="H48" s="1"/>
      <c r="I48" s="1"/>
    </row>
    <row r="49" spans="1:9" x14ac:dyDescent="0.1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15">
      <c r="B50" s="1"/>
      <c r="C50" s="1"/>
      <c r="D50" s="1"/>
      <c r="E50" s="1"/>
      <c r="F50" s="1"/>
      <c r="G50" s="1"/>
      <c r="H50" s="1"/>
      <c r="I50" s="1"/>
    </row>
    <row r="51" spans="1:9" x14ac:dyDescent="0.15">
      <c r="B51" s="1"/>
      <c r="C51" s="1"/>
      <c r="D51" s="1"/>
      <c r="E51" s="1"/>
      <c r="F51" s="1"/>
      <c r="G51" s="1"/>
      <c r="H51" s="1"/>
      <c r="I51" s="1"/>
    </row>
    <row r="52" spans="1:9" x14ac:dyDescent="0.1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15">
      <c r="B53" s="1"/>
      <c r="C53" s="1"/>
      <c r="D53" s="1"/>
      <c r="E53" s="1"/>
      <c r="F53" s="1"/>
      <c r="G53" s="1"/>
      <c r="H53" s="1"/>
      <c r="I53" s="1"/>
    </row>
    <row r="54" spans="1:9" x14ac:dyDescent="0.15">
      <c r="B54" s="1"/>
      <c r="C54" s="1"/>
      <c r="D54" s="1"/>
      <c r="E54" s="1"/>
      <c r="F54" s="1"/>
      <c r="G54" s="1"/>
      <c r="H54" s="1"/>
      <c r="I54" s="1"/>
    </row>
    <row r="55" spans="1:9" x14ac:dyDescent="0.1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15">
      <c r="B56" s="1"/>
      <c r="C56" s="1"/>
      <c r="D56" s="1"/>
      <c r="E56" s="1"/>
      <c r="F56" s="1"/>
      <c r="G56" s="1"/>
      <c r="H56" s="1"/>
      <c r="I56" s="1"/>
    </row>
    <row r="57" spans="1:9" x14ac:dyDescent="0.15">
      <c r="B57" s="1"/>
      <c r="C57" s="1"/>
      <c r="D57" s="1"/>
      <c r="E57" s="1"/>
      <c r="F57" s="1"/>
      <c r="G57" s="1"/>
      <c r="H57" s="1"/>
      <c r="I57" s="1"/>
    </row>
    <row r="58" spans="1:9" x14ac:dyDescent="0.1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15">
      <c r="B59" s="1"/>
      <c r="C59" s="1"/>
      <c r="D59" s="1"/>
      <c r="E59" s="1"/>
      <c r="F59" s="1"/>
      <c r="G59" s="1"/>
      <c r="H59" s="1"/>
      <c r="I59" s="1"/>
    </row>
    <row r="60" spans="1:9" x14ac:dyDescent="0.15">
      <c r="B60" s="1"/>
      <c r="C60" s="1"/>
      <c r="D60" s="1"/>
      <c r="E60" s="1"/>
      <c r="F60" s="1"/>
      <c r="G60" s="1"/>
      <c r="H60" s="1"/>
      <c r="I60" s="1"/>
    </row>
    <row r="61" spans="1:9" x14ac:dyDescent="0.1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15">
      <c r="B62" s="1"/>
      <c r="C62" s="1"/>
      <c r="D62" s="1"/>
      <c r="E62" s="1"/>
      <c r="F62" s="1"/>
      <c r="G62" s="1"/>
      <c r="H62" s="1"/>
      <c r="I62" s="1"/>
    </row>
    <row r="63" spans="1:9" x14ac:dyDescent="0.15">
      <c r="B63" s="1"/>
      <c r="C63" s="1"/>
      <c r="D63" s="1"/>
      <c r="E63" s="1"/>
      <c r="F63" s="1"/>
      <c r="G63" s="1"/>
      <c r="H63" s="1"/>
      <c r="I63" s="1"/>
    </row>
    <row r="64" spans="1:9" x14ac:dyDescent="0.15">
      <c r="A64" s="1"/>
      <c r="B64" s="1"/>
      <c r="C64" s="1"/>
      <c r="D64" s="1"/>
      <c r="E64" s="1"/>
      <c r="F64" s="1"/>
      <c r="G64" s="1"/>
      <c r="H64" s="1"/>
      <c r="I64" s="1"/>
    </row>
  </sheetData>
  <phoneticPr fontId="1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</dc:creator>
  <cp:lastModifiedBy>koji</cp:lastModifiedBy>
  <cp:lastPrinted>2015-02-06T09:29:52Z</cp:lastPrinted>
  <dcterms:created xsi:type="dcterms:W3CDTF">2015-02-06T08:42:58Z</dcterms:created>
  <dcterms:modified xsi:type="dcterms:W3CDTF">2015-02-06T10:47:01Z</dcterms:modified>
</cp:coreProperties>
</file>