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検索結果によるROI計算表" sheetId="1" r:id="rId1"/>
  </sheets>
  <definedNames/>
  <calcPr fullCalcOnLoad="1"/>
</workbook>
</file>

<file path=xl/sharedStrings.xml><?xml version="1.0" encoding="utf-8"?>
<sst xmlns="http://schemas.openxmlformats.org/spreadsheetml/2006/main" count="38" uniqueCount="14">
  <si>
    <t>キーワード</t>
  </si>
  <si>
    <t>キーワードのCVR</t>
  </si>
  <si>
    <t>検索順位</t>
  </si>
  <si>
    <t>クリック率</t>
  </si>
  <si>
    <t>誘導数</t>
  </si>
  <si>
    <t>成果数</t>
  </si>
  <si>
    <t>顧客単価</t>
  </si>
  <si>
    <t>検索数</t>
  </si>
  <si>
    <t>売上</t>
  </si>
  <si>
    <t>粗利</t>
  </si>
  <si>
    <t>顧客単価粗利</t>
  </si>
  <si>
    <t>合計</t>
  </si>
  <si>
    <t>検索結果によるROI</t>
  </si>
  <si>
    <t>その他検索エンジン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</si>
</sst>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5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28</xdr:row>
      <xdr:rowOff>114300</xdr:rowOff>
    </xdr:from>
    <xdr:to>
      <xdr:col>2</xdr:col>
      <xdr:colOff>904875</xdr:colOff>
      <xdr:row>30</xdr:row>
      <xdr:rowOff>152400</xdr:rowOff>
    </xdr:to>
    <xdr:pic>
      <xdr:nvPicPr>
        <xdr:cNvPr id="1" name="Picture 1" descr="Yahoo!検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914900"/>
          <a:ext cx="1847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40</xdr:row>
      <xdr:rowOff>19050</xdr:rowOff>
    </xdr:from>
    <xdr:to>
      <xdr:col>2</xdr:col>
      <xdr:colOff>704850</xdr:colOff>
      <xdr:row>43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6877050"/>
          <a:ext cx="1428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50</xdr:row>
      <xdr:rowOff>28575</xdr:rowOff>
    </xdr:from>
    <xdr:to>
      <xdr:col>2</xdr:col>
      <xdr:colOff>1009650</xdr:colOff>
      <xdr:row>56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6542" t="34895" r="79687" b="55078"/>
        <a:stretch>
          <a:fillRect/>
        </a:stretch>
      </xdr:blipFill>
      <xdr:spPr>
        <a:xfrm>
          <a:off x="809625" y="8601075"/>
          <a:ext cx="20955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tabSelected="1" view="pageBreakPreview" zoomScale="75" zoomScaleNormal="90" zoomScaleSheetLayoutView="75" workbookViewId="0" topLeftCell="A1">
      <selection activeCell="A2" sqref="A2"/>
    </sheetView>
  </sheetViews>
  <sheetFormatPr defaultColWidth="9.00390625" defaultRowHeight="13.5"/>
  <cols>
    <col min="2" max="2" width="15.875" style="0" bestFit="1" customWidth="1"/>
    <col min="3" max="3" width="14.625" style="0" customWidth="1"/>
    <col min="4" max="4" width="10.625" style="0" customWidth="1"/>
    <col min="5" max="5" width="12.375" style="0" bestFit="1" customWidth="1"/>
    <col min="6" max="9" width="10.625" style="0" customWidth="1"/>
  </cols>
  <sheetData>
    <row r="2" ht="13.5">
      <c r="A2" t="s">
        <v>12</v>
      </c>
    </row>
    <row r="7" spans="2:3" ht="13.5">
      <c r="B7" s="5" t="s">
        <v>0</v>
      </c>
      <c r="C7" s="2"/>
    </row>
    <row r="8" spans="2:3" ht="13.5">
      <c r="B8" s="5" t="s">
        <v>7</v>
      </c>
      <c r="C8" s="4"/>
    </row>
    <row r="9" spans="2:3" ht="13.5">
      <c r="B9" s="5" t="s">
        <v>1</v>
      </c>
      <c r="C9" s="3"/>
    </row>
    <row r="10" spans="2:5" ht="13.5">
      <c r="B10" s="5" t="s">
        <v>6</v>
      </c>
      <c r="C10" s="8"/>
      <c r="E10" s="1"/>
    </row>
    <row r="11" spans="2:3" ht="13.5">
      <c r="B11" s="5" t="s">
        <v>10</v>
      </c>
      <c r="C11" s="8"/>
    </row>
    <row r="13" spans="2:9" ht="13.5">
      <c r="B13" s="9" t="s">
        <v>11</v>
      </c>
      <c r="C13" s="10"/>
      <c r="D13" s="6" t="s">
        <v>2</v>
      </c>
      <c r="E13" s="6" t="s">
        <v>3</v>
      </c>
      <c r="F13" s="7" t="s">
        <v>4</v>
      </c>
      <c r="G13" s="6" t="s">
        <v>5</v>
      </c>
      <c r="H13" s="6" t="s">
        <v>8</v>
      </c>
      <c r="I13" s="6" t="s">
        <v>9</v>
      </c>
    </row>
    <row r="14" spans="2:9" ht="13.5">
      <c r="B14" s="11"/>
      <c r="C14" s="12"/>
      <c r="D14" s="5">
        <v>1</v>
      </c>
      <c r="E14" s="3">
        <v>0.4213</v>
      </c>
      <c r="F14" s="4">
        <f>$C$8*E14</f>
        <v>0</v>
      </c>
      <c r="G14" s="4">
        <f>F14*$C$9</f>
        <v>0</v>
      </c>
      <c r="H14" s="4">
        <f>G14*$C$10</f>
        <v>0</v>
      </c>
      <c r="I14" s="4">
        <f aca="true" t="shared" si="0" ref="I14:I23">G14*$C$11</f>
        <v>0</v>
      </c>
    </row>
    <row r="15" spans="2:9" ht="13.5">
      <c r="B15" s="11"/>
      <c r="C15" s="12"/>
      <c r="D15" s="5">
        <v>2</v>
      </c>
      <c r="E15" s="3">
        <v>0.119</v>
      </c>
      <c r="F15" s="4">
        <f aca="true" t="shared" si="1" ref="F15:F23">$C$8*E15</f>
        <v>0</v>
      </c>
      <c r="G15" s="4">
        <f aca="true" t="shared" si="2" ref="G15:G23">F15*$C$9</f>
        <v>0</v>
      </c>
      <c r="H15" s="4">
        <f aca="true" t="shared" si="3" ref="H15:H23">G15*$C$10</f>
        <v>0</v>
      </c>
      <c r="I15" s="4">
        <f t="shared" si="0"/>
        <v>0</v>
      </c>
    </row>
    <row r="16" spans="2:9" ht="13.5">
      <c r="B16" s="11"/>
      <c r="C16" s="12"/>
      <c r="D16" s="5">
        <v>3</v>
      </c>
      <c r="E16" s="3">
        <v>0.085</v>
      </c>
      <c r="F16" s="4">
        <f t="shared" si="1"/>
        <v>0</v>
      </c>
      <c r="G16" s="4">
        <f t="shared" si="2"/>
        <v>0</v>
      </c>
      <c r="H16" s="4">
        <f t="shared" si="3"/>
        <v>0</v>
      </c>
      <c r="I16" s="4">
        <f t="shared" si="0"/>
        <v>0</v>
      </c>
    </row>
    <row r="17" spans="2:9" ht="13.5">
      <c r="B17" s="11"/>
      <c r="C17" s="12"/>
      <c r="D17" s="5">
        <v>4</v>
      </c>
      <c r="E17" s="3">
        <v>0.0606</v>
      </c>
      <c r="F17" s="4">
        <f t="shared" si="1"/>
        <v>0</v>
      </c>
      <c r="G17" s="4">
        <f t="shared" si="2"/>
        <v>0</v>
      </c>
      <c r="H17" s="4">
        <f t="shared" si="3"/>
        <v>0</v>
      </c>
      <c r="I17" s="4">
        <f t="shared" si="0"/>
        <v>0</v>
      </c>
    </row>
    <row r="18" spans="2:9" ht="13.5">
      <c r="B18" s="11"/>
      <c r="C18" s="12"/>
      <c r="D18" s="5">
        <v>5</v>
      </c>
      <c r="E18" s="3">
        <v>0.0492</v>
      </c>
      <c r="F18" s="4">
        <f t="shared" si="1"/>
        <v>0</v>
      </c>
      <c r="G18" s="4">
        <f t="shared" si="2"/>
        <v>0</v>
      </c>
      <c r="H18" s="4">
        <f t="shared" si="3"/>
        <v>0</v>
      </c>
      <c r="I18" s="4">
        <f t="shared" si="0"/>
        <v>0</v>
      </c>
    </row>
    <row r="19" spans="2:9" ht="13.5">
      <c r="B19" s="11"/>
      <c r="C19" s="12"/>
      <c r="D19" s="5">
        <v>6</v>
      </c>
      <c r="E19" s="3">
        <v>0.0405</v>
      </c>
      <c r="F19" s="4">
        <f t="shared" si="1"/>
        <v>0</v>
      </c>
      <c r="G19" s="4">
        <f t="shared" si="2"/>
        <v>0</v>
      </c>
      <c r="H19" s="4">
        <f t="shared" si="3"/>
        <v>0</v>
      </c>
      <c r="I19" s="4">
        <f t="shared" si="0"/>
        <v>0</v>
      </c>
    </row>
    <row r="20" spans="2:9" ht="13.5">
      <c r="B20" s="11"/>
      <c r="C20" s="12"/>
      <c r="D20" s="5">
        <v>7</v>
      </c>
      <c r="E20" s="3">
        <v>0.0341</v>
      </c>
      <c r="F20" s="4">
        <f t="shared" si="1"/>
        <v>0</v>
      </c>
      <c r="G20" s="4">
        <f t="shared" si="2"/>
        <v>0</v>
      </c>
      <c r="H20" s="4">
        <f t="shared" si="3"/>
        <v>0</v>
      </c>
      <c r="I20" s="4">
        <f t="shared" si="0"/>
        <v>0</v>
      </c>
    </row>
    <row r="21" spans="2:9" ht="13.5">
      <c r="B21" s="11"/>
      <c r="C21" s="12"/>
      <c r="D21" s="5">
        <v>8</v>
      </c>
      <c r="E21" s="3">
        <v>0.0301</v>
      </c>
      <c r="F21" s="4">
        <f t="shared" si="1"/>
        <v>0</v>
      </c>
      <c r="G21" s="4">
        <f t="shared" si="2"/>
        <v>0</v>
      </c>
      <c r="H21" s="4">
        <f t="shared" si="3"/>
        <v>0</v>
      </c>
      <c r="I21" s="4">
        <f t="shared" si="0"/>
        <v>0</v>
      </c>
    </row>
    <row r="22" spans="2:9" ht="13.5">
      <c r="B22" s="11"/>
      <c r="C22" s="12"/>
      <c r="D22" s="5">
        <v>9</v>
      </c>
      <c r="E22" s="3">
        <v>0.0285</v>
      </c>
      <c r="F22" s="4">
        <f t="shared" si="1"/>
        <v>0</v>
      </c>
      <c r="G22" s="4">
        <f t="shared" si="2"/>
        <v>0</v>
      </c>
      <c r="H22" s="4">
        <f t="shared" si="3"/>
        <v>0</v>
      </c>
      <c r="I22" s="4">
        <f t="shared" si="0"/>
        <v>0</v>
      </c>
    </row>
    <row r="23" spans="2:9" ht="13.5">
      <c r="B23" s="13"/>
      <c r="C23" s="14"/>
      <c r="D23" s="5">
        <v>10</v>
      </c>
      <c r="E23" s="3">
        <v>0.0299</v>
      </c>
      <c r="F23" s="4">
        <f t="shared" si="1"/>
        <v>0</v>
      </c>
      <c r="G23" s="4">
        <f t="shared" si="2"/>
        <v>0</v>
      </c>
      <c r="H23" s="4">
        <f t="shared" si="3"/>
        <v>0</v>
      </c>
      <c r="I23" s="4">
        <f t="shared" si="0"/>
        <v>0</v>
      </c>
    </row>
    <row r="25" spans="2:9" ht="13.5">
      <c r="B25" s="9"/>
      <c r="C25" s="10"/>
      <c r="D25" s="6" t="s">
        <v>2</v>
      </c>
      <c r="E25" s="6" t="s">
        <v>3</v>
      </c>
      <c r="F25" s="7" t="s">
        <v>4</v>
      </c>
      <c r="G25" s="6" t="s">
        <v>5</v>
      </c>
      <c r="H25" s="6" t="s">
        <v>8</v>
      </c>
      <c r="I25" s="6" t="s">
        <v>9</v>
      </c>
    </row>
    <row r="26" spans="2:9" ht="13.5">
      <c r="B26" s="11"/>
      <c r="C26" s="12"/>
      <c r="D26" s="5">
        <v>1</v>
      </c>
      <c r="E26" s="3">
        <v>0.0948</v>
      </c>
      <c r="F26" s="4">
        <f>$C$8*E26</f>
        <v>0</v>
      </c>
      <c r="G26" s="4">
        <f>F26*$C$9</f>
        <v>0</v>
      </c>
      <c r="H26" s="4">
        <f>G26*$C$10</f>
        <v>0</v>
      </c>
      <c r="I26" s="4">
        <f aca="true" t="shared" si="4" ref="I26:I35">G26*$C$11</f>
        <v>0</v>
      </c>
    </row>
    <row r="27" spans="2:9" ht="13.5">
      <c r="B27" s="11"/>
      <c r="C27" s="12"/>
      <c r="D27" s="5">
        <v>2</v>
      </c>
      <c r="E27" s="3">
        <v>0.0268</v>
      </c>
      <c r="F27" s="4">
        <f aca="true" t="shared" si="5" ref="F27:F35">$C$8*E27</f>
        <v>0</v>
      </c>
      <c r="G27" s="4">
        <f aca="true" t="shared" si="6" ref="G27:G35">F27*$C$9</f>
        <v>0</v>
      </c>
      <c r="H27" s="4">
        <f aca="true" t="shared" si="7" ref="H27:H35">G27*$C$10</f>
        <v>0</v>
      </c>
      <c r="I27" s="4">
        <f t="shared" si="4"/>
        <v>0</v>
      </c>
    </row>
    <row r="28" spans="2:9" ht="13.5">
      <c r="B28" s="11"/>
      <c r="C28" s="12"/>
      <c r="D28" s="5">
        <v>3</v>
      </c>
      <c r="E28" s="3">
        <v>0.0191</v>
      </c>
      <c r="F28" s="4">
        <f t="shared" si="5"/>
        <v>0</v>
      </c>
      <c r="G28" s="4">
        <f t="shared" si="6"/>
        <v>0</v>
      </c>
      <c r="H28" s="4">
        <f t="shared" si="7"/>
        <v>0</v>
      </c>
      <c r="I28" s="4">
        <f t="shared" si="4"/>
        <v>0</v>
      </c>
    </row>
    <row r="29" spans="2:9" ht="13.5">
      <c r="B29" s="11"/>
      <c r="C29" s="12"/>
      <c r="D29" s="5">
        <v>4</v>
      </c>
      <c r="E29" s="3">
        <v>0.0136</v>
      </c>
      <c r="F29" s="4">
        <f t="shared" si="5"/>
        <v>0</v>
      </c>
      <c r="G29" s="4">
        <f t="shared" si="6"/>
        <v>0</v>
      </c>
      <c r="H29" s="4">
        <f t="shared" si="7"/>
        <v>0</v>
      </c>
      <c r="I29" s="4">
        <f t="shared" si="4"/>
        <v>0</v>
      </c>
    </row>
    <row r="30" spans="2:9" ht="13.5">
      <c r="B30" s="11"/>
      <c r="C30" s="12"/>
      <c r="D30" s="5">
        <v>5</v>
      </c>
      <c r="E30" s="3">
        <v>0.0111</v>
      </c>
      <c r="F30" s="4">
        <f t="shared" si="5"/>
        <v>0</v>
      </c>
      <c r="G30" s="4">
        <f t="shared" si="6"/>
        <v>0</v>
      </c>
      <c r="H30" s="4">
        <f t="shared" si="7"/>
        <v>0</v>
      </c>
      <c r="I30" s="4">
        <f t="shared" si="4"/>
        <v>0</v>
      </c>
    </row>
    <row r="31" spans="2:9" ht="13.5">
      <c r="B31" s="11"/>
      <c r="C31" s="12"/>
      <c r="D31" s="5">
        <v>6</v>
      </c>
      <c r="E31" s="3">
        <v>0.0091</v>
      </c>
      <c r="F31" s="4">
        <f t="shared" si="5"/>
        <v>0</v>
      </c>
      <c r="G31" s="4">
        <f t="shared" si="6"/>
        <v>0</v>
      </c>
      <c r="H31" s="4">
        <f t="shared" si="7"/>
        <v>0</v>
      </c>
      <c r="I31" s="4">
        <f t="shared" si="4"/>
        <v>0</v>
      </c>
    </row>
    <row r="32" spans="2:9" ht="13.5">
      <c r="B32" s="11"/>
      <c r="C32" s="12"/>
      <c r="D32" s="5">
        <v>7</v>
      </c>
      <c r="E32" s="3">
        <v>0.0077</v>
      </c>
      <c r="F32" s="4">
        <f t="shared" si="5"/>
        <v>0</v>
      </c>
      <c r="G32" s="4">
        <f t="shared" si="6"/>
        <v>0</v>
      </c>
      <c r="H32" s="4">
        <f t="shared" si="7"/>
        <v>0</v>
      </c>
      <c r="I32" s="4">
        <f t="shared" si="4"/>
        <v>0</v>
      </c>
    </row>
    <row r="33" spans="2:9" ht="13.5">
      <c r="B33" s="11"/>
      <c r="C33" s="12"/>
      <c r="D33" s="5">
        <v>8</v>
      </c>
      <c r="E33" s="3">
        <v>0.0068</v>
      </c>
      <c r="F33" s="4">
        <f t="shared" si="5"/>
        <v>0</v>
      </c>
      <c r="G33" s="4">
        <f t="shared" si="6"/>
        <v>0</v>
      </c>
      <c r="H33" s="4">
        <f t="shared" si="7"/>
        <v>0</v>
      </c>
      <c r="I33" s="4">
        <f t="shared" si="4"/>
        <v>0</v>
      </c>
    </row>
    <row r="34" spans="2:9" ht="13.5">
      <c r="B34" s="11"/>
      <c r="C34" s="12"/>
      <c r="D34" s="5">
        <v>9</v>
      </c>
      <c r="E34" s="3">
        <v>0.0064</v>
      </c>
      <c r="F34" s="4">
        <f t="shared" si="5"/>
        <v>0</v>
      </c>
      <c r="G34" s="4">
        <f t="shared" si="6"/>
        <v>0</v>
      </c>
      <c r="H34" s="4">
        <f t="shared" si="7"/>
        <v>0</v>
      </c>
      <c r="I34" s="4">
        <f t="shared" si="4"/>
        <v>0</v>
      </c>
    </row>
    <row r="35" spans="2:9" ht="13.5">
      <c r="B35" s="13"/>
      <c r="C35" s="14"/>
      <c r="D35" s="5">
        <v>10</v>
      </c>
      <c r="E35" s="3">
        <v>0.0067</v>
      </c>
      <c r="F35" s="4">
        <f t="shared" si="5"/>
        <v>0</v>
      </c>
      <c r="G35" s="4">
        <f t="shared" si="6"/>
        <v>0</v>
      </c>
      <c r="H35" s="4">
        <f t="shared" si="7"/>
        <v>0</v>
      </c>
      <c r="I35" s="4">
        <f t="shared" si="4"/>
        <v>0</v>
      </c>
    </row>
    <row r="37" spans="2:9" ht="13.5">
      <c r="B37" s="9"/>
      <c r="C37" s="10"/>
      <c r="D37" s="6" t="s">
        <v>2</v>
      </c>
      <c r="E37" s="6" t="s">
        <v>3</v>
      </c>
      <c r="F37" s="7" t="s">
        <v>4</v>
      </c>
      <c r="G37" s="6" t="s">
        <v>5</v>
      </c>
      <c r="H37" s="6" t="s">
        <v>8</v>
      </c>
      <c r="I37" s="6" t="s">
        <v>9</v>
      </c>
    </row>
    <row r="38" spans="2:9" ht="13.5">
      <c r="B38" s="11"/>
      <c r="C38" s="12"/>
      <c r="D38" s="5">
        <v>1</v>
      </c>
      <c r="E38" s="3">
        <v>0.2536</v>
      </c>
      <c r="F38" s="4">
        <f>$C$8*E38</f>
        <v>0</v>
      </c>
      <c r="G38" s="4">
        <f>F38*$C$9</f>
        <v>0</v>
      </c>
      <c r="H38" s="4">
        <f>G38*$C$10</f>
        <v>0</v>
      </c>
      <c r="I38" s="4">
        <f aca="true" t="shared" si="8" ref="I38:I47">G38*$C$11</f>
        <v>0</v>
      </c>
    </row>
    <row r="39" spans="2:9" ht="13.5">
      <c r="B39" s="11"/>
      <c r="C39" s="12"/>
      <c r="D39" s="5">
        <v>2</v>
      </c>
      <c r="E39" s="3">
        <v>0.0716</v>
      </c>
      <c r="F39" s="4">
        <f aca="true" t="shared" si="9" ref="F39:F47">$C$8*E39</f>
        <v>0</v>
      </c>
      <c r="G39" s="4">
        <f aca="true" t="shared" si="10" ref="G39:G47">F39*$C$9</f>
        <v>0</v>
      </c>
      <c r="H39" s="4">
        <f aca="true" t="shared" si="11" ref="H39:H47">G39*$C$10</f>
        <v>0</v>
      </c>
      <c r="I39" s="4">
        <f t="shared" si="8"/>
        <v>0</v>
      </c>
    </row>
    <row r="40" spans="2:9" ht="13.5">
      <c r="B40" s="11"/>
      <c r="C40" s="12"/>
      <c r="D40" s="5">
        <v>3</v>
      </c>
      <c r="E40" s="3">
        <v>0.0512</v>
      </c>
      <c r="F40" s="4">
        <f t="shared" si="9"/>
        <v>0</v>
      </c>
      <c r="G40" s="4">
        <f t="shared" si="10"/>
        <v>0</v>
      </c>
      <c r="H40" s="4">
        <f t="shared" si="11"/>
        <v>0</v>
      </c>
      <c r="I40" s="4">
        <f t="shared" si="8"/>
        <v>0</v>
      </c>
    </row>
    <row r="41" spans="2:9" ht="13.5">
      <c r="B41" s="11"/>
      <c r="C41" s="12"/>
      <c r="D41" s="5">
        <v>4</v>
      </c>
      <c r="E41" s="3">
        <v>0.0365</v>
      </c>
      <c r="F41" s="4">
        <f t="shared" si="9"/>
        <v>0</v>
      </c>
      <c r="G41" s="4">
        <f t="shared" si="10"/>
        <v>0</v>
      </c>
      <c r="H41" s="4">
        <f t="shared" si="11"/>
        <v>0</v>
      </c>
      <c r="I41" s="4">
        <f t="shared" si="8"/>
        <v>0</v>
      </c>
    </row>
    <row r="42" spans="2:9" ht="13.5">
      <c r="B42" s="11"/>
      <c r="C42" s="12"/>
      <c r="D42" s="5">
        <v>5</v>
      </c>
      <c r="E42" s="3">
        <v>0.0296</v>
      </c>
      <c r="F42" s="4">
        <f t="shared" si="9"/>
        <v>0</v>
      </c>
      <c r="G42" s="4">
        <f t="shared" si="10"/>
        <v>0</v>
      </c>
      <c r="H42" s="4">
        <f t="shared" si="11"/>
        <v>0</v>
      </c>
      <c r="I42" s="4">
        <f t="shared" si="8"/>
        <v>0</v>
      </c>
    </row>
    <row r="43" spans="2:9" ht="13.5">
      <c r="B43" s="11"/>
      <c r="C43" s="12"/>
      <c r="D43" s="5">
        <v>6</v>
      </c>
      <c r="E43" s="3">
        <v>0.0244</v>
      </c>
      <c r="F43" s="4">
        <f t="shared" si="9"/>
        <v>0</v>
      </c>
      <c r="G43" s="4">
        <f t="shared" si="10"/>
        <v>0</v>
      </c>
      <c r="H43" s="4">
        <f t="shared" si="11"/>
        <v>0</v>
      </c>
      <c r="I43" s="4">
        <f t="shared" si="8"/>
        <v>0</v>
      </c>
    </row>
    <row r="44" spans="2:9" ht="13.5">
      <c r="B44" s="11"/>
      <c r="C44" s="12"/>
      <c r="D44" s="5">
        <v>7</v>
      </c>
      <c r="E44" s="3">
        <v>0.0205</v>
      </c>
      <c r="F44" s="4">
        <f t="shared" si="9"/>
        <v>0</v>
      </c>
      <c r="G44" s="4">
        <f t="shared" si="10"/>
        <v>0</v>
      </c>
      <c r="H44" s="4">
        <f t="shared" si="11"/>
        <v>0</v>
      </c>
      <c r="I44" s="4">
        <f t="shared" si="8"/>
        <v>0</v>
      </c>
    </row>
    <row r="45" spans="2:9" ht="13.5">
      <c r="B45" s="11"/>
      <c r="C45" s="12"/>
      <c r="D45" s="5">
        <v>8</v>
      </c>
      <c r="E45" s="3">
        <v>0.0181</v>
      </c>
      <c r="F45" s="4">
        <f t="shared" si="9"/>
        <v>0</v>
      </c>
      <c r="G45" s="4">
        <f t="shared" si="10"/>
        <v>0</v>
      </c>
      <c r="H45" s="4">
        <f t="shared" si="11"/>
        <v>0</v>
      </c>
      <c r="I45" s="4">
        <f t="shared" si="8"/>
        <v>0</v>
      </c>
    </row>
    <row r="46" spans="2:9" ht="13.5">
      <c r="B46" s="11"/>
      <c r="C46" s="12"/>
      <c r="D46" s="5">
        <v>9</v>
      </c>
      <c r="E46" s="3">
        <v>0.0172</v>
      </c>
      <c r="F46" s="4">
        <f t="shared" si="9"/>
        <v>0</v>
      </c>
      <c r="G46" s="4">
        <f t="shared" si="10"/>
        <v>0</v>
      </c>
      <c r="H46" s="4">
        <f t="shared" si="11"/>
        <v>0</v>
      </c>
      <c r="I46" s="4">
        <f t="shared" si="8"/>
        <v>0</v>
      </c>
    </row>
    <row r="47" spans="2:9" ht="13.5">
      <c r="B47" s="13"/>
      <c r="C47" s="14"/>
      <c r="D47" s="5">
        <v>10</v>
      </c>
      <c r="E47" s="3">
        <v>0.018</v>
      </c>
      <c r="F47" s="4">
        <f t="shared" si="9"/>
        <v>0</v>
      </c>
      <c r="G47" s="4">
        <f t="shared" si="10"/>
        <v>0</v>
      </c>
      <c r="H47" s="4">
        <f t="shared" si="11"/>
        <v>0</v>
      </c>
      <c r="I47" s="4">
        <f t="shared" si="8"/>
        <v>0</v>
      </c>
    </row>
    <row r="49" spans="2:9" ht="13.5">
      <c r="B49" s="9"/>
      <c r="C49" s="10"/>
      <c r="D49" s="6" t="s">
        <v>2</v>
      </c>
      <c r="E49" s="6" t="s">
        <v>3</v>
      </c>
      <c r="F49" s="7" t="s">
        <v>4</v>
      </c>
      <c r="G49" s="6" t="s">
        <v>5</v>
      </c>
      <c r="H49" s="6" t="s">
        <v>8</v>
      </c>
      <c r="I49" s="6" t="s">
        <v>9</v>
      </c>
    </row>
    <row r="50" spans="2:9" ht="13.5">
      <c r="B50" s="11"/>
      <c r="C50" s="12"/>
      <c r="D50" s="5">
        <v>1</v>
      </c>
      <c r="E50" s="3">
        <v>0.0497</v>
      </c>
      <c r="F50" s="4">
        <f>$C$8*E50</f>
        <v>0</v>
      </c>
      <c r="G50" s="4">
        <f>F50*$C$9</f>
        <v>0</v>
      </c>
      <c r="H50" s="4">
        <f>G50*$C$10</f>
        <v>0</v>
      </c>
      <c r="I50" s="4">
        <f aca="true" t="shared" si="12" ref="I50:I59">G50*$C$11</f>
        <v>0</v>
      </c>
    </row>
    <row r="51" spans="2:9" ht="13.5">
      <c r="B51" s="11"/>
      <c r="C51" s="12"/>
      <c r="D51" s="5">
        <v>2</v>
      </c>
      <c r="E51" s="3">
        <v>0.014</v>
      </c>
      <c r="F51" s="4">
        <f aca="true" t="shared" si="13" ref="F51:F59">$C$8*E51</f>
        <v>0</v>
      </c>
      <c r="G51" s="4">
        <f aca="true" t="shared" si="14" ref="G51:G59">F51*$C$9</f>
        <v>0</v>
      </c>
      <c r="H51" s="4">
        <f aca="true" t="shared" si="15" ref="H51:H59">G51*$C$10</f>
        <v>0</v>
      </c>
      <c r="I51" s="4">
        <f t="shared" si="12"/>
        <v>0</v>
      </c>
    </row>
    <row r="52" spans="2:9" ht="13.5">
      <c r="B52" s="11"/>
      <c r="C52" s="12"/>
      <c r="D52" s="5">
        <v>3</v>
      </c>
      <c r="E52" s="3">
        <v>0.01</v>
      </c>
      <c r="F52" s="4">
        <f t="shared" si="13"/>
        <v>0</v>
      </c>
      <c r="G52" s="4">
        <f t="shared" si="14"/>
        <v>0</v>
      </c>
      <c r="H52" s="4">
        <f t="shared" si="15"/>
        <v>0</v>
      </c>
      <c r="I52" s="4">
        <f t="shared" si="12"/>
        <v>0</v>
      </c>
    </row>
    <row r="53" spans="2:9" ht="13.5">
      <c r="B53" s="11"/>
      <c r="C53" s="12"/>
      <c r="D53" s="5">
        <v>4</v>
      </c>
      <c r="E53" s="3">
        <v>0.0072</v>
      </c>
      <c r="F53" s="4">
        <f t="shared" si="13"/>
        <v>0</v>
      </c>
      <c r="G53" s="4">
        <f t="shared" si="14"/>
        <v>0</v>
      </c>
      <c r="H53" s="4">
        <f t="shared" si="15"/>
        <v>0</v>
      </c>
      <c r="I53" s="4">
        <f t="shared" si="12"/>
        <v>0</v>
      </c>
    </row>
    <row r="54" spans="2:9" ht="13.5">
      <c r="B54" s="11"/>
      <c r="C54" s="12"/>
      <c r="D54" s="5">
        <v>5</v>
      </c>
      <c r="E54" s="3">
        <v>0.0058</v>
      </c>
      <c r="F54" s="4">
        <f t="shared" si="13"/>
        <v>0</v>
      </c>
      <c r="G54" s="4">
        <f t="shared" si="14"/>
        <v>0</v>
      </c>
      <c r="H54" s="4">
        <f t="shared" si="15"/>
        <v>0</v>
      </c>
      <c r="I54" s="4">
        <f t="shared" si="12"/>
        <v>0</v>
      </c>
    </row>
    <row r="55" spans="2:9" ht="13.5">
      <c r="B55" s="11"/>
      <c r="C55" s="12"/>
      <c r="D55" s="5">
        <v>6</v>
      </c>
      <c r="E55" s="3">
        <v>0.0048</v>
      </c>
      <c r="F55" s="4">
        <f t="shared" si="13"/>
        <v>0</v>
      </c>
      <c r="G55" s="4">
        <f t="shared" si="14"/>
        <v>0</v>
      </c>
      <c r="H55" s="4">
        <f t="shared" si="15"/>
        <v>0</v>
      </c>
      <c r="I55" s="4">
        <f t="shared" si="12"/>
        <v>0</v>
      </c>
    </row>
    <row r="56" spans="2:9" ht="13.5">
      <c r="B56" s="11"/>
      <c r="C56" s="12"/>
      <c r="D56" s="5">
        <v>7</v>
      </c>
      <c r="E56" s="3">
        <v>0.004</v>
      </c>
      <c r="F56" s="4">
        <f t="shared" si="13"/>
        <v>0</v>
      </c>
      <c r="G56" s="4">
        <f t="shared" si="14"/>
        <v>0</v>
      </c>
      <c r="H56" s="4">
        <f t="shared" si="15"/>
        <v>0</v>
      </c>
      <c r="I56" s="4">
        <f t="shared" si="12"/>
        <v>0</v>
      </c>
    </row>
    <row r="57" spans="2:9" ht="13.5">
      <c r="B57" s="11"/>
      <c r="C57" s="12"/>
      <c r="D57" s="5">
        <v>8</v>
      </c>
      <c r="E57" s="3">
        <v>0.0036</v>
      </c>
      <c r="F57" s="4">
        <f t="shared" si="13"/>
        <v>0</v>
      </c>
      <c r="G57" s="4">
        <f t="shared" si="14"/>
        <v>0</v>
      </c>
      <c r="H57" s="4">
        <f t="shared" si="15"/>
        <v>0</v>
      </c>
      <c r="I57" s="4">
        <f t="shared" si="12"/>
        <v>0</v>
      </c>
    </row>
    <row r="58" spans="2:9" ht="13.5">
      <c r="B58" s="11"/>
      <c r="C58" s="12"/>
      <c r="D58" s="5">
        <v>9</v>
      </c>
      <c r="E58" s="3">
        <v>0.0034</v>
      </c>
      <c r="F58" s="4">
        <f t="shared" si="13"/>
        <v>0</v>
      </c>
      <c r="G58" s="4">
        <f t="shared" si="14"/>
        <v>0</v>
      </c>
      <c r="H58" s="4">
        <f t="shared" si="15"/>
        <v>0</v>
      </c>
      <c r="I58" s="4">
        <f t="shared" si="12"/>
        <v>0</v>
      </c>
    </row>
    <row r="59" spans="2:9" ht="13.5">
      <c r="B59" s="13"/>
      <c r="C59" s="14"/>
      <c r="D59" s="5">
        <v>10</v>
      </c>
      <c r="E59" s="3">
        <v>0.0035</v>
      </c>
      <c r="F59" s="4">
        <f t="shared" si="13"/>
        <v>0</v>
      </c>
      <c r="G59" s="4">
        <f t="shared" si="14"/>
        <v>0</v>
      </c>
      <c r="H59" s="4">
        <f t="shared" si="15"/>
        <v>0</v>
      </c>
      <c r="I59" s="4">
        <f t="shared" si="12"/>
        <v>0</v>
      </c>
    </row>
    <row r="61" spans="2:9" ht="13.5">
      <c r="B61" s="9" t="s">
        <v>13</v>
      </c>
      <c r="C61" s="10"/>
      <c r="D61" s="6" t="s">
        <v>2</v>
      </c>
      <c r="E61" s="6" t="s">
        <v>3</v>
      </c>
      <c r="F61" s="7" t="s">
        <v>4</v>
      </c>
      <c r="G61" s="6" t="s">
        <v>5</v>
      </c>
      <c r="H61" s="6" t="s">
        <v>8</v>
      </c>
      <c r="I61" s="6" t="s">
        <v>9</v>
      </c>
    </row>
    <row r="62" spans="2:9" ht="13.5">
      <c r="B62" s="11"/>
      <c r="C62" s="12"/>
      <c r="D62" s="5">
        <v>1</v>
      </c>
      <c r="E62" s="3">
        <v>0.0232</v>
      </c>
      <c r="F62" s="4">
        <f>$C$8*E62</f>
        <v>0</v>
      </c>
      <c r="G62" s="4">
        <f>F62*$C$9</f>
        <v>0</v>
      </c>
      <c r="H62" s="4">
        <f>G62*$C$10</f>
        <v>0</v>
      </c>
      <c r="I62" s="4">
        <f aca="true" t="shared" si="16" ref="I62:I71">G62*$C$11</f>
        <v>0</v>
      </c>
    </row>
    <row r="63" spans="2:9" ht="13.5">
      <c r="B63" s="11"/>
      <c r="C63" s="12"/>
      <c r="D63" s="5">
        <v>2</v>
      </c>
      <c r="E63" s="3">
        <v>0.0065</v>
      </c>
      <c r="F63" s="4">
        <f aca="true" t="shared" si="17" ref="F63:F71">$C$8*E63</f>
        <v>0</v>
      </c>
      <c r="G63" s="4">
        <f aca="true" t="shared" si="18" ref="G63:G71">F63*$C$9</f>
        <v>0</v>
      </c>
      <c r="H63" s="4">
        <f aca="true" t="shared" si="19" ref="H63:H71">G63*$C$10</f>
        <v>0</v>
      </c>
      <c r="I63" s="4">
        <f t="shared" si="16"/>
        <v>0</v>
      </c>
    </row>
    <row r="64" spans="2:9" ht="13.5">
      <c r="B64" s="11"/>
      <c r="C64" s="12"/>
      <c r="D64" s="5">
        <v>3</v>
      </c>
      <c r="E64" s="3">
        <v>0.0047</v>
      </c>
      <c r="F64" s="4">
        <f t="shared" si="17"/>
        <v>0</v>
      </c>
      <c r="G64" s="4">
        <f t="shared" si="18"/>
        <v>0</v>
      </c>
      <c r="H64" s="4">
        <f t="shared" si="19"/>
        <v>0</v>
      </c>
      <c r="I64" s="4">
        <f t="shared" si="16"/>
        <v>0</v>
      </c>
    </row>
    <row r="65" spans="2:9" ht="13.5">
      <c r="B65" s="11"/>
      <c r="C65" s="12"/>
      <c r="D65" s="5">
        <v>4</v>
      </c>
      <c r="E65" s="3">
        <v>0.0033</v>
      </c>
      <c r="F65" s="4">
        <f t="shared" si="17"/>
        <v>0</v>
      </c>
      <c r="G65" s="4">
        <f t="shared" si="18"/>
        <v>0</v>
      </c>
      <c r="H65" s="4">
        <f t="shared" si="19"/>
        <v>0</v>
      </c>
      <c r="I65" s="4">
        <f t="shared" si="16"/>
        <v>0</v>
      </c>
    </row>
    <row r="66" spans="2:9" ht="13.5">
      <c r="B66" s="11"/>
      <c r="C66" s="12"/>
      <c r="D66" s="5">
        <v>5</v>
      </c>
      <c r="E66" s="3">
        <v>0.0027</v>
      </c>
      <c r="F66" s="4">
        <f t="shared" si="17"/>
        <v>0</v>
      </c>
      <c r="G66" s="4">
        <f t="shared" si="18"/>
        <v>0</v>
      </c>
      <c r="H66" s="4">
        <f t="shared" si="19"/>
        <v>0</v>
      </c>
      <c r="I66" s="4">
        <f t="shared" si="16"/>
        <v>0</v>
      </c>
    </row>
    <row r="67" spans="2:9" ht="13.5">
      <c r="B67" s="11"/>
      <c r="C67" s="12"/>
      <c r="D67" s="5">
        <v>6</v>
      </c>
      <c r="E67" s="3">
        <v>0.0022</v>
      </c>
      <c r="F67" s="4">
        <f t="shared" si="17"/>
        <v>0</v>
      </c>
      <c r="G67" s="4">
        <f t="shared" si="18"/>
        <v>0</v>
      </c>
      <c r="H67" s="4">
        <f t="shared" si="19"/>
        <v>0</v>
      </c>
      <c r="I67" s="4">
        <f t="shared" si="16"/>
        <v>0</v>
      </c>
    </row>
    <row r="68" spans="2:9" ht="13.5">
      <c r="B68" s="11"/>
      <c r="C68" s="12"/>
      <c r="D68" s="5">
        <v>7</v>
      </c>
      <c r="E68" s="3">
        <v>0.0019</v>
      </c>
      <c r="F68" s="4">
        <f t="shared" si="17"/>
        <v>0</v>
      </c>
      <c r="G68" s="4">
        <f t="shared" si="18"/>
        <v>0</v>
      </c>
      <c r="H68" s="4">
        <f t="shared" si="19"/>
        <v>0</v>
      </c>
      <c r="I68" s="4">
        <f t="shared" si="16"/>
        <v>0</v>
      </c>
    </row>
    <row r="69" spans="2:9" ht="13.5">
      <c r="B69" s="11"/>
      <c r="C69" s="12"/>
      <c r="D69" s="5">
        <v>8</v>
      </c>
      <c r="E69" s="3">
        <v>0.0017</v>
      </c>
      <c r="F69" s="4">
        <f t="shared" si="17"/>
        <v>0</v>
      </c>
      <c r="G69" s="4">
        <f t="shared" si="18"/>
        <v>0</v>
      </c>
      <c r="H69" s="4">
        <f t="shared" si="19"/>
        <v>0</v>
      </c>
      <c r="I69" s="4">
        <f t="shared" si="16"/>
        <v>0</v>
      </c>
    </row>
    <row r="70" spans="2:9" ht="13.5">
      <c r="B70" s="11"/>
      <c r="C70" s="12"/>
      <c r="D70" s="5">
        <v>9</v>
      </c>
      <c r="E70" s="3">
        <v>0.0016</v>
      </c>
      <c r="F70" s="4">
        <f t="shared" si="17"/>
        <v>0</v>
      </c>
      <c r="G70" s="4">
        <f t="shared" si="18"/>
        <v>0</v>
      </c>
      <c r="H70" s="4">
        <f t="shared" si="19"/>
        <v>0</v>
      </c>
      <c r="I70" s="4">
        <f t="shared" si="16"/>
        <v>0</v>
      </c>
    </row>
    <row r="71" spans="2:9" ht="13.5">
      <c r="B71" s="13"/>
      <c r="C71" s="14"/>
      <c r="D71" s="5">
        <v>10</v>
      </c>
      <c r="E71" s="3">
        <v>0.0016</v>
      </c>
      <c r="F71" s="4">
        <f t="shared" si="17"/>
        <v>0</v>
      </c>
      <c r="G71" s="4">
        <f t="shared" si="18"/>
        <v>0</v>
      </c>
      <c r="H71" s="4">
        <f t="shared" si="19"/>
        <v>0</v>
      </c>
      <c r="I71" s="4">
        <f t="shared" si="16"/>
        <v>0</v>
      </c>
    </row>
  </sheetData>
  <mergeCells count="5">
    <mergeCell ref="B61:C71"/>
    <mergeCell ref="B13:C23"/>
    <mergeCell ref="B25:C35"/>
    <mergeCell ref="B37:C47"/>
    <mergeCell ref="B49:C59"/>
  </mergeCells>
  <printOptions/>
  <pageMargins left="0.75" right="0.75" top="1" bottom="1" header="0.512" footer="0.512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usr0100642</cp:lastModifiedBy>
  <cp:lastPrinted>2008-10-31T06:39:22Z</cp:lastPrinted>
  <dcterms:created xsi:type="dcterms:W3CDTF">2008-10-31T04:32:26Z</dcterms:created>
  <dcterms:modified xsi:type="dcterms:W3CDTF">2008-11-04T14:18:54Z</dcterms:modified>
  <cp:category/>
  <cp:version/>
  <cp:contentType/>
  <cp:contentStatus/>
</cp:coreProperties>
</file>