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まいど\My Pictures\般\"/>
    </mc:Choice>
  </mc:AlternateContent>
  <bookViews>
    <workbookView xWindow="0" yWindow="0" windowWidth="20490" windowHeight="7230"/>
  </bookViews>
  <sheets>
    <sheet name="Sheet1" sheetId="1" r:id="rId1"/>
  </sheet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L5" i="1" s="1"/>
  <c r="L7" i="1"/>
  <c r="J5" i="1" s="1"/>
  <c r="I7" i="1"/>
  <c r="F2" i="1"/>
  <c r="D9" i="1" s="1"/>
  <c r="D83" i="1" s="1"/>
  <c r="D157" i="1" s="1"/>
  <c r="C528" i="1"/>
  <c r="C83" i="1"/>
  <c r="C157" i="1" s="1"/>
  <c r="C231" i="1" s="1"/>
  <c r="C305" i="1" s="1"/>
  <c r="C379" i="1" s="1"/>
  <c r="C453" i="1" s="1"/>
  <c r="E157" i="1"/>
  <c r="E83" i="1"/>
  <c r="I83" i="1" s="1"/>
  <c r="C10" i="1"/>
  <c r="C84" i="1" s="1"/>
  <c r="E9" i="1"/>
  <c r="F9" i="1" l="1"/>
  <c r="G9" i="1" s="1"/>
  <c r="D528" i="1"/>
  <c r="D566" i="1" s="1"/>
  <c r="D604" i="1" s="1"/>
  <c r="F604" i="1" s="1"/>
  <c r="D10" i="1"/>
  <c r="F10" i="1" s="1"/>
  <c r="F157" i="1"/>
  <c r="H157" i="1" s="1"/>
  <c r="D231" i="1"/>
  <c r="F83" i="1"/>
  <c r="H83" i="1" s="1"/>
  <c r="E10" i="1"/>
  <c r="E84" i="1"/>
  <c r="C158" i="1"/>
  <c r="C566" i="1"/>
  <c r="C529" i="1"/>
  <c r="I9" i="1"/>
  <c r="C11" i="1"/>
  <c r="E528" i="1"/>
  <c r="I528" i="1" s="1"/>
  <c r="I157" i="1"/>
  <c r="F528" i="1" l="1"/>
  <c r="H528" i="1" s="1"/>
  <c r="H9" i="1"/>
  <c r="J9" i="1" s="1" a="1"/>
  <c r="D642" i="1"/>
  <c r="F642" i="1" s="1"/>
  <c r="D11" i="1"/>
  <c r="D85" i="1" s="1"/>
  <c r="F566" i="1"/>
  <c r="D529" i="1"/>
  <c r="D84" i="1"/>
  <c r="D158" i="1" s="1"/>
  <c r="G157" i="1"/>
  <c r="J157" i="1" s="1" a="1"/>
  <c r="G83" i="1"/>
  <c r="J83" i="1" s="1" a="1"/>
  <c r="D305" i="1"/>
  <c r="F231" i="1"/>
  <c r="H10" i="1"/>
  <c r="G10" i="1"/>
  <c r="I10" i="1"/>
  <c r="C604" i="1"/>
  <c r="E566" i="1"/>
  <c r="C232" i="1"/>
  <c r="E158" i="1"/>
  <c r="G528" i="1"/>
  <c r="C12" i="1"/>
  <c r="C85" i="1"/>
  <c r="E11" i="1"/>
  <c r="C567" i="1"/>
  <c r="C530" i="1"/>
  <c r="E529" i="1"/>
  <c r="I84" i="1"/>
  <c r="E231" i="1"/>
  <c r="D12" i="1" l="1"/>
  <c r="D13" i="1" s="1"/>
  <c r="J528" i="1" a="1"/>
  <c r="J528" i="1" s="1"/>
  <c r="J10" i="1" a="1"/>
  <c r="J10" i="1" s="1"/>
  <c r="K157" i="1"/>
  <c r="L157" i="1"/>
  <c r="J157" i="1"/>
  <c r="K83" i="1"/>
  <c r="J83" i="1"/>
  <c r="L83" i="1"/>
  <c r="K9" i="1"/>
  <c r="J9" i="1"/>
  <c r="O9" i="1" s="1"/>
  <c r="L9" i="1"/>
  <c r="F84" i="1"/>
  <c r="G84" i="1" s="1"/>
  <c r="D680" i="1"/>
  <c r="D718" i="1" s="1"/>
  <c r="M528" i="1"/>
  <c r="M157" i="1"/>
  <c r="F11" i="1"/>
  <c r="H11" i="1" s="1"/>
  <c r="M83" i="1"/>
  <c r="M10" i="1"/>
  <c r="D530" i="1"/>
  <c r="F529" i="1"/>
  <c r="H529" i="1" s="1"/>
  <c r="D567" i="1"/>
  <c r="D159" i="1"/>
  <c r="F85" i="1"/>
  <c r="F305" i="1"/>
  <c r="D379" i="1"/>
  <c r="D232" i="1"/>
  <c r="F158" i="1"/>
  <c r="H158" i="1" s="1"/>
  <c r="C568" i="1"/>
  <c r="E530" i="1"/>
  <c r="C531" i="1"/>
  <c r="I11" i="1"/>
  <c r="C86" i="1"/>
  <c r="C13" i="1"/>
  <c r="E12" i="1"/>
  <c r="I158" i="1"/>
  <c r="I566" i="1"/>
  <c r="H566" i="1"/>
  <c r="G566" i="1"/>
  <c r="I529" i="1"/>
  <c r="C605" i="1"/>
  <c r="E567" i="1"/>
  <c r="C159" i="1"/>
  <c r="E85" i="1"/>
  <c r="C306" i="1"/>
  <c r="E232" i="1"/>
  <c r="E604" i="1"/>
  <c r="C642" i="1"/>
  <c r="G231" i="1"/>
  <c r="I231" i="1"/>
  <c r="H231" i="1"/>
  <c r="E305" i="1"/>
  <c r="K528" i="1" l="1"/>
  <c r="F12" i="1"/>
  <c r="G12" i="1" s="1"/>
  <c r="D86" i="1"/>
  <c r="D160" i="1" s="1"/>
  <c r="N528" i="1"/>
  <c r="N157" i="1"/>
  <c r="O157" i="1"/>
  <c r="O83" i="1"/>
  <c r="N83" i="1"/>
  <c r="M9" i="1"/>
  <c r="N9" i="1"/>
  <c r="L528" i="1"/>
  <c r="O528" i="1" s="1"/>
  <c r="K10" i="1"/>
  <c r="N10" i="1" s="1"/>
  <c r="L10" i="1"/>
  <c r="O10" i="1" s="1"/>
  <c r="J566" i="1" a="1"/>
  <c r="J231" i="1" a="1"/>
  <c r="G158" i="1"/>
  <c r="H84" i="1"/>
  <c r="M84" i="1"/>
  <c r="F680" i="1"/>
  <c r="M566" i="1"/>
  <c r="G11" i="1"/>
  <c r="M231" i="1"/>
  <c r="G529" i="1"/>
  <c r="J529" i="1" s="1" a="1"/>
  <c r="F567" i="1"/>
  <c r="H567" i="1" s="1"/>
  <c r="D605" i="1"/>
  <c r="D568" i="1"/>
  <c r="F530" i="1"/>
  <c r="H530" i="1" s="1"/>
  <c r="D531" i="1"/>
  <c r="F232" i="1"/>
  <c r="H232" i="1" s="1"/>
  <c r="D306" i="1"/>
  <c r="F159" i="1"/>
  <c r="D233" i="1"/>
  <c r="F718" i="1"/>
  <c r="D756" i="1"/>
  <c r="F379" i="1"/>
  <c r="D453" i="1"/>
  <c r="F453" i="1" s="1"/>
  <c r="F86" i="1"/>
  <c r="D14" i="1"/>
  <c r="D87" i="1"/>
  <c r="F13" i="1"/>
  <c r="I604" i="1"/>
  <c r="H604" i="1"/>
  <c r="G604" i="1"/>
  <c r="C380" i="1"/>
  <c r="E306" i="1"/>
  <c r="C233" i="1"/>
  <c r="E159" i="1"/>
  <c r="E605" i="1"/>
  <c r="C643" i="1"/>
  <c r="C87" i="1"/>
  <c r="C14" i="1"/>
  <c r="E13" i="1"/>
  <c r="I530" i="1"/>
  <c r="C680" i="1"/>
  <c r="E642" i="1"/>
  <c r="I232" i="1"/>
  <c r="I85" i="1"/>
  <c r="G85" i="1"/>
  <c r="H85" i="1"/>
  <c r="I567" i="1"/>
  <c r="I12" i="1"/>
  <c r="C160" i="1"/>
  <c r="E86" i="1"/>
  <c r="C532" i="1"/>
  <c r="C569" i="1"/>
  <c r="E531" i="1"/>
  <c r="E568" i="1"/>
  <c r="C606" i="1"/>
  <c r="I305" i="1"/>
  <c r="H305" i="1"/>
  <c r="G305" i="1"/>
  <c r="E379" i="1"/>
  <c r="H12" i="1" l="1"/>
  <c r="J604" i="1" a="1"/>
  <c r="L566" i="1"/>
  <c r="J566" i="1"/>
  <c r="K566" i="1"/>
  <c r="J85" i="1" a="1"/>
  <c r="J85" i="1" s="1"/>
  <c r="J305" i="1" a="1"/>
  <c r="K529" i="1"/>
  <c r="J529" i="1"/>
  <c r="L529" i="1"/>
  <c r="J158" i="1" a="1"/>
  <c r="K231" i="1"/>
  <c r="J231" i="1"/>
  <c r="L231" i="1"/>
  <c r="J84" i="1" a="1"/>
  <c r="J11" i="1" a="1"/>
  <c r="J12" i="1" a="1"/>
  <c r="M158" i="1"/>
  <c r="M604" i="1"/>
  <c r="M11" i="1"/>
  <c r="M529" i="1"/>
  <c r="M305" i="1"/>
  <c r="M85" i="1"/>
  <c r="M12" i="1"/>
  <c r="G567" i="1"/>
  <c r="J567" i="1" s="1" a="1"/>
  <c r="F605" i="1"/>
  <c r="G605" i="1" s="1"/>
  <c r="D643" i="1"/>
  <c r="G530" i="1"/>
  <c r="J530" i="1" s="1" a="1"/>
  <c r="F531" i="1"/>
  <c r="G531" i="1" s="1"/>
  <c r="D569" i="1"/>
  <c r="D532" i="1"/>
  <c r="D606" i="1"/>
  <c r="F568" i="1"/>
  <c r="H568" i="1" s="1"/>
  <c r="G232" i="1"/>
  <c r="J232" i="1" s="1" a="1"/>
  <c r="D15" i="1"/>
  <c r="F14" i="1"/>
  <c r="D88" i="1"/>
  <c r="D794" i="1"/>
  <c r="F756" i="1"/>
  <c r="D307" i="1"/>
  <c r="F233" i="1"/>
  <c r="F306" i="1"/>
  <c r="H306" i="1" s="1"/>
  <c r="D380" i="1"/>
  <c r="D161" i="1"/>
  <c r="F87" i="1"/>
  <c r="F160" i="1"/>
  <c r="D234" i="1"/>
  <c r="E606" i="1"/>
  <c r="C644" i="1"/>
  <c r="I531" i="1"/>
  <c r="C533" i="1"/>
  <c r="C570" i="1"/>
  <c r="E532" i="1"/>
  <c r="C234" i="1"/>
  <c r="E160" i="1"/>
  <c r="E680" i="1"/>
  <c r="C718" i="1"/>
  <c r="C88" i="1"/>
  <c r="C15" i="1"/>
  <c r="E14" i="1"/>
  <c r="E643" i="1"/>
  <c r="C681" i="1"/>
  <c r="H159" i="1"/>
  <c r="G159" i="1"/>
  <c r="I159" i="1"/>
  <c r="I306" i="1"/>
  <c r="I568" i="1"/>
  <c r="E569" i="1"/>
  <c r="C607" i="1"/>
  <c r="I86" i="1"/>
  <c r="H86" i="1"/>
  <c r="G86" i="1"/>
  <c r="H642" i="1"/>
  <c r="G642" i="1"/>
  <c r="I642" i="1"/>
  <c r="G13" i="1"/>
  <c r="H13" i="1"/>
  <c r="I13" i="1"/>
  <c r="E87" i="1"/>
  <c r="C161" i="1"/>
  <c r="I605" i="1"/>
  <c r="H605" i="1"/>
  <c r="C307" i="1"/>
  <c r="E233" i="1"/>
  <c r="C454" i="1"/>
  <c r="E454" i="1" s="1"/>
  <c r="E380" i="1"/>
  <c r="I454" i="1"/>
  <c r="E453" i="1"/>
  <c r="H379" i="1"/>
  <c r="I379" i="1"/>
  <c r="G379" i="1"/>
  <c r="J379" i="1" l="1" a="1"/>
  <c r="J379" i="1" s="1"/>
  <c r="J642" i="1" a="1"/>
  <c r="L642" i="1" s="1"/>
  <c r="K85" i="1"/>
  <c r="N85" i="1" s="1"/>
  <c r="O529" i="1"/>
  <c r="N529" i="1"/>
  <c r="O566" i="1"/>
  <c r="N566" i="1"/>
  <c r="O231" i="1"/>
  <c r="N231" i="1"/>
  <c r="L85" i="1"/>
  <c r="O85" i="1" s="1"/>
  <c r="J605" i="1" a="1"/>
  <c r="K604" i="1"/>
  <c r="J604" i="1"/>
  <c r="L604" i="1"/>
  <c r="L567" i="1"/>
  <c r="J567" i="1"/>
  <c r="K567" i="1"/>
  <c r="K530" i="1"/>
  <c r="J530" i="1"/>
  <c r="L530" i="1"/>
  <c r="K379" i="1"/>
  <c r="L305" i="1"/>
  <c r="J305" i="1"/>
  <c r="K305" i="1"/>
  <c r="K158" i="1"/>
  <c r="L158" i="1"/>
  <c r="J158" i="1"/>
  <c r="J13" i="1" a="1"/>
  <c r="J13" i="1" s="1"/>
  <c r="J86" i="1" a="1"/>
  <c r="K86" i="1" s="1"/>
  <c r="J159" i="1" a="1"/>
  <c r="K232" i="1"/>
  <c r="J232" i="1"/>
  <c r="L232" i="1"/>
  <c r="K84" i="1"/>
  <c r="J84" i="1"/>
  <c r="L84" i="1"/>
  <c r="K11" i="1"/>
  <c r="J11" i="1"/>
  <c r="L11" i="1"/>
  <c r="K12" i="1"/>
  <c r="J12" i="1"/>
  <c r="L12" i="1"/>
  <c r="M642" i="1"/>
  <c r="M605" i="1"/>
  <c r="M567" i="1"/>
  <c r="M530" i="1"/>
  <c r="M531" i="1"/>
  <c r="G568" i="1"/>
  <c r="J568" i="1" s="1" a="1"/>
  <c r="H531" i="1"/>
  <c r="M379" i="1"/>
  <c r="M232" i="1"/>
  <c r="M159" i="1"/>
  <c r="M86" i="1"/>
  <c r="M13" i="1"/>
  <c r="D570" i="1"/>
  <c r="F532" i="1"/>
  <c r="H532" i="1" s="1"/>
  <c r="D533" i="1"/>
  <c r="D681" i="1"/>
  <c r="F643" i="1"/>
  <c r="D644" i="1"/>
  <c r="F606" i="1"/>
  <c r="G606" i="1" s="1"/>
  <c r="D607" i="1"/>
  <c r="F569" i="1"/>
  <c r="H569" i="1" s="1"/>
  <c r="G306" i="1"/>
  <c r="J306" i="1" s="1" a="1"/>
  <c r="F234" i="1"/>
  <c r="D308" i="1"/>
  <c r="D454" i="1"/>
  <c r="F454" i="1" s="1"/>
  <c r="F380" i="1"/>
  <c r="G380" i="1" s="1"/>
  <c r="F161" i="1"/>
  <c r="D235" i="1"/>
  <c r="F307" i="1"/>
  <c r="D381" i="1"/>
  <c r="F794" i="1"/>
  <c r="D832" i="1"/>
  <c r="D162" i="1"/>
  <c r="F88" i="1"/>
  <c r="D16" i="1"/>
  <c r="D89" i="1"/>
  <c r="F15" i="1"/>
  <c r="I380" i="1"/>
  <c r="I233" i="1"/>
  <c r="H233" i="1"/>
  <c r="G233" i="1"/>
  <c r="I87" i="1"/>
  <c r="G87" i="1"/>
  <c r="H87" i="1"/>
  <c r="E607" i="1"/>
  <c r="C645" i="1"/>
  <c r="G643" i="1"/>
  <c r="I643" i="1"/>
  <c r="H643" i="1"/>
  <c r="C89" i="1"/>
  <c r="C16" i="1"/>
  <c r="E15" i="1"/>
  <c r="C756" i="1"/>
  <c r="E718" i="1"/>
  <c r="H160" i="1"/>
  <c r="I160" i="1"/>
  <c r="G160" i="1"/>
  <c r="J160" i="1" s="1" a="1"/>
  <c r="I532" i="1"/>
  <c r="C534" i="1"/>
  <c r="C571" i="1"/>
  <c r="E533" i="1"/>
  <c r="C682" i="1"/>
  <c r="E644" i="1"/>
  <c r="C381" i="1"/>
  <c r="E307" i="1"/>
  <c r="C235" i="1"/>
  <c r="E161" i="1"/>
  <c r="I569" i="1"/>
  <c r="E681" i="1"/>
  <c r="C719" i="1"/>
  <c r="I14" i="1"/>
  <c r="H14" i="1"/>
  <c r="G14" i="1"/>
  <c r="E88" i="1"/>
  <c r="C162" i="1"/>
  <c r="G680" i="1"/>
  <c r="I680" i="1"/>
  <c r="H680" i="1"/>
  <c r="C308" i="1"/>
  <c r="E234" i="1"/>
  <c r="E570" i="1"/>
  <c r="C608" i="1"/>
  <c r="I606" i="1"/>
  <c r="G453" i="1"/>
  <c r="I453" i="1"/>
  <c r="H453" i="1"/>
  <c r="L379" i="1" l="1"/>
  <c r="K642" i="1"/>
  <c r="J642" i="1"/>
  <c r="N642" i="1" s="1"/>
  <c r="K13" i="1"/>
  <c r="O604" i="1"/>
  <c r="N604" i="1"/>
  <c r="O642" i="1"/>
  <c r="N305" i="1"/>
  <c r="O305" i="1"/>
  <c r="O530" i="1"/>
  <c r="N530" i="1"/>
  <c r="N379" i="1"/>
  <c r="O379" i="1"/>
  <c r="O567" i="1"/>
  <c r="N567" i="1"/>
  <c r="N158" i="1"/>
  <c r="O158" i="1"/>
  <c r="J86" i="1"/>
  <c r="N86" i="1" s="1"/>
  <c r="O232" i="1"/>
  <c r="N232" i="1"/>
  <c r="O84" i="1"/>
  <c r="N84" i="1"/>
  <c r="N11" i="1"/>
  <c r="O11" i="1"/>
  <c r="N13" i="1"/>
  <c r="N12" i="1"/>
  <c r="O12" i="1"/>
  <c r="L86" i="1"/>
  <c r="J680" i="1" a="1"/>
  <c r="J643" i="1" a="1"/>
  <c r="K605" i="1"/>
  <c r="J605" i="1"/>
  <c r="L605" i="1"/>
  <c r="L568" i="1"/>
  <c r="J568" i="1"/>
  <c r="K568" i="1"/>
  <c r="J453" i="1" a="1"/>
  <c r="L453" i="1" s="1"/>
  <c r="J233" i="1" a="1"/>
  <c r="K233" i="1" s="1"/>
  <c r="L13" i="1"/>
  <c r="O13" i="1" s="1"/>
  <c r="L306" i="1"/>
  <c r="J306" i="1"/>
  <c r="K306" i="1"/>
  <c r="J531" i="1" a="1"/>
  <c r="K160" i="1"/>
  <c r="L160" i="1"/>
  <c r="J160" i="1"/>
  <c r="K159" i="1"/>
  <c r="L159" i="1"/>
  <c r="J159" i="1"/>
  <c r="J87" i="1" a="1"/>
  <c r="J14" i="1" a="1"/>
  <c r="M680" i="1"/>
  <c r="M643" i="1"/>
  <c r="M606" i="1"/>
  <c r="M568" i="1"/>
  <c r="H606" i="1"/>
  <c r="M453" i="1"/>
  <c r="G569" i="1"/>
  <c r="J569" i="1" s="1" a="1"/>
  <c r="M233" i="1"/>
  <c r="M380" i="1"/>
  <c r="M306" i="1"/>
  <c r="M160" i="1"/>
  <c r="M87" i="1"/>
  <c r="M14" i="1"/>
  <c r="D645" i="1"/>
  <c r="F607" i="1"/>
  <c r="G607" i="1" s="1"/>
  <c r="D682" i="1"/>
  <c r="F644" i="1"/>
  <c r="H644" i="1" s="1"/>
  <c r="D719" i="1"/>
  <c r="F681" i="1"/>
  <c r="H681" i="1" s="1"/>
  <c r="G532" i="1"/>
  <c r="J532" i="1" s="1" a="1"/>
  <c r="F533" i="1"/>
  <c r="H533" i="1" s="1"/>
  <c r="D571" i="1"/>
  <c r="D534" i="1"/>
  <c r="F570" i="1"/>
  <c r="G570" i="1" s="1"/>
  <c r="D608" i="1"/>
  <c r="D17" i="1"/>
  <c r="F16" i="1"/>
  <c r="D90" i="1"/>
  <c r="D236" i="1"/>
  <c r="F162" i="1"/>
  <c r="D382" i="1"/>
  <c r="F308" i="1"/>
  <c r="H380" i="1"/>
  <c r="F89" i="1"/>
  <c r="D163" i="1"/>
  <c r="F832" i="1"/>
  <c r="D870" i="1"/>
  <c r="F381" i="1"/>
  <c r="D455" i="1"/>
  <c r="F455" i="1" s="1"/>
  <c r="D309" i="1"/>
  <c r="F235" i="1"/>
  <c r="G454" i="1"/>
  <c r="H454" i="1"/>
  <c r="H570" i="1"/>
  <c r="I570" i="1"/>
  <c r="C382" i="1"/>
  <c r="E308" i="1"/>
  <c r="C236" i="1"/>
  <c r="E162" i="1"/>
  <c r="I681" i="1"/>
  <c r="I161" i="1"/>
  <c r="G161" i="1"/>
  <c r="H161" i="1"/>
  <c r="H307" i="1"/>
  <c r="G307" i="1"/>
  <c r="I307" i="1"/>
  <c r="I644" i="1"/>
  <c r="I533" i="1"/>
  <c r="C535" i="1"/>
  <c r="C572" i="1"/>
  <c r="E534" i="1"/>
  <c r="C794" i="1"/>
  <c r="E756" i="1"/>
  <c r="C90" i="1"/>
  <c r="E16" i="1"/>
  <c r="C17" i="1"/>
  <c r="I607" i="1"/>
  <c r="E608" i="1"/>
  <c r="C646" i="1"/>
  <c r="H234" i="1"/>
  <c r="G234" i="1"/>
  <c r="I234" i="1"/>
  <c r="H88" i="1"/>
  <c r="I88" i="1"/>
  <c r="G88" i="1"/>
  <c r="E719" i="1"/>
  <c r="C757" i="1"/>
  <c r="C309" i="1"/>
  <c r="E235" i="1"/>
  <c r="C455" i="1"/>
  <c r="E455" i="1" s="1"/>
  <c r="E381" i="1"/>
  <c r="E682" i="1"/>
  <c r="C720" i="1"/>
  <c r="C609" i="1"/>
  <c r="E571" i="1"/>
  <c r="G718" i="1"/>
  <c r="H718" i="1"/>
  <c r="I718" i="1"/>
  <c r="G15" i="1"/>
  <c r="H15" i="1"/>
  <c r="I15" i="1"/>
  <c r="C163" i="1"/>
  <c r="C237" i="1" s="1"/>
  <c r="E89" i="1"/>
  <c r="C683" i="1"/>
  <c r="E645" i="1"/>
  <c r="J88" i="1" l="1" a="1"/>
  <c r="K88" i="1" s="1"/>
  <c r="O605" i="1"/>
  <c r="N605" i="1"/>
  <c r="O86" i="1"/>
  <c r="N306" i="1"/>
  <c r="O306" i="1"/>
  <c r="O568" i="1"/>
  <c r="N568" i="1"/>
  <c r="N160" i="1"/>
  <c r="O160" i="1"/>
  <c r="N159" i="1"/>
  <c r="O159" i="1"/>
  <c r="J718" i="1" a="1"/>
  <c r="K718" i="1" s="1"/>
  <c r="J233" i="1"/>
  <c r="K680" i="1"/>
  <c r="L680" i="1"/>
  <c r="J680" i="1"/>
  <c r="J453" i="1"/>
  <c r="J606" i="1" a="1"/>
  <c r="L643" i="1"/>
  <c r="J643" i="1"/>
  <c r="K643" i="1"/>
  <c r="J570" i="1" a="1"/>
  <c r="L569" i="1"/>
  <c r="J569" i="1"/>
  <c r="K569" i="1"/>
  <c r="K453" i="1"/>
  <c r="J454" i="1" a="1"/>
  <c r="J454" i="1" s="1"/>
  <c r="L233" i="1"/>
  <c r="K532" i="1"/>
  <c r="J532" i="1"/>
  <c r="L532" i="1"/>
  <c r="J380" i="1" a="1"/>
  <c r="J234" i="1" a="1"/>
  <c r="K234" i="1" s="1"/>
  <c r="J307" i="1" a="1"/>
  <c r="K531" i="1"/>
  <c r="J531" i="1"/>
  <c r="L531" i="1"/>
  <c r="J161" i="1" a="1"/>
  <c r="J15" i="1" a="1"/>
  <c r="K15" i="1" s="1"/>
  <c r="K87" i="1"/>
  <c r="J87" i="1"/>
  <c r="L87" i="1"/>
  <c r="K14" i="1"/>
  <c r="J14" i="1"/>
  <c r="L14" i="1"/>
  <c r="M718" i="1"/>
  <c r="M607" i="1"/>
  <c r="M570" i="1"/>
  <c r="M569" i="1"/>
  <c r="M532" i="1"/>
  <c r="M454" i="1"/>
  <c r="M234" i="1"/>
  <c r="M307" i="1"/>
  <c r="M161" i="1"/>
  <c r="M88" i="1"/>
  <c r="G644" i="1"/>
  <c r="J644" i="1" s="1" a="1"/>
  <c r="M15" i="1"/>
  <c r="H607" i="1"/>
  <c r="G533" i="1"/>
  <c r="J533" i="1" s="1" a="1"/>
  <c r="G681" i="1"/>
  <c r="J681" i="1" s="1" a="1"/>
  <c r="F608" i="1"/>
  <c r="D646" i="1"/>
  <c r="F534" i="1"/>
  <c r="H534" i="1" s="1"/>
  <c r="D535" i="1"/>
  <c r="D572" i="1"/>
  <c r="F571" i="1"/>
  <c r="H571" i="1" s="1"/>
  <c r="D609" i="1"/>
  <c r="F719" i="1"/>
  <c r="H719" i="1" s="1"/>
  <c r="D757" i="1"/>
  <c r="D720" i="1"/>
  <c r="F682" i="1"/>
  <c r="F645" i="1"/>
  <c r="G645" i="1" s="1"/>
  <c r="D683" i="1"/>
  <c r="E163" i="1"/>
  <c r="F309" i="1"/>
  <c r="D383" i="1"/>
  <c r="F236" i="1"/>
  <c r="D310" i="1"/>
  <c r="F870" i="1"/>
  <c r="D908" i="1"/>
  <c r="F163" i="1"/>
  <c r="G163" i="1" s="1"/>
  <c r="D237" i="1"/>
  <c r="D456" i="1"/>
  <c r="F456" i="1" s="1"/>
  <c r="F382" i="1"/>
  <c r="D164" i="1"/>
  <c r="F90" i="1"/>
  <c r="D18" i="1"/>
  <c r="D91" i="1"/>
  <c r="F17" i="1"/>
  <c r="I645" i="1"/>
  <c r="I89" i="1"/>
  <c r="G89" i="1"/>
  <c r="H89" i="1"/>
  <c r="I163" i="1"/>
  <c r="E609" i="1"/>
  <c r="C647" i="1"/>
  <c r="G682" i="1"/>
  <c r="I682" i="1"/>
  <c r="H682" i="1"/>
  <c r="I455" i="1"/>
  <c r="G455" i="1"/>
  <c r="H455" i="1"/>
  <c r="C383" i="1"/>
  <c r="E309" i="1"/>
  <c r="I719" i="1"/>
  <c r="G719" i="1"/>
  <c r="J719" i="1" s="1" a="1"/>
  <c r="G608" i="1"/>
  <c r="I608" i="1"/>
  <c r="H608" i="1"/>
  <c r="C91" i="1"/>
  <c r="C18" i="1"/>
  <c r="E17" i="1"/>
  <c r="C164" i="1"/>
  <c r="E90" i="1"/>
  <c r="C832" i="1"/>
  <c r="E794" i="1"/>
  <c r="C610" i="1"/>
  <c r="E572" i="1"/>
  <c r="C310" i="1"/>
  <c r="E236" i="1"/>
  <c r="C456" i="1"/>
  <c r="E456" i="1" s="1"/>
  <c r="E382" i="1"/>
  <c r="E683" i="1"/>
  <c r="C721" i="1"/>
  <c r="C311" i="1"/>
  <c r="E237" i="1"/>
  <c r="I571" i="1"/>
  <c r="C758" i="1"/>
  <c r="E720" i="1"/>
  <c r="I381" i="1"/>
  <c r="H381" i="1"/>
  <c r="G381" i="1"/>
  <c r="H235" i="1"/>
  <c r="I235" i="1"/>
  <c r="G235" i="1"/>
  <c r="C795" i="1"/>
  <c r="E757" i="1"/>
  <c r="C684" i="1"/>
  <c r="E646" i="1"/>
  <c r="H16" i="1"/>
  <c r="G16" i="1"/>
  <c r="I16" i="1"/>
  <c r="G756" i="1"/>
  <c r="I756" i="1"/>
  <c r="H756" i="1"/>
  <c r="I534" i="1"/>
  <c r="C536" i="1"/>
  <c r="C573" i="1"/>
  <c r="E535" i="1"/>
  <c r="G162" i="1"/>
  <c r="H162" i="1"/>
  <c r="I162" i="1"/>
  <c r="G308" i="1"/>
  <c r="I308" i="1"/>
  <c r="H308" i="1"/>
  <c r="L454" i="1" l="1"/>
  <c r="J88" i="1"/>
  <c r="O88" i="1" s="1"/>
  <c r="L88" i="1"/>
  <c r="J235" i="1" a="1"/>
  <c r="J235" i="1" s="1"/>
  <c r="N680" i="1"/>
  <c r="O680" i="1"/>
  <c r="O643" i="1"/>
  <c r="N643" i="1"/>
  <c r="L718" i="1"/>
  <c r="O569" i="1"/>
  <c r="N569" i="1"/>
  <c r="O531" i="1"/>
  <c r="N531" i="1"/>
  <c r="O532" i="1"/>
  <c r="N532" i="1"/>
  <c r="O454" i="1"/>
  <c r="N453" i="1"/>
  <c r="O453" i="1"/>
  <c r="O233" i="1"/>
  <c r="N233" i="1"/>
  <c r="O87" i="1"/>
  <c r="N87" i="1"/>
  <c r="N14" i="1"/>
  <c r="O14" i="1"/>
  <c r="J718" i="1"/>
  <c r="K719" i="1"/>
  <c r="L719" i="1"/>
  <c r="J719" i="1"/>
  <c r="K681" i="1"/>
  <c r="L681" i="1"/>
  <c r="J681" i="1"/>
  <c r="J756" i="1" a="1"/>
  <c r="J682" i="1" a="1"/>
  <c r="J234" i="1"/>
  <c r="L644" i="1"/>
  <c r="J644" i="1"/>
  <c r="K644" i="1"/>
  <c r="K606" i="1"/>
  <c r="J606" i="1"/>
  <c r="L606" i="1"/>
  <c r="J608" i="1" a="1"/>
  <c r="J607" i="1" a="1"/>
  <c r="L234" i="1"/>
  <c r="K454" i="1"/>
  <c r="N454" i="1" s="1"/>
  <c r="L570" i="1"/>
  <c r="J570" i="1"/>
  <c r="K570" i="1"/>
  <c r="J15" i="1"/>
  <c r="J455" i="1" a="1"/>
  <c r="L455" i="1" s="1"/>
  <c r="L15" i="1"/>
  <c r="J308" i="1" a="1"/>
  <c r="K533" i="1"/>
  <c r="J533" i="1"/>
  <c r="L533" i="1"/>
  <c r="J381" i="1" a="1"/>
  <c r="L307" i="1"/>
  <c r="J307" i="1"/>
  <c r="K307" i="1"/>
  <c r="K380" i="1"/>
  <c r="J380" i="1"/>
  <c r="L380" i="1"/>
  <c r="K161" i="1"/>
  <c r="L161" i="1"/>
  <c r="J161" i="1"/>
  <c r="J162" i="1" a="1"/>
  <c r="J89" i="1" a="1"/>
  <c r="J16" i="1" a="1"/>
  <c r="M756" i="1"/>
  <c r="M682" i="1"/>
  <c r="M719" i="1"/>
  <c r="M681" i="1"/>
  <c r="M645" i="1"/>
  <c r="M644" i="1"/>
  <c r="M608" i="1"/>
  <c r="M533" i="1"/>
  <c r="M455" i="1"/>
  <c r="M235" i="1"/>
  <c r="M308" i="1"/>
  <c r="M381" i="1"/>
  <c r="M163" i="1"/>
  <c r="M162" i="1"/>
  <c r="M89" i="1"/>
  <c r="M16" i="1"/>
  <c r="G534" i="1"/>
  <c r="J534" i="1" s="1" a="1"/>
  <c r="F720" i="1"/>
  <c r="H720" i="1" s="1"/>
  <c r="D758" i="1"/>
  <c r="F535" i="1"/>
  <c r="G535" i="1" s="1"/>
  <c r="D573" i="1"/>
  <c r="D536" i="1"/>
  <c r="F646" i="1"/>
  <c r="G646" i="1" s="1"/>
  <c r="D684" i="1"/>
  <c r="G571" i="1"/>
  <c r="J571" i="1" s="1" a="1"/>
  <c r="H645" i="1"/>
  <c r="D721" i="1"/>
  <c r="F683" i="1"/>
  <c r="H683" i="1" s="1"/>
  <c r="F757" i="1"/>
  <c r="G757" i="1" s="1"/>
  <c r="D795" i="1"/>
  <c r="D647" i="1"/>
  <c r="F609" i="1"/>
  <c r="G609" i="1" s="1"/>
  <c r="D610" i="1"/>
  <c r="F572" i="1"/>
  <c r="H572" i="1" s="1"/>
  <c r="H163" i="1"/>
  <c r="D19" i="1"/>
  <c r="F18" i="1"/>
  <c r="D92" i="1"/>
  <c r="F164" i="1"/>
  <c r="D238" i="1"/>
  <c r="F383" i="1"/>
  <c r="D457" i="1"/>
  <c r="F457" i="1" s="1"/>
  <c r="F91" i="1"/>
  <c r="D165" i="1"/>
  <c r="D311" i="1"/>
  <c r="F237" i="1"/>
  <c r="G237" i="1" s="1"/>
  <c r="D946" i="1"/>
  <c r="F908" i="1"/>
  <c r="F310" i="1"/>
  <c r="D384" i="1"/>
  <c r="C611" i="1"/>
  <c r="E573" i="1"/>
  <c r="E684" i="1"/>
  <c r="C722" i="1"/>
  <c r="E795" i="1"/>
  <c r="C833" i="1"/>
  <c r="C796" i="1"/>
  <c r="E758" i="1"/>
  <c r="I237" i="1"/>
  <c r="H237" i="1"/>
  <c r="E721" i="1"/>
  <c r="C759" i="1"/>
  <c r="I382" i="1"/>
  <c r="G382" i="1"/>
  <c r="H382" i="1"/>
  <c r="G236" i="1"/>
  <c r="H236" i="1"/>
  <c r="I236" i="1"/>
  <c r="I572" i="1"/>
  <c r="G794" i="1"/>
  <c r="I794" i="1"/>
  <c r="H794" i="1"/>
  <c r="I90" i="1"/>
  <c r="H90" i="1"/>
  <c r="G90" i="1"/>
  <c r="H17" i="1"/>
  <c r="G17" i="1"/>
  <c r="I17" i="1"/>
  <c r="C165" i="1"/>
  <c r="C239" i="1" s="1"/>
  <c r="E91" i="1"/>
  <c r="C457" i="1"/>
  <c r="E457" i="1" s="1"/>
  <c r="E383" i="1"/>
  <c r="I609" i="1"/>
  <c r="I535" i="1"/>
  <c r="C537" i="1"/>
  <c r="E536" i="1"/>
  <c r="C574" i="1"/>
  <c r="I646" i="1"/>
  <c r="I757" i="1"/>
  <c r="I720" i="1"/>
  <c r="C385" i="1"/>
  <c r="E311" i="1"/>
  <c r="I683" i="1"/>
  <c r="I456" i="1"/>
  <c r="H456" i="1"/>
  <c r="G456" i="1"/>
  <c r="C384" i="1"/>
  <c r="E310" i="1"/>
  <c r="E610" i="1"/>
  <c r="C648" i="1"/>
  <c r="E832" i="1"/>
  <c r="C870" i="1"/>
  <c r="C238" i="1"/>
  <c r="E164" i="1"/>
  <c r="C92" i="1"/>
  <c r="C19" i="1"/>
  <c r="E18" i="1"/>
  <c r="H309" i="1"/>
  <c r="I309" i="1"/>
  <c r="G309" i="1"/>
  <c r="J309" i="1" s="1" a="1"/>
  <c r="E647" i="1"/>
  <c r="C685" i="1"/>
  <c r="K235" i="1" l="1"/>
  <c r="N235" i="1" s="1"/>
  <c r="N88" i="1"/>
  <c r="L235" i="1"/>
  <c r="O235" i="1" s="1"/>
  <c r="N719" i="1"/>
  <c r="O719" i="1"/>
  <c r="N681" i="1"/>
  <c r="O681" i="1"/>
  <c r="N718" i="1"/>
  <c r="O718" i="1"/>
  <c r="O644" i="1"/>
  <c r="N644" i="1"/>
  <c r="O606" i="1"/>
  <c r="N606" i="1"/>
  <c r="N380" i="1"/>
  <c r="O380" i="1"/>
  <c r="O570" i="1"/>
  <c r="N570" i="1"/>
  <c r="N307" i="1"/>
  <c r="O307" i="1"/>
  <c r="O533" i="1"/>
  <c r="N533" i="1"/>
  <c r="O234" i="1"/>
  <c r="N234" i="1"/>
  <c r="N161" i="1"/>
  <c r="O161" i="1"/>
  <c r="N15" i="1"/>
  <c r="O15" i="1"/>
  <c r="K682" i="1"/>
  <c r="L682" i="1"/>
  <c r="J682" i="1"/>
  <c r="J794" i="1" a="1"/>
  <c r="K756" i="1"/>
  <c r="J756" i="1"/>
  <c r="L756" i="1"/>
  <c r="K608" i="1"/>
  <c r="J608" i="1"/>
  <c r="L608" i="1"/>
  <c r="J455" i="1"/>
  <c r="K607" i="1"/>
  <c r="J607" i="1"/>
  <c r="L607" i="1"/>
  <c r="J645" i="1" a="1"/>
  <c r="L571" i="1"/>
  <c r="J571" i="1"/>
  <c r="K571" i="1"/>
  <c r="J456" i="1" a="1"/>
  <c r="L456" i="1" s="1"/>
  <c r="J236" i="1" a="1"/>
  <c r="K236" i="1" s="1"/>
  <c r="J382" i="1" a="1"/>
  <c r="K382" i="1" s="1"/>
  <c r="K455" i="1"/>
  <c r="L309" i="1"/>
  <c r="J309" i="1"/>
  <c r="K309" i="1"/>
  <c r="K534" i="1"/>
  <c r="J534" i="1"/>
  <c r="L534" i="1"/>
  <c r="J456" i="1"/>
  <c r="J163" i="1" a="1"/>
  <c r="L163" i="1" s="1"/>
  <c r="K381" i="1"/>
  <c r="J381" i="1"/>
  <c r="L381" i="1"/>
  <c r="L308" i="1"/>
  <c r="J308" i="1"/>
  <c r="K308" i="1"/>
  <c r="J237" i="1" a="1"/>
  <c r="K162" i="1"/>
  <c r="L162" i="1"/>
  <c r="J162" i="1"/>
  <c r="J17" i="1" a="1"/>
  <c r="K17" i="1" s="1"/>
  <c r="J90" i="1" a="1"/>
  <c r="K89" i="1"/>
  <c r="J89" i="1"/>
  <c r="L89" i="1"/>
  <c r="K16" i="1"/>
  <c r="J16" i="1"/>
  <c r="L16" i="1"/>
  <c r="G720" i="1"/>
  <c r="J720" i="1" s="1" a="1"/>
  <c r="M757" i="1"/>
  <c r="M794" i="1"/>
  <c r="M646" i="1"/>
  <c r="H757" i="1"/>
  <c r="M609" i="1"/>
  <c r="M571" i="1"/>
  <c r="M535" i="1"/>
  <c r="H535" i="1"/>
  <c r="H609" i="1"/>
  <c r="M534" i="1"/>
  <c r="M456" i="1"/>
  <c r="H646" i="1"/>
  <c r="M236" i="1"/>
  <c r="M382" i="1"/>
  <c r="M237" i="1"/>
  <c r="M309" i="1"/>
  <c r="M90" i="1"/>
  <c r="G572" i="1"/>
  <c r="J572" i="1" s="1" a="1"/>
  <c r="M17" i="1"/>
  <c r="G683" i="1"/>
  <c r="J683" i="1" s="1" a="1"/>
  <c r="D648" i="1"/>
  <c r="F610" i="1"/>
  <c r="H610" i="1" s="1"/>
  <c r="F647" i="1"/>
  <c r="H647" i="1" s="1"/>
  <c r="D685" i="1"/>
  <c r="F721" i="1"/>
  <c r="H721" i="1" s="1"/>
  <c r="D759" i="1"/>
  <c r="F573" i="1"/>
  <c r="H573" i="1" s="1"/>
  <c r="D611" i="1"/>
  <c r="D796" i="1"/>
  <c r="F758" i="1"/>
  <c r="G758" i="1" s="1"/>
  <c r="D833" i="1"/>
  <c r="F795" i="1"/>
  <c r="H795" i="1" s="1"/>
  <c r="D722" i="1"/>
  <c r="F684" i="1"/>
  <c r="H684" i="1" s="1"/>
  <c r="D574" i="1"/>
  <c r="F536" i="1"/>
  <c r="H536" i="1" s="1"/>
  <c r="D537" i="1"/>
  <c r="D458" i="1"/>
  <c r="F458" i="1" s="1"/>
  <c r="F384" i="1"/>
  <c r="F165" i="1"/>
  <c r="H165" i="1" s="1"/>
  <c r="D239" i="1"/>
  <c r="F946" i="1"/>
  <c r="D984" i="1"/>
  <c r="F984" i="1" s="1"/>
  <c r="F311" i="1"/>
  <c r="H311" i="1" s="1"/>
  <c r="D385" i="1"/>
  <c r="F238" i="1"/>
  <c r="D312" i="1"/>
  <c r="D166" i="1"/>
  <c r="F92" i="1"/>
  <c r="D20" i="1"/>
  <c r="D93" i="1"/>
  <c r="F19" i="1"/>
  <c r="E165" i="1"/>
  <c r="E685" i="1"/>
  <c r="C723" i="1"/>
  <c r="C93" i="1"/>
  <c r="C20" i="1"/>
  <c r="E19" i="1"/>
  <c r="H164" i="1"/>
  <c r="G164" i="1"/>
  <c r="I164" i="1"/>
  <c r="C908" i="1"/>
  <c r="E870" i="1"/>
  <c r="C686" i="1"/>
  <c r="E648" i="1"/>
  <c r="H310" i="1"/>
  <c r="I310" i="1"/>
  <c r="G310" i="1"/>
  <c r="J310" i="1" s="1" a="1"/>
  <c r="I311" i="1"/>
  <c r="I536" i="1"/>
  <c r="G383" i="1"/>
  <c r="H383" i="1"/>
  <c r="I383" i="1"/>
  <c r="I91" i="1"/>
  <c r="G91" i="1"/>
  <c r="H91" i="1"/>
  <c r="I165" i="1"/>
  <c r="I721" i="1"/>
  <c r="I758" i="1"/>
  <c r="E833" i="1"/>
  <c r="C871" i="1"/>
  <c r="C760" i="1"/>
  <c r="E722" i="1"/>
  <c r="I573" i="1"/>
  <c r="I647" i="1"/>
  <c r="H18" i="1"/>
  <c r="I18" i="1"/>
  <c r="G18" i="1"/>
  <c r="J18" i="1" s="1" a="1"/>
  <c r="E92" i="1"/>
  <c r="C166" i="1"/>
  <c r="C312" i="1"/>
  <c r="E238" i="1"/>
  <c r="G832" i="1"/>
  <c r="I832" i="1"/>
  <c r="H832" i="1"/>
  <c r="I610" i="1"/>
  <c r="C458" i="1"/>
  <c r="E458" i="1" s="1"/>
  <c r="E384" i="1"/>
  <c r="C459" i="1"/>
  <c r="E459" i="1" s="1"/>
  <c r="E385" i="1"/>
  <c r="C612" i="1"/>
  <c r="E574" i="1"/>
  <c r="C538" i="1"/>
  <c r="C575" i="1"/>
  <c r="E537" i="1"/>
  <c r="H457" i="1"/>
  <c r="G457" i="1"/>
  <c r="I457" i="1"/>
  <c r="C313" i="1"/>
  <c r="E239" i="1"/>
  <c r="C797" i="1"/>
  <c r="E759" i="1"/>
  <c r="E796" i="1"/>
  <c r="C834" i="1"/>
  <c r="I795" i="1"/>
  <c r="I684" i="1"/>
  <c r="E611" i="1"/>
  <c r="C649" i="1"/>
  <c r="O756" i="1" l="1"/>
  <c r="N756" i="1"/>
  <c r="N682" i="1"/>
  <c r="O682" i="1"/>
  <c r="O607" i="1"/>
  <c r="N607" i="1"/>
  <c r="O608" i="1"/>
  <c r="N608" i="1"/>
  <c r="N381" i="1"/>
  <c r="O381" i="1"/>
  <c r="N309" i="1"/>
  <c r="O309" i="1"/>
  <c r="N308" i="1"/>
  <c r="O308" i="1"/>
  <c r="O456" i="1"/>
  <c r="O534" i="1"/>
  <c r="N534" i="1"/>
  <c r="O571" i="1"/>
  <c r="N571" i="1"/>
  <c r="N455" i="1"/>
  <c r="O455" i="1"/>
  <c r="N162" i="1"/>
  <c r="O162" i="1"/>
  <c r="O89" i="1"/>
  <c r="N89" i="1"/>
  <c r="N16" i="1"/>
  <c r="O16" i="1"/>
  <c r="K163" i="1"/>
  <c r="J236" i="1"/>
  <c r="J832" i="1" a="1"/>
  <c r="L236" i="1"/>
  <c r="K683" i="1"/>
  <c r="L683" i="1"/>
  <c r="J683" i="1"/>
  <c r="K720" i="1"/>
  <c r="L720" i="1"/>
  <c r="J720" i="1"/>
  <c r="L794" i="1"/>
  <c r="J794" i="1"/>
  <c r="K794" i="1"/>
  <c r="J757" i="1" a="1"/>
  <c r="J164" i="1" a="1"/>
  <c r="L164" i="1" s="1"/>
  <c r="J17" i="1"/>
  <c r="L645" i="1"/>
  <c r="J645" i="1"/>
  <c r="K645" i="1"/>
  <c r="J646" i="1" a="1"/>
  <c r="J609" i="1" a="1"/>
  <c r="L572" i="1"/>
  <c r="J572" i="1"/>
  <c r="K572" i="1"/>
  <c r="K456" i="1"/>
  <c r="N456" i="1" s="1"/>
  <c r="J382" i="1"/>
  <c r="L17" i="1"/>
  <c r="J163" i="1"/>
  <c r="L382" i="1"/>
  <c r="L310" i="1"/>
  <c r="J310" i="1"/>
  <c r="K310" i="1"/>
  <c r="J457" i="1" a="1"/>
  <c r="J383" i="1" a="1"/>
  <c r="J535" i="1" a="1"/>
  <c r="K237" i="1"/>
  <c r="J237" i="1"/>
  <c r="L237" i="1"/>
  <c r="K90" i="1"/>
  <c r="J90" i="1"/>
  <c r="L90" i="1"/>
  <c r="J91" i="1" a="1"/>
  <c r="K18" i="1"/>
  <c r="J18" i="1"/>
  <c r="L18" i="1"/>
  <c r="M720" i="1"/>
  <c r="M832" i="1"/>
  <c r="M758" i="1"/>
  <c r="M683" i="1"/>
  <c r="G647" i="1"/>
  <c r="J647" i="1" s="1" a="1"/>
  <c r="G721" i="1"/>
  <c r="J721" i="1" s="1" a="1"/>
  <c r="M572" i="1"/>
  <c r="M457" i="1"/>
  <c r="H758" i="1"/>
  <c r="M310" i="1"/>
  <c r="M383" i="1"/>
  <c r="M164" i="1"/>
  <c r="G684" i="1"/>
  <c r="J684" i="1" s="1" a="1"/>
  <c r="G795" i="1"/>
  <c r="J795" i="1" s="1" a="1"/>
  <c r="G610" i="1"/>
  <c r="J610" i="1" s="1" a="1"/>
  <c r="M91" i="1"/>
  <c r="M18" i="1"/>
  <c r="G573" i="1"/>
  <c r="J573" i="1" s="1" a="1"/>
  <c r="F611" i="1"/>
  <c r="H611" i="1" s="1"/>
  <c r="D649" i="1"/>
  <c r="D797" i="1"/>
  <c r="F759" i="1"/>
  <c r="G759" i="1" s="1"/>
  <c r="F685" i="1"/>
  <c r="H685" i="1" s="1"/>
  <c r="D723" i="1"/>
  <c r="G536" i="1"/>
  <c r="J536" i="1" s="1" a="1"/>
  <c r="F537" i="1"/>
  <c r="H537" i="1" s="1"/>
  <c r="D575" i="1"/>
  <c r="D538" i="1"/>
  <c r="D612" i="1"/>
  <c r="F574" i="1"/>
  <c r="H574" i="1" s="1"/>
  <c r="D760" i="1"/>
  <c r="F722" i="1"/>
  <c r="H722" i="1" s="1"/>
  <c r="D871" i="1"/>
  <c r="F833" i="1"/>
  <c r="G833" i="1" s="1"/>
  <c r="D834" i="1"/>
  <c r="F796" i="1"/>
  <c r="G796" i="1" s="1"/>
  <c r="D686" i="1"/>
  <c r="F648" i="1"/>
  <c r="G648" i="1" s="1"/>
  <c r="G165" i="1"/>
  <c r="J165" i="1" s="1" a="1"/>
  <c r="D21" i="1"/>
  <c r="F20" i="1"/>
  <c r="D94" i="1"/>
  <c r="D240" i="1"/>
  <c r="F166" i="1"/>
  <c r="D313" i="1"/>
  <c r="F239" i="1"/>
  <c r="H239" i="1" s="1"/>
  <c r="G311" i="1"/>
  <c r="J311" i="1" s="1" a="1"/>
  <c r="D167" i="1"/>
  <c r="F93" i="1"/>
  <c r="F312" i="1"/>
  <c r="D386" i="1"/>
  <c r="F385" i="1"/>
  <c r="G385" i="1" s="1"/>
  <c r="D459" i="1"/>
  <c r="F459" i="1" s="1"/>
  <c r="G459" i="1" s="1"/>
  <c r="I611" i="1"/>
  <c r="I796" i="1"/>
  <c r="C835" i="1"/>
  <c r="E797" i="1"/>
  <c r="C387" i="1"/>
  <c r="E313" i="1"/>
  <c r="I537" i="1"/>
  <c r="C539" i="1"/>
  <c r="C576" i="1"/>
  <c r="E538" i="1"/>
  <c r="E612" i="1"/>
  <c r="C650" i="1"/>
  <c r="I459" i="1"/>
  <c r="H458" i="1"/>
  <c r="I458" i="1"/>
  <c r="G458" i="1"/>
  <c r="J458" i="1" s="1" a="1"/>
  <c r="C386" i="1"/>
  <c r="E312" i="1"/>
  <c r="H92" i="1"/>
  <c r="I92" i="1"/>
  <c r="G92" i="1"/>
  <c r="J92" i="1" s="1" a="1"/>
  <c r="I722" i="1"/>
  <c r="C909" i="1"/>
  <c r="E871" i="1"/>
  <c r="I648" i="1"/>
  <c r="I870" i="1"/>
  <c r="H870" i="1"/>
  <c r="G870" i="1"/>
  <c r="C94" i="1"/>
  <c r="C21" i="1"/>
  <c r="E20" i="1"/>
  <c r="E723" i="1"/>
  <c r="C761" i="1"/>
  <c r="C687" i="1"/>
  <c r="E649" i="1"/>
  <c r="E834" i="1"/>
  <c r="C872" i="1"/>
  <c r="I759" i="1"/>
  <c r="H759" i="1"/>
  <c r="I239" i="1"/>
  <c r="C613" i="1"/>
  <c r="E575" i="1"/>
  <c r="I574" i="1"/>
  <c r="I385" i="1"/>
  <c r="I384" i="1"/>
  <c r="H384" i="1"/>
  <c r="G384" i="1"/>
  <c r="I238" i="1"/>
  <c r="H238" i="1"/>
  <c r="G238" i="1"/>
  <c r="E166" i="1"/>
  <c r="C240" i="1"/>
  <c r="E760" i="1"/>
  <c r="C798" i="1"/>
  <c r="I833" i="1"/>
  <c r="E686" i="1"/>
  <c r="C724" i="1"/>
  <c r="E908" i="1"/>
  <c r="C946" i="1"/>
  <c r="H19" i="1"/>
  <c r="G19" i="1"/>
  <c r="I19" i="1"/>
  <c r="C167" i="1"/>
  <c r="E93" i="1"/>
  <c r="I685" i="1"/>
  <c r="N683" i="1" l="1"/>
  <c r="O683" i="1"/>
  <c r="O794" i="1"/>
  <c r="N794" i="1"/>
  <c r="N720" i="1"/>
  <c r="O720" i="1"/>
  <c r="O645" i="1"/>
  <c r="N645" i="1"/>
  <c r="J164" i="1"/>
  <c r="O164" i="1" s="1"/>
  <c r="N382" i="1"/>
  <c r="O382" i="1"/>
  <c r="N310" i="1"/>
  <c r="O310" i="1"/>
  <c r="O572" i="1"/>
  <c r="N572" i="1"/>
  <c r="O237" i="1"/>
  <c r="N237" i="1"/>
  <c r="N163" i="1"/>
  <c r="O163" i="1"/>
  <c r="O236" i="1"/>
  <c r="N236" i="1"/>
  <c r="O90" i="1"/>
  <c r="N90" i="1"/>
  <c r="N17" i="1"/>
  <c r="O17" i="1"/>
  <c r="N18" i="1"/>
  <c r="O18" i="1"/>
  <c r="K164" i="1"/>
  <c r="J870" i="1" a="1"/>
  <c r="K832" i="1"/>
  <c r="L832" i="1"/>
  <c r="J832" i="1"/>
  <c r="J759" i="1" a="1"/>
  <c r="L795" i="1"/>
  <c r="J795" i="1"/>
  <c r="K795" i="1"/>
  <c r="K721" i="1"/>
  <c r="L721" i="1"/>
  <c r="J721" i="1"/>
  <c r="K684" i="1"/>
  <c r="L684" i="1"/>
  <c r="J684" i="1"/>
  <c r="K757" i="1"/>
  <c r="J757" i="1"/>
  <c r="L757" i="1"/>
  <c r="J758" i="1" a="1"/>
  <c r="L646" i="1"/>
  <c r="J646" i="1"/>
  <c r="K646" i="1"/>
  <c r="K610" i="1"/>
  <c r="J610" i="1"/>
  <c r="L610" i="1"/>
  <c r="L647" i="1"/>
  <c r="J647" i="1"/>
  <c r="K647" i="1"/>
  <c r="K609" i="1"/>
  <c r="J609" i="1"/>
  <c r="L609" i="1"/>
  <c r="L573" i="1"/>
  <c r="J573" i="1"/>
  <c r="K573" i="1"/>
  <c r="J238" i="1" a="1"/>
  <c r="J238" i="1" s="1"/>
  <c r="J384" i="1" a="1"/>
  <c r="K535" i="1"/>
  <c r="L535" i="1"/>
  <c r="J535" i="1"/>
  <c r="L457" i="1"/>
  <c r="J457" i="1"/>
  <c r="K457" i="1"/>
  <c r="L458" i="1"/>
  <c r="J458" i="1"/>
  <c r="K458" i="1"/>
  <c r="L311" i="1"/>
  <c r="J311" i="1"/>
  <c r="K311" i="1"/>
  <c r="K536" i="1"/>
  <c r="L536" i="1"/>
  <c r="J536" i="1"/>
  <c r="K383" i="1"/>
  <c r="J383" i="1"/>
  <c r="L383" i="1"/>
  <c r="K238" i="1"/>
  <c r="K165" i="1"/>
  <c r="L165" i="1"/>
  <c r="J165" i="1"/>
  <c r="K91" i="1"/>
  <c r="J91" i="1"/>
  <c r="L91" i="1"/>
  <c r="K92" i="1"/>
  <c r="J92" i="1"/>
  <c r="L92" i="1"/>
  <c r="J19" i="1" a="1"/>
  <c r="M833" i="1"/>
  <c r="M870" i="1"/>
  <c r="M796" i="1"/>
  <c r="M759" i="1"/>
  <c r="M795" i="1"/>
  <c r="M721" i="1"/>
  <c r="M684" i="1"/>
  <c r="M648" i="1"/>
  <c r="M610" i="1"/>
  <c r="M647" i="1"/>
  <c r="M573" i="1"/>
  <c r="G722" i="1"/>
  <c r="J722" i="1" s="1" a="1"/>
  <c r="G537" i="1"/>
  <c r="H796" i="1"/>
  <c r="M536" i="1"/>
  <c r="G685" i="1"/>
  <c r="J685" i="1" s="1" a="1"/>
  <c r="M459" i="1"/>
  <c r="M458" i="1"/>
  <c r="G611" i="1"/>
  <c r="J611" i="1" s="1" a="1"/>
  <c r="M384" i="1"/>
  <c r="M311" i="1"/>
  <c r="M238" i="1"/>
  <c r="M385" i="1"/>
  <c r="M165" i="1"/>
  <c r="H833" i="1"/>
  <c r="G574" i="1"/>
  <c r="J574" i="1" s="1" a="1"/>
  <c r="G239" i="1"/>
  <c r="J239" i="1" s="1" a="1"/>
  <c r="H648" i="1"/>
  <c r="M92" i="1"/>
  <c r="M19" i="1"/>
  <c r="D576" i="1"/>
  <c r="F538" i="1"/>
  <c r="H538" i="1" s="1"/>
  <c r="D539" i="1"/>
  <c r="D761" i="1"/>
  <c r="F723" i="1"/>
  <c r="G723" i="1" s="1"/>
  <c r="D687" i="1"/>
  <c r="F649" i="1"/>
  <c r="H649" i="1" s="1"/>
  <c r="F686" i="1"/>
  <c r="G686" i="1" s="1"/>
  <c r="D724" i="1"/>
  <c r="F834" i="1"/>
  <c r="H834" i="1" s="1"/>
  <c r="D872" i="1"/>
  <c r="D909" i="1"/>
  <c r="F871" i="1"/>
  <c r="G871" i="1" s="1"/>
  <c r="D798" i="1"/>
  <c r="F760" i="1"/>
  <c r="H760" i="1" s="1"/>
  <c r="D650" i="1"/>
  <c r="F612" i="1"/>
  <c r="H612" i="1" s="1"/>
  <c r="F575" i="1"/>
  <c r="D613" i="1"/>
  <c r="F797" i="1"/>
  <c r="D835" i="1"/>
  <c r="H385" i="1"/>
  <c r="H459" i="1"/>
  <c r="F167" i="1"/>
  <c r="D241" i="1"/>
  <c r="F240" i="1"/>
  <c r="D314" i="1"/>
  <c r="D460" i="1"/>
  <c r="F460" i="1" s="1"/>
  <c r="F386" i="1"/>
  <c r="F313" i="1"/>
  <c r="H313" i="1" s="1"/>
  <c r="D387" i="1"/>
  <c r="D168" i="1"/>
  <c r="F94" i="1"/>
  <c r="D22" i="1"/>
  <c r="D95" i="1"/>
  <c r="F21" i="1"/>
  <c r="C241" i="1"/>
  <c r="E167" i="1"/>
  <c r="E946" i="1"/>
  <c r="C984" i="1"/>
  <c r="E984" i="1" s="1"/>
  <c r="C762" i="1"/>
  <c r="E724" i="1"/>
  <c r="I760" i="1"/>
  <c r="G166" i="1"/>
  <c r="H166" i="1"/>
  <c r="I166" i="1"/>
  <c r="E613" i="1"/>
  <c r="C651" i="1"/>
  <c r="I834" i="1"/>
  <c r="G834" i="1"/>
  <c r="J834" i="1" s="1" a="1"/>
  <c r="E687" i="1"/>
  <c r="C725" i="1"/>
  <c r="I723" i="1"/>
  <c r="C95" i="1"/>
  <c r="C22" i="1"/>
  <c r="E21" i="1"/>
  <c r="I871" i="1"/>
  <c r="I312" i="1"/>
  <c r="G312" i="1"/>
  <c r="H312" i="1"/>
  <c r="C688" i="1"/>
  <c r="E650" i="1"/>
  <c r="I538" i="1"/>
  <c r="C540" i="1"/>
  <c r="C577" i="1"/>
  <c r="E539" i="1"/>
  <c r="I313" i="1"/>
  <c r="H797" i="1"/>
  <c r="I797" i="1"/>
  <c r="G797" i="1"/>
  <c r="J797" i="1" s="1" a="1"/>
  <c r="I93" i="1"/>
  <c r="H93" i="1"/>
  <c r="G93" i="1"/>
  <c r="G908" i="1"/>
  <c r="I908" i="1"/>
  <c r="H908" i="1"/>
  <c r="I686" i="1"/>
  <c r="E798" i="1"/>
  <c r="C836" i="1"/>
  <c r="C314" i="1"/>
  <c r="E240" i="1"/>
  <c r="H575" i="1"/>
  <c r="I575" i="1"/>
  <c r="G575" i="1"/>
  <c r="J575" i="1" s="1" a="1"/>
  <c r="C910" i="1"/>
  <c r="E872" i="1"/>
  <c r="I649" i="1"/>
  <c r="C799" i="1"/>
  <c r="E761" i="1"/>
  <c r="H20" i="1"/>
  <c r="I20" i="1"/>
  <c r="G20" i="1"/>
  <c r="J20" i="1" s="1" a="1"/>
  <c r="E94" i="1"/>
  <c r="C168" i="1"/>
  <c r="E909" i="1"/>
  <c r="C947" i="1"/>
  <c r="C460" i="1"/>
  <c r="E460" i="1" s="1"/>
  <c r="E386" i="1"/>
  <c r="I612" i="1"/>
  <c r="C614" i="1"/>
  <c r="E576" i="1"/>
  <c r="C461" i="1"/>
  <c r="E461" i="1" s="1"/>
  <c r="E387" i="1"/>
  <c r="E835" i="1"/>
  <c r="C873" i="1"/>
  <c r="N164" i="1" l="1"/>
  <c r="N832" i="1"/>
  <c r="O832" i="1"/>
  <c r="O757" i="1"/>
  <c r="N757" i="1"/>
  <c r="N684" i="1"/>
  <c r="O684" i="1"/>
  <c r="N721" i="1"/>
  <c r="O721" i="1"/>
  <c r="O795" i="1"/>
  <c r="N795" i="1"/>
  <c r="O647" i="1"/>
  <c r="N647" i="1"/>
  <c r="O646" i="1"/>
  <c r="N646" i="1"/>
  <c r="O609" i="1"/>
  <c r="N609" i="1"/>
  <c r="O610" i="1"/>
  <c r="N610" i="1"/>
  <c r="N458" i="1"/>
  <c r="O458" i="1"/>
  <c r="N383" i="1"/>
  <c r="O383" i="1"/>
  <c r="O536" i="1"/>
  <c r="N536" i="1"/>
  <c r="N311" i="1"/>
  <c r="O311" i="1"/>
  <c r="N457" i="1"/>
  <c r="O457" i="1"/>
  <c r="O535" i="1"/>
  <c r="N535" i="1"/>
  <c r="O573" i="1"/>
  <c r="N573" i="1"/>
  <c r="N165" i="1"/>
  <c r="O165" i="1"/>
  <c r="N238" i="1"/>
  <c r="O91" i="1"/>
  <c r="N91" i="1"/>
  <c r="O92" i="1"/>
  <c r="N92" i="1"/>
  <c r="J908" i="1" a="1"/>
  <c r="K834" i="1"/>
  <c r="L834" i="1"/>
  <c r="J834" i="1"/>
  <c r="K870" i="1"/>
  <c r="L870" i="1"/>
  <c r="J870" i="1"/>
  <c r="J833" i="1" a="1"/>
  <c r="L797" i="1"/>
  <c r="J797" i="1"/>
  <c r="K797" i="1"/>
  <c r="K685" i="1"/>
  <c r="L685" i="1"/>
  <c r="J685" i="1"/>
  <c r="K722" i="1"/>
  <c r="L722" i="1"/>
  <c r="J722" i="1"/>
  <c r="K759" i="1"/>
  <c r="J759" i="1"/>
  <c r="L759" i="1"/>
  <c r="K758" i="1"/>
  <c r="J758" i="1"/>
  <c r="L758" i="1"/>
  <c r="J796" i="1" a="1"/>
  <c r="J312" i="1" a="1"/>
  <c r="J312" i="1" s="1"/>
  <c r="L238" i="1"/>
  <c r="O238" i="1" s="1"/>
  <c r="K611" i="1"/>
  <c r="J611" i="1"/>
  <c r="L611" i="1"/>
  <c r="J648" i="1" a="1"/>
  <c r="L575" i="1"/>
  <c r="J575" i="1"/>
  <c r="K575" i="1"/>
  <c r="L574" i="1"/>
  <c r="J574" i="1"/>
  <c r="K574" i="1"/>
  <c r="J166" i="1" a="1"/>
  <c r="L166" i="1" s="1"/>
  <c r="J385" i="1" a="1"/>
  <c r="L312" i="1"/>
  <c r="J537" i="1" a="1"/>
  <c r="J459" i="1" a="1"/>
  <c r="K384" i="1"/>
  <c r="J384" i="1"/>
  <c r="L384" i="1"/>
  <c r="K239" i="1"/>
  <c r="J239" i="1"/>
  <c r="L239" i="1"/>
  <c r="J93" i="1" a="1"/>
  <c r="K20" i="1"/>
  <c r="J20" i="1"/>
  <c r="L20" i="1"/>
  <c r="K19" i="1"/>
  <c r="J19" i="1"/>
  <c r="L19" i="1"/>
  <c r="M537" i="1"/>
  <c r="G612" i="1"/>
  <c r="G649" i="1"/>
  <c r="M908" i="1"/>
  <c r="M834" i="1"/>
  <c r="M871" i="1"/>
  <c r="M797" i="1"/>
  <c r="M686" i="1"/>
  <c r="M685" i="1"/>
  <c r="M722" i="1"/>
  <c r="M723" i="1"/>
  <c r="M611" i="1"/>
  <c r="M575" i="1"/>
  <c r="H871" i="1"/>
  <c r="H723" i="1"/>
  <c r="G760" i="1"/>
  <c r="J760" i="1" s="1" a="1"/>
  <c r="M574" i="1"/>
  <c r="M312" i="1"/>
  <c r="M239" i="1"/>
  <c r="M166" i="1"/>
  <c r="M93" i="1"/>
  <c r="M20" i="1"/>
  <c r="G313" i="1"/>
  <c r="J313" i="1" s="1" a="1"/>
  <c r="D688" i="1"/>
  <c r="F650" i="1"/>
  <c r="G650" i="1" s="1"/>
  <c r="D836" i="1"/>
  <c r="F798" i="1"/>
  <c r="H798" i="1" s="1"/>
  <c r="F909" i="1"/>
  <c r="G909" i="1" s="1"/>
  <c r="D947" i="1"/>
  <c r="F687" i="1"/>
  <c r="G687" i="1" s="1"/>
  <c r="D725" i="1"/>
  <c r="D799" i="1"/>
  <c r="F761" i="1"/>
  <c r="H761" i="1" s="1"/>
  <c r="H686" i="1"/>
  <c r="G538" i="1"/>
  <c r="J538" i="1" s="1" a="1"/>
  <c r="D873" i="1"/>
  <c r="F835" i="1"/>
  <c r="H835" i="1" s="1"/>
  <c r="D651" i="1"/>
  <c r="F613" i="1"/>
  <c r="G613" i="1" s="1"/>
  <c r="F872" i="1"/>
  <c r="G872" i="1" s="1"/>
  <c r="D910" i="1"/>
  <c r="D762" i="1"/>
  <c r="F724" i="1"/>
  <c r="H724" i="1" s="1"/>
  <c r="D540" i="1"/>
  <c r="F539" i="1"/>
  <c r="H539" i="1" s="1"/>
  <c r="D577" i="1"/>
  <c r="D614" i="1"/>
  <c r="F576" i="1"/>
  <c r="H576" i="1" s="1"/>
  <c r="D23" i="1"/>
  <c r="F22" i="1"/>
  <c r="D96" i="1"/>
  <c r="F168" i="1"/>
  <c r="D242" i="1"/>
  <c r="D315" i="1"/>
  <c r="F241" i="1"/>
  <c r="D169" i="1"/>
  <c r="F95" i="1"/>
  <c r="F387" i="1"/>
  <c r="G387" i="1" s="1"/>
  <c r="D461" i="1"/>
  <c r="F461" i="1" s="1"/>
  <c r="H461" i="1" s="1"/>
  <c r="F314" i="1"/>
  <c r="D388" i="1"/>
  <c r="E873" i="1"/>
  <c r="C911" i="1"/>
  <c r="I387" i="1"/>
  <c r="I576" i="1"/>
  <c r="H460" i="1"/>
  <c r="G460" i="1"/>
  <c r="I460" i="1"/>
  <c r="I909" i="1"/>
  <c r="H94" i="1"/>
  <c r="I94" i="1"/>
  <c r="G94" i="1"/>
  <c r="J94" i="1" s="1" a="1"/>
  <c r="I761" i="1"/>
  <c r="E910" i="1"/>
  <c r="C948" i="1"/>
  <c r="G240" i="1"/>
  <c r="H240" i="1"/>
  <c r="I240" i="1"/>
  <c r="E836" i="1"/>
  <c r="C874" i="1"/>
  <c r="C615" i="1"/>
  <c r="E577" i="1"/>
  <c r="E688" i="1"/>
  <c r="C726" i="1"/>
  <c r="C96" i="1"/>
  <c r="E22" i="1"/>
  <c r="C23" i="1"/>
  <c r="I687" i="1"/>
  <c r="E651" i="1"/>
  <c r="C689" i="1"/>
  <c r="I724" i="1"/>
  <c r="I984" i="1"/>
  <c r="H984" i="1"/>
  <c r="G984" i="1"/>
  <c r="H167" i="1"/>
  <c r="G167" i="1"/>
  <c r="I167" i="1"/>
  <c r="I835" i="1"/>
  <c r="I461" i="1"/>
  <c r="E614" i="1"/>
  <c r="C652" i="1"/>
  <c r="G386" i="1"/>
  <c r="I386" i="1"/>
  <c r="H386" i="1"/>
  <c r="C985" i="1"/>
  <c r="E985" i="1" s="1"/>
  <c r="E947" i="1"/>
  <c r="C242" i="1"/>
  <c r="E168" i="1"/>
  <c r="C837" i="1"/>
  <c r="E799" i="1"/>
  <c r="I872" i="1"/>
  <c r="C388" i="1"/>
  <c r="E314" i="1"/>
  <c r="I798" i="1"/>
  <c r="I539" i="1"/>
  <c r="C541" i="1"/>
  <c r="C578" i="1"/>
  <c r="E540" i="1"/>
  <c r="I650" i="1"/>
  <c r="H21" i="1"/>
  <c r="G21" i="1"/>
  <c r="I21" i="1"/>
  <c r="E95" i="1"/>
  <c r="C169" i="1"/>
  <c r="E725" i="1"/>
  <c r="C763" i="1"/>
  <c r="I613" i="1"/>
  <c r="C800" i="1"/>
  <c r="E762" i="1"/>
  <c r="G946" i="1"/>
  <c r="H946" i="1"/>
  <c r="I946" i="1"/>
  <c r="C315" i="1"/>
  <c r="E241" i="1"/>
  <c r="N870" i="1" l="1"/>
  <c r="O870" i="1"/>
  <c r="N834" i="1"/>
  <c r="O834" i="1"/>
  <c r="O759" i="1"/>
  <c r="N759" i="1"/>
  <c r="N722" i="1"/>
  <c r="O722" i="1"/>
  <c r="O758" i="1"/>
  <c r="N758" i="1"/>
  <c r="N685" i="1"/>
  <c r="O685" i="1"/>
  <c r="O797" i="1"/>
  <c r="N797" i="1"/>
  <c r="O611" i="1"/>
  <c r="N611" i="1"/>
  <c r="O575" i="1"/>
  <c r="N575" i="1"/>
  <c r="N384" i="1"/>
  <c r="O384" i="1"/>
  <c r="O574" i="1"/>
  <c r="N574" i="1"/>
  <c r="O312" i="1"/>
  <c r="O239" i="1"/>
  <c r="N239" i="1"/>
  <c r="N20" i="1"/>
  <c r="O20" i="1"/>
  <c r="N19" i="1"/>
  <c r="O19" i="1"/>
  <c r="J166" i="1"/>
  <c r="K312" i="1"/>
  <c r="N312" i="1" s="1"/>
  <c r="J946" i="1" a="1"/>
  <c r="L946" i="1" s="1"/>
  <c r="J984" i="1" a="1"/>
  <c r="L984" i="1" s="1"/>
  <c r="K166" i="1"/>
  <c r="J723" i="1" a="1"/>
  <c r="J723" i="1" s="1"/>
  <c r="J871" i="1" a="1"/>
  <c r="K833" i="1"/>
  <c r="L833" i="1"/>
  <c r="J833" i="1"/>
  <c r="K908" i="1"/>
  <c r="L908" i="1"/>
  <c r="J908" i="1"/>
  <c r="K760" i="1"/>
  <c r="J760" i="1"/>
  <c r="L760" i="1"/>
  <c r="L796" i="1"/>
  <c r="J796" i="1"/>
  <c r="K796" i="1"/>
  <c r="J686" i="1" a="1"/>
  <c r="M649" i="1"/>
  <c r="J649" i="1" a="1"/>
  <c r="L648" i="1"/>
  <c r="J648" i="1"/>
  <c r="K648" i="1"/>
  <c r="M612" i="1"/>
  <c r="J612" i="1" a="1"/>
  <c r="J460" i="1" a="1"/>
  <c r="L460" i="1" s="1"/>
  <c r="K538" i="1"/>
  <c r="L538" i="1"/>
  <c r="J538" i="1"/>
  <c r="L313" i="1"/>
  <c r="J313" i="1"/>
  <c r="K313" i="1"/>
  <c r="L459" i="1"/>
  <c r="J459" i="1"/>
  <c r="K459" i="1"/>
  <c r="K385" i="1"/>
  <c r="L385" i="1"/>
  <c r="J385" i="1"/>
  <c r="J386" i="1" a="1"/>
  <c r="J167" i="1" a="1"/>
  <c r="K167" i="1" s="1"/>
  <c r="J240" i="1" a="1"/>
  <c r="J240" i="1" s="1"/>
  <c r="K537" i="1"/>
  <c r="L537" i="1"/>
  <c r="J537" i="1"/>
  <c r="K94" i="1"/>
  <c r="J94" i="1"/>
  <c r="L94" i="1"/>
  <c r="J21" i="1" a="1"/>
  <c r="J21" i="1" s="1"/>
  <c r="K93" i="1"/>
  <c r="J93" i="1"/>
  <c r="L93" i="1"/>
  <c r="M984" i="1"/>
  <c r="M946" i="1"/>
  <c r="M872" i="1"/>
  <c r="M909" i="1"/>
  <c r="M687" i="1"/>
  <c r="M760" i="1"/>
  <c r="M613" i="1"/>
  <c r="M650" i="1"/>
  <c r="H909" i="1"/>
  <c r="M538" i="1"/>
  <c r="G724" i="1"/>
  <c r="J724" i="1" s="1" a="1"/>
  <c r="M460" i="1"/>
  <c r="H613" i="1"/>
  <c r="H650" i="1"/>
  <c r="G539" i="1"/>
  <c r="J539" i="1" s="1" a="1"/>
  <c r="G798" i="1"/>
  <c r="J798" i="1" s="1" a="1"/>
  <c r="G835" i="1"/>
  <c r="J835" i="1" s="1" a="1"/>
  <c r="G761" i="1"/>
  <c r="J761" i="1" s="1" a="1"/>
  <c r="M313" i="1"/>
  <c r="M386" i="1"/>
  <c r="M240" i="1"/>
  <c r="M387" i="1"/>
  <c r="M167" i="1"/>
  <c r="M94" i="1"/>
  <c r="H872" i="1"/>
  <c r="H687" i="1"/>
  <c r="G576" i="1"/>
  <c r="J576" i="1" s="1" a="1"/>
  <c r="M21" i="1"/>
  <c r="F614" i="1"/>
  <c r="H614" i="1" s="1"/>
  <c r="D652" i="1"/>
  <c r="D948" i="1"/>
  <c r="F910" i="1"/>
  <c r="H910" i="1" s="1"/>
  <c r="D763" i="1"/>
  <c r="F725" i="1"/>
  <c r="H725" i="1" s="1"/>
  <c r="F947" i="1"/>
  <c r="G947" i="1" s="1"/>
  <c r="D985" i="1"/>
  <c r="F985" i="1" s="1"/>
  <c r="H985" i="1" s="1"/>
  <c r="F577" i="1"/>
  <c r="H577" i="1" s="1"/>
  <c r="D615" i="1"/>
  <c r="F540" i="1"/>
  <c r="H540" i="1" s="1"/>
  <c r="D541" i="1"/>
  <c r="D578" i="1"/>
  <c r="F762" i="1"/>
  <c r="H762" i="1" s="1"/>
  <c r="D800" i="1"/>
  <c r="F651" i="1"/>
  <c r="G651" i="1" s="1"/>
  <c r="D689" i="1"/>
  <c r="F873" i="1"/>
  <c r="G873" i="1" s="1"/>
  <c r="D911" i="1"/>
  <c r="F799" i="1"/>
  <c r="G799" i="1" s="1"/>
  <c r="D837" i="1"/>
  <c r="F836" i="1"/>
  <c r="H836" i="1" s="1"/>
  <c r="D874" i="1"/>
  <c r="F688" i="1"/>
  <c r="G688" i="1" s="1"/>
  <c r="D726" i="1"/>
  <c r="H387" i="1"/>
  <c r="G461" i="1"/>
  <c r="J461" i="1" s="1" a="1"/>
  <c r="D462" i="1"/>
  <c r="F462" i="1" s="1"/>
  <c r="F388" i="1"/>
  <c r="F169" i="1"/>
  <c r="D243" i="1"/>
  <c r="F315" i="1"/>
  <c r="D389" i="1"/>
  <c r="F242" i="1"/>
  <c r="D316" i="1"/>
  <c r="D170" i="1"/>
  <c r="F96" i="1"/>
  <c r="D24" i="1"/>
  <c r="D97" i="1"/>
  <c r="F23" i="1"/>
  <c r="C389" i="1"/>
  <c r="E315" i="1"/>
  <c r="I762" i="1"/>
  <c r="G762" i="1"/>
  <c r="J762" i="1" s="1" a="1"/>
  <c r="I725" i="1"/>
  <c r="G725" i="1"/>
  <c r="J725" i="1" s="1" a="1"/>
  <c r="I95" i="1"/>
  <c r="H95" i="1"/>
  <c r="G95" i="1"/>
  <c r="C616" i="1"/>
  <c r="E578" i="1"/>
  <c r="I314" i="1"/>
  <c r="G314" i="1"/>
  <c r="H314" i="1"/>
  <c r="E837" i="1"/>
  <c r="C875" i="1"/>
  <c r="C316" i="1"/>
  <c r="E242" i="1"/>
  <c r="I985" i="1"/>
  <c r="C690" i="1"/>
  <c r="E652" i="1"/>
  <c r="I651" i="1"/>
  <c r="C97" i="1"/>
  <c r="C24" i="1"/>
  <c r="E23" i="1"/>
  <c r="E96" i="1"/>
  <c r="C170" i="1"/>
  <c r="I688" i="1"/>
  <c r="E615" i="1"/>
  <c r="C653" i="1"/>
  <c r="I836" i="1"/>
  <c r="C986" i="1"/>
  <c r="E986" i="1" s="1"/>
  <c r="E948" i="1"/>
  <c r="C949" i="1"/>
  <c r="E911" i="1"/>
  <c r="I241" i="1"/>
  <c r="G241" i="1"/>
  <c r="H241" i="1"/>
  <c r="E800" i="1"/>
  <c r="C838" i="1"/>
  <c r="C801" i="1"/>
  <c r="E763" i="1"/>
  <c r="C243" i="1"/>
  <c r="E169" i="1"/>
  <c r="I540" i="1"/>
  <c r="C542" i="1"/>
  <c r="C579" i="1"/>
  <c r="E541" i="1"/>
  <c r="C462" i="1"/>
  <c r="E462" i="1" s="1"/>
  <c r="E388" i="1"/>
  <c r="I799" i="1"/>
  <c r="H168" i="1"/>
  <c r="I168" i="1"/>
  <c r="G168" i="1"/>
  <c r="J168" i="1" s="1" a="1"/>
  <c r="I947" i="1"/>
  <c r="I614" i="1"/>
  <c r="E689" i="1"/>
  <c r="C727" i="1"/>
  <c r="I22" i="1"/>
  <c r="G22" i="1"/>
  <c r="H22" i="1"/>
  <c r="C764" i="1"/>
  <c r="E726" i="1"/>
  <c r="I577" i="1"/>
  <c r="C912" i="1"/>
  <c r="E874" i="1"/>
  <c r="I910" i="1"/>
  <c r="I873" i="1"/>
  <c r="G614" i="1" l="1"/>
  <c r="J614" i="1" s="1" a="1"/>
  <c r="K614" i="1" s="1"/>
  <c r="G985" i="1"/>
  <c r="J985" i="1" s="1" a="1"/>
  <c r="L985" i="1" s="1"/>
  <c r="K946" i="1"/>
  <c r="K21" i="1"/>
  <c r="N833" i="1"/>
  <c r="O833" i="1"/>
  <c r="N908" i="1"/>
  <c r="O908" i="1"/>
  <c r="O796" i="1"/>
  <c r="N796" i="1"/>
  <c r="O760" i="1"/>
  <c r="N760" i="1"/>
  <c r="O648" i="1"/>
  <c r="N648" i="1"/>
  <c r="J946" i="1"/>
  <c r="O537" i="1"/>
  <c r="N537" i="1"/>
  <c r="N385" i="1"/>
  <c r="O385" i="1"/>
  <c r="N459" i="1"/>
  <c r="O459" i="1"/>
  <c r="N313" i="1"/>
  <c r="O313" i="1"/>
  <c r="O538" i="1"/>
  <c r="N538" i="1"/>
  <c r="N166" i="1"/>
  <c r="O166" i="1"/>
  <c r="O93" i="1"/>
  <c r="N93" i="1"/>
  <c r="O94" i="1"/>
  <c r="N94" i="1"/>
  <c r="N21" i="1"/>
  <c r="O21" i="1"/>
  <c r="L723" i="1"/>
  <c r="O723" i="1" s="1"/>
  <c r="K984" i="1"/>
  <c r="K723" i="1"/>
  <c r="N723" i="1" s="1"/>
  <c r="J984" i="1"/>
  <c r="K985" i="1"/>
  <c r="K835" i="1"/>
  <c r="L835" i="1"/>
  <c r="J835" i="1"/>
  <c r="J909" i="1" a="1"/>
  <c r="K871" i="1"/>
  <c r="L871" i="1"/>
  <c r="J871" i="1"/>
  <c r="J872" i="1" a="1"/>
  <c r="K725" i="1"/>
  <c r="J725" i="1"/>
  <c r="L725" i="1"/>
  <c r="K762" i="1"/>
  <c r="J762" i="1"/>
  <c r="L762" i="1"/>
  <c r="K724" i="1"/>
  <c r="J724" i="1"/>
  <c r="L724" i="1"/>
  <c r="K761" i="1"/>
  <c r="J761" i="1"/>
  <c r="L761" i="1"/>
  <c r="L798" i="1"/>
  <c r="J798" i="1"/>
  <c r="K798" i="1"/>
  <c r="K686" i="1"/>
  <c r="L686" i="1"/>
  <c r="J686" i="1"/>
  <c r="J687" i="1" a="1"/>
  <c r="L167" i="1"/>
  <c r="J460" i="1"/>
  <c r="J613" i="1" a="1"/>
  <c r="L649" i="1"/>
  <c r="J649" i="1"/>
  <c r="K649" i="1"/>
  <c r="K460" i="1"/>
  <c r="K612" i="1"/>
  <c r="J612" i="1"/>
  <c r="L612" i="1"/>
  <c r="J650" i="1" a="1"/>
  <c r="L576" i="1"/>
  <c r="J576" i="1"/>
  <c r="K576" i="1"/>
  <c r="J167" i="1"/>
  <c r="L240" i="1"/>
  <c r="O240" i="1" s="1"/>
  <c r="J241" i="1" a="1"/>
  <c r="K241" i="1" s="1"/>
  <c r="K240" i="1"/>
  <c r="N240" i="1" s="1"/>
  <c r="J314" i="1" a="1"/>
  <c r="L461" i="1"/>
  <c r="J461" i="1"/>
  <c r="K461" i="1"/>
  <c r="K386" i="1"/>
  <c r="L386" i="1"/>
  <c r="J386" i="1"/>
  <c r="K539" i="1"/>
  <c r="L539" i="1"/>
  <c r="J539" i="1"/>
  <c r="J387" i="1" a="1"/>
  <c r="K168" i="1"/>
  <c r="L168" i="1"/>
  <c r="J168" i="1"/>
  <c r="J95" i="1" a="1"/>
  <c r="J95" i="1" s="1"/>
  <c r="L21" i="1"/>
  <c r="J22" i="1" a="1"/>
  <c r="K22" i="1" s="1"/>
  <c r="M947" i="1"/>
  <c r="M873" i="1"/>
  <c r="M835" i="1"/>
  <c r="M761" i="1"/>
  <c r="M798" i="1"/>
  <c r="M725" i="1"/>
  <c r="M762" i="1"/>
  <c r="M688" i="1"/>
  <c r="M799" i="1"/>
  <c r="M724" i="1"/>
  <c r="M614" i="1"/>
  <c r="M651" i="1"/>
  <c r="M576" i="1"/>
  <c r="M539" i="1"/>
  <c r="H873" i="1"/>
  <c r="M461" i="1"/>
  <c r="G577" i="1"/>
  <c r="J577" i="1" s="1" a="1"/>
  <c r="M241" i="1"/>
  <c r="M314" i="1"/>
  <c r="M168" i="1"/>
  <c r="M95" i="1"/>
  <c r="H947" i="1"/>
  <c r="G540" i="1"/>
  <c r="J540" i="1" s="1" a="1"/>
  <c r="M22" i="1"/>
  <c r="G910" i="1"/>
  <c r="J910" i="1" s="1" a="1"/>
  <c r="H799" i="1"/>
  <c r="G836" i="1"/>
  <c r="J836" i="1" s="1" a="1"/>
  <c r="D542" i="1"/>
  <c r="F541" i="1"/>
  <c r="G541" i="1" s="1"/>
  <c r="D579" i="1"/>
  <c r="F615" i="1"/>
  <c r="H615" i="1" s="1"/>
  <c r="D653" i="1"/>
  <c r="F652" i="1"/>
  <c r="H652" i="1" s="1"/>
  <c r="D690" i="1"/>
  <c r="H688" i="1"/>
  <c r="H651" i="1"/>
  <c r="F726" i="1"/>
  <c r="G726" i="1" s="1"/>
  <c r="D764" i="1"/>
  <c r="F874" i="1"/>
  <c r="H874" i="1" s="1"/>
  <c r="D912" i="1"/>
  <c r="F837" i="1"/>
  <c r="H837" i="1" s="1"/>
  <c r="D875" i="1"/>
  <c r="F911" i="1"/>
  <c r="H911" i="1" s="1"/>
  <c r="D949" i="1"/>
  <c r="F689" i="1"/>
  <c r="H689" i="1" s="1"/>
  <c r="D727" i="1"/>
  <c r="F800" i="1"/>
  <c r="H800" i="1" s="1"/>
  <c r="D838" i="1"/>
  <c r="D616" i="1"/>
  <c r="F578" i="1"/>
  <c r="H578" i="1" s="1"/>
  <c r="F763" i="1"/>
  <c r="G763" i="1" s="1"/>
  <c r="D801" i="1"/>
  <c r="F948" i="1"/>
  <c r="G948" i="1" s="1"/>
  <c r="D986" i="1"/>
  <c r="F986" i="1" s="1"/>
  <c r="G986" i="1" s="1"/>
  <c r="F24" i="1"/>
  <c r="D25" i="1"/>
  <c r="D98" i="1"/>
  <c r="D244" i="1"/>
  <c r="F170" i="1"/>
  <c r="F97" i="1"/>
  <c r="D171" i="1"/>
  <c r="D390" i="1"/>
  <c r="F316" i="1"/>
  <c r="F389" i="1"/>
  <c r="D463" i="1"/>
  <c r="F463" i="1" s="1"/>
  <c r="D317" i="1"/>
  <c r="F243" i="1"/>
  <c r="I874" i="1"/>
  <c r="C802" i="1"/>
  <c r="E764" i="1"/>
  <c r="E727" i="1"/>
  <c r="C765" i="1"/>
  <c r="I388" i="1"/>
  <c r="G388" i="1"/>
  <c r="H388" i="1"/>
  <c r="I541" i="1"/>
  <c r="C543" i="1"/>
  <c r="C580" i="1"/>
  <c r="E542" i="1"/>
  <c r="I169" i="1"/>
  <c r="H169" i="1"/>
  <c r="G169" i="1"/>
  <c r="I763" i="1"/>
  <c r="E838" i="1"/>
  <c r="C876" i="1"/>
  <c r="E949" i="1"/>
  <c r="C987" i="1"/>
  <c r="E987" i="1" s="1"/>
  <c r="I986" i="1"/>
  <c r="C691" i="1"/>
  <c r="E653" i="1"/>
  <c r="I96" i="1"/>
  <c r="H96" i="1"/>
  <c r="G96" i="1"/>
  <c r="C98" i="1"/>
  <c r="C25" i="1"/>
  <c r="E24" i="1"/>
  <c r="E690" i="1"/>
  <c r="C728" i="1"/>
  <c r="I242" i="1"/>
  <c r="H242" i="1"/>
  <c r="G242" i="1"/>
  <c r="C913" i="1"/>
  <c r="E875" i="1"/>
  <c r="E616" i="1"/>
  <c r="C654" i="1"/>
  <c r="I315" i="1"/>
  <c r="H315" i="1"/>
  <c r="G315" i="1"/>
  <c r="E912" i="1"/>
  <c r="C950" i="1"/>
  <c r="I726" i="1"/>
  <c r="I689" i="1"/>
  <c r="I462" i="1"/>
  <c r="H462" i="1"/>
  <c r="G462" i="1"/>
  <c r="C617" i="1"/>
  <c r="E579" i="1"/>
  <c r="C317" i="1"/>
  <c r="E243" i="1"/>
  <c r="C839" i="1"/>
  <c r="E801" i="1"/>
  <c r="I800" i="1"/>
  <c r="I911" i="1"/>
  <c r="I948" i="1"/>
  <c r="I615" i="1"/>
  <c r="E170" i="1"/>
  <c r="C244" i="1"/>
  <c r="I23" i="1"/>
  <c r="H23" i="1"/>
  <c r="G23" i="1"/>
  <c r="C171" i="1"/>
  <c r="C245" i="1" s="1"/>
  <c r="E97" i="1"/>
  <c r="I652" i="1"/>
  <c r="C390" i="1"/>
  <c r="E316" i="1"/>
  <c r="I837" i="1"/>
  <c r="I578" i="1"/>
  <c r="C463" i="1"/>
  <c r="E463" i="1" s="1"/>
  <c r="E389" i="1"/>
  <c r="M985" i="1" l="1"/>
  <c r="K95" i="1"/>
  <c r="L614" i="1"/>
  <c r="J614" i="1"/>
  <c r="N614" i="1" s="1"/>
  <c r="J985" i="1"/>
  <c r="N985" i="1" s="1"/>
  <c r="H726" i="1"/>
  <c r="J726" i="1" s="1" a="1"/>
  <c r="H541" i="1"/>
  <c r="J541" i="1" s="1" a="1"/>
  <c r="G874" i="1"/>
  <c r="J874" i="1" s="1" a="1"/>
  <c r="L874" i="1" s="1"/>
  <c r="O985" i="1"/>
  <c r="O946" i="1"/>
  <c r="N946" i="1"/>
  <c r="N871" i="1"/>
  <c r="O871" i="1"/>
  <c r="N835" i="1"/>
  <c r="O835" i="1"/>
  <c r="O984" i="1"/>
  <c r="N984" i="1"/>
  <c r="O761" i="1"/>
  <c r="N761" i="1"/>
  <c r="O762" i="1"/>
  <c r="N762" i="1"/>
  <c r="N686" i="1"/>
  <c r="O686" i="1"/>
  <c r="O798" i="1"/>
  <c r="N798" i="1"/>
  <c r="N724" i="1"/>
  <c r="O724" i="1"/>
  <c r="N725" i="1"/>
  <c r="O725" i="1"/>
  <c r="O612" i="1"/>
  <c r="N612" i="1"/>
  <c r="O649" i="1"/>
  <c r="N649" i="1"/>
  <c r="N386" i="1"/>
  <c r="O386" i="1"/>
  <c r="N461" i="1"/>
  <c r="O461" i="1"/>
  <c r="O576" i="1"/>
  <c r="N576" i="1"/>
  <c r="N460" i="1"/>
  <c r="O460" i="1"/>
  <c r="O539" i="1"/>
  <c r="N539" i="1"/>
  <c r="N167" i="1"/>
  <c r="O167" i="1"/>
  <c r="N168" i="1"/>
  <c r="O168" i="1"/>
  <c r="N95" i="1"/>
  <c r="K836" i="1"/>
  <c r="L836" i="1"/>
  <c r="J836" i="1"/>
  <c r="K910" i="1"/>
  <c r="L910" i="1"/>
  <c r="J910" i="1"/>
  <c r="K909" i="1"/>
  <c r="L909" i="1"/>
  <c r="J909" i="1"/>
  <c r="J873" i="1" a="1"/>
  <c r="K872" i="1"/>
  <c r="L872" i="1"/>
  <c r="J872" i="1"/>
  <c r="J947" i="1" a="1"/>
  <c r="J799" i="1" a="1"/>
  <c r="K687" i="1"/>
  <c r="L687" i="1"/>
  <c r="J687" i="1"/>
  <c r="J688" i="1" a="1"/>
  <c r="J241" i="1"/>
  <c r="J651" i="1" a="1"/>
  <c r="K613" i="1"/>
  <c r="L613" i="1"/>
  <c r="J613" i="1"/>
  <c r="L650" i="1"/>
  <c r="J650" i="1"/>
  <c r="K650" i="1"/>
  <c r="J23" i="1" a="1"/>
  <c r="K23" i="1" s="1"/>
  <c r="J242" i="1" a="1"/>
  <c r="K242" i="1" s="1"/>
  <c r="J96" i="1" a="1"/>
  <c r="K96" i="1" s="1"/>
  <c r="J388" i="1" a="1"/>
  <c r="K388" i="1" s="1"/>
  <c r="L577" i="1"/>
  <c r="J577" i="1"/>
  <c r="K577" i="1"/>
  <c r="L241" i="1"/>
  <c r="L95" i="1"/>
  <c r="O95" i="1" s="1"/>
  <c r="J462" i="1" a="1"/>
  <c r="J315" i="1" a="1"/>
  <c r="K387" i="1"/>
  <c r="L387" i="1"/>
  <c r="J387" i="1"/>
  <c r="K540" i="1"/>
  <c r="L540" i="1"/>
  <c r="J540" i="1"/>
  <c r="L314" i="1"/>
  <c r="J314" i="1"/>
  <c r="K314" i="1"/>
  <c r="J169" i="1" a="1"/>
  <c r="J22" i="1"/>
  <c r="L22" i="1"/>
  <c r="M986" i="1"/>
  <c r="M948" i="1"/>
  <c r="M836" i="1"/>
  <c r="M910" i="1"/>
  <c r="M763" i="1"/>
  <c r="M726" i="1"/>
  <c r="G837" i="1"/>
  <c r="J837" i="1" s="1" a="1"/>
  <c r="G578" i="1"/>
  <c r="J578" i="1" s="1" a="1"/>
  <c r="M577" i="1"/>
  <c r="M541" i="1"/>
  <c r="M540" i="1"/>
  <c r="G800" i="1"/>
  <c r="J800" i="1" s="1" a="1"/>
  <c r="M462" i="1"/>
  <c r="G615" i="1"/>
  <c r="J615" i="1" s="1" a="1"/>
  <c r="H948" i="1"/>
  <c r="G911" i="1"/>
  <c r="J911" i="1" s="1" a="1"/>
  <c r="G689" i="1"/>
  <c r="J689" i="1" s="1" a="1"/>
  <c r="M388" i="1"/>
  <c r="M242" i="1"/>
  <c r="M315" i="1"/>
  <c r="M169" i="1"/>
  <c r="M96" i="1"/>
  <c r="M23" i="1"/>
  <c r="H763" i="1"/>
  <c r="H986" i="1"/>
  <c r="D654" i="1"/>
  <c r="F616" i="1"/>
  <c r="G616" i="1" s="1"/>
  <c r="G652" i="1"/>
  <c r="J652" i="1" s="1" a="1"/>
  <c r="D839" i="1"/>
  <c r="F801" i="1"/>
  <c r="G801" i="1" s="1"/>
  <c r="D876" i="1"/>
  <c r="F838" i="1"/>
  <c r="G838" i="1" s="1"/>
  <c r="F727" i="1"/>
  <c r="G727" i="1" s="1"/>
  <c r="D765" i="1"/>
  <c r="D987" i="1"/>
  <c r="F987" i="1" s="1"/>
  <c r="H987" i="1" s="1"/>
  <c r="F949" i="1"/>
  <c r="G949" i="1" s="1"/>
  <c r="F875" i="1"/>
  <c r="G875" i="1" s="1"/>
  <c r="D913" i="1"/>
  <c r="F912" i="1"/>
  <c r="G912" i="1" s="1"/>
  <c r="D950" i="1"/>
  <c r="F764" i="1"/>
  <c r="G764" i="1" s="1"/>
  <c r="D802" i="1"/>
  <c r="D728" i="1"/>
  <c r="F690" i="1"/>
  <c r="G690" i="1" s="1"/>
  <c r="F653" i="1"/>
  <c r="G653" i="1" s="1"/>
  <c r="D691" i="1"/>
  <c r="F579" i="1"/>
  <c r="H579" i="1" s="1"/>
  <c r="D617" i="1"/>
  <c r="F542" i="1"/>
  <c r="H542" i="1" s="1"/>
  <c r="D543" i="1"/>
  <c r="D580" i="1"/>
  <c r="F171" i="1"/>
  <c r="D245" i="1"/>
  <c r="D318" i="1"/>
  <c r="F244" i="1"/>
  <c r="D26" i="1"/>
  <c r="D99" i="1"/>
  <c r="F25" i="1"/>
  <c r="F317" i="1"/>
  <c r="D391" i="1"/>
  <c r="D464" i="1"/>
  <c r="F464" i="1" s="1"/>
  <c r="F390" i="1"/>
  <c r="D172" i="1"/>
  <c r="F98" i="1"/>
  <c r="E171" i="1"/>
  <c r="I463" i="1"/>
  <c r="G463" i="1"/>
  <c r="H463" i="1"/>
  <c r="C464" i="1"/>
  <c r="E464" i="1" s="1"/>
  <c r="E390" i="1"/>
  <c r="I97" i="1"/>
  <c r="H97" i="1"/>
  <c r="G97" i="1"/>
  <c r="I171" i="1"/>
  <c r="C318" i="1"/>
  <c r="E244" i="1"/>
  <c r="I801" i="1"/>
  <c r="H801" i="1"/>
  <c r="G243" i="1"/>
  <c r="I243" i="1"/>
  <c r="H243" i="1"/>
  <c r="I579" i="1"/>
  <c r="I912" i="1"/>
  <c r="C692" i="1"/>
  <c r="E654" i="1"/>
  <c r="I875" i="1"/>
  <c r="I690" i="1"/>
  <c r="C99" i="1"/>
  <c r="E25" i="1"/>
  <c r="C26" i="1"/>
  <c r="E691" i="1"/>
  <c r="C729" i="1"/>
  <c r="I987" i="1"/>
  <c r="C914" i="1"/>
  <c r="E876" i="1"/>
  <c r="I542" i="1"/>
  <c r="C544" i="1"/>
  <c r="C581" i="1"/>
  <c r="E543" i="1"/>
  <c r="I727" i="1"/>
  <c r="C840" i="1"/>
  <c r="E802" i="1"/>
  <c r="G389" i="1"/>
  <c r="H389" i="1"/>
  <c r="I389" i="1"/>
  <c r="I316" i="1"/>
  <c r="G316" i="1"/>
  <c r="H316" i="1"/>
  <c r="C319" i="1"/>
  <c r="E245" i="1"/>
  <c r="G170" i="1"/>
  <c r="I170" i="1"/>
  <c r="H170" i="1"/>
  <c r="E839" i="1"/>
  <c r="C877" i="1"/>
  <c r="C391" i="1"/>
  <c r="E317" i="1"/>
  <c r="E617" i="1"/>
  <c r="C655" i="1"/>
  <c r="E950" i="1"/>
  <c r="C988" i="1"/>
  <c r="E988" i="1" s="1"/>
  <c r="I616" i="1"/>
  <c r="C951" i="1"/>
  <c r="E913" i="1"/>
  <c r="C766" i="1"/>
  <c r="E728" i="1"/>
  <c r="I24" i="1"/>
  <c r="G24" i="1"/>
  <c r="H24" i="1"/>
  <c r="E98" i="1"/>
  <c r="C172" i="1"/>
  <c r="I653" i="1"/>
  <c r="I949" i="1"/>
  <c r="H949" i="1"/>
  <c r="I838" i="1"/>
  <c r="C618" i="1"/>
  <c r="E580" i="1"/>
  <c r="C803" i="1"/>
  <c r="E765" i="1"/>
  <c r="I764" i="1"/>
  <c r="O614" i="1" l="1"/>
  <c r="K874" i="1"/>
  <c r="M874" i="1"/>
  <c r="J874" i="1"/>
  <c r="N874" i="1" s="1"/>
  <c r="N910" i="1"/>
  <c r="O910" i="1"/>
  <c r="N872" i="1"/>
  <c r="O872" i="1"/>
  <c r="N909" i="1"/>
  <c r="O909" i="1"/>
  <c r="N836" i="1"/>
  <c r="O836" i="1"/>
  <c r="N687" i="1"/>
  <c r="O687" i="1"/>
  <c r="O650" i="1"/>
  <c r="N650" i="1"/>
  <c r="O613" i="1"/>
  <c r="N613" i="1"/>
  <c r="N314" i="1"/>
  <c r="O314" i="1"/>
  <c r="O540" i="1"/>
  <c r="N540" i="1"/>
  <c r="N387" i="1"/>
  <c r="O387" i="1"/>
  <c r="O577" i="1"/>
  <c r="N577" i="1"/>
  <c r="O241" i="1"/>
  <c r="N241" i="1"/>
  <c r="N22" i="1"/>
  <c r="O22" i="1"/>
  <c r="J23" i="1"/>
  <c r="J96" i="1"/>
  <c r="J948" i="1" a="1"/>
  <c r="L948" i="1" s="1"/>
  <c r="J949" i="1" a="1"/>
  <c r="K911" i="1"/>
  <c r="L911" i="1"/>
  <c r="J911" i="1"/>
  <c r="K873" i="1"/>
  <c r="L873" i="1"/>
  <c r="J873" i="1"/>
  <c r="K948" i="1"/>
  <c r="K837" i="1"/>
  <c r="L837" i="1"/>
  <c r="J837" i="1"/>
  <c r="J763" i="1" a="1"/>
  <c r="J763" i="1" s="1"/>
  <c r="K947" i="1"/>
  <c r="L947" i="1"/>
  <c r="J947" i="1"/>
  <c r="J986" i="1" a="1"/>
  <c r="K689" i="1"/>
  <c r="L689" i="1"/>
  <c r="J689" i="1"/>
  <c r="K763" i="1"/>
  <c r="J801" i="1" a="1"/>
  <c r="L800" i="1"/>
  <c r="J800" i="1"/>
  <c r="K800" i="1"/>
  <c r="L23" i="1"/>
  <c r="L96" i="1"/>
  <c r="K688" i="1"/>
  <c r="L688" i="1"/>
  <c r="J688" i="1"/>
  <c r="K726" i="1"/>
  <c r="J726" i="1"/>
  <c r="L726" i="1"/>
  <c r="L799" i="1"/>
  <c r="J799" i="1"/>
  <c r="K799" i="1"/>
  <c r="J242" i="1"/>
  <c r="L388" i="1"/>
  <c r="L652" i="1"/>
  <c r="J652" i="1"/>
  <c r="K652" i="1"/>
  <c r="K615" i="1"/>
  <c r="L615" i="1"/>
  <c r="J615" i="1"/>
  <c r="L651" i="1"/>
  <c r="J651" i="1"/>
  <c r="K651" i="1"/>
  <c r="L578" i="1"/>
  <c r="J578" i="1"/>
  <c r="K578" i="1"/>
  <c r="L242" i="1"/>
  <c r="J388" i="1"/>
  <c r="J316" i="1" a="1"/>
  <c r="L316" i="1" s="1"/>
  <c r="J389" i="1" a="1"/>
  <c r="K389" i="1" s="1"/>
  <c r="J463" i="1" a="1"/>
  <c r="J463" i="1" s="1"/>
  <c r="L315" i="1"/>
  <c r="J315" i="1"/>
  <c r="K315" i="1"/>
  <c r="L463" i="1"/>
  <c r="K541" i="1"/>
  <c r="L541" i="1"/>
  <c r="J541" i="1"/>
  <c r="L462" i="1"/>
  <c r="J462" i="1"/>
  <c r="K462" i="1"/>
  <c r="K169" i="1"/>
  <c r="L169" i="1"/>
  <c r="J169" i="1"/>
  <c r="J170" i="1" a="1"/>
  <c r="J243" i="1" a="1"/>
  <c r="J97" i="1" a="1"/>
  <c r="K97" i="1" s="1"/>
  <c r="J24" i="1" a="1"/>
  <c r="M912" i="1"/>
  <c r="M875" i="1"/>
  <c r="M837" i="1"/>
  <c r="M949" i="1"/>
  <c r="M838" i="1"/>
  <c r="M911" i="1"/>
  <c r="M690" i="1"/>
  <c r="M801" i="1"/>
  <c r="M800" i="1"/>
  <c r="M764" i="1"/>
  <c r="M727" i="1"/>
  <c r="M689" i="1"/>
  <c r="M653" i="1"/>
  <c r="M616" i="1"/>
  <c r="M652" i="1"/>
  <c r="M615" i="1"/>
  <c r="M578" i="1"/>
  <c r="H690" i="1"/>
  <c r="M463" i="1"/>
  <c r="M316" i="1"/>
  <c r="M243" i="1"/>
  <c r="M389" i="1"/>
  <c r="M170" i="1"/>
  <c r="M97" i="1"/>
  <c r="H764" i="1"/>
  <c r="H727" i="1"/>
  <c r="G987" i="1"/>
  <c r="J987" i="1" s="1" a="1"/>
  <c r="H875" i="1"/>
  <c r="H912" i="1"/>
  <c r="M24" i="1"/>
  <c r="H838" i="1"/>
  <c r="F580" i="1"/>
  <c r="H580" i="1" s="1"/>
  <c r="D618" i="1"/>
  <c r="D766" i="1"/>
  <c r="F728" i="1"/>
  <c r="G728" i="1" s="1"/>
  <c r="F876" i="1"/>
  <c r="H876" i="1" s="1"/>
  <c r="D914" i="1"/>
  <c r="D877" i="1"/>
  <c r="F839" i="1"/>
  <c r="H839" i="1" s="1"/>
  <c r="H653" i="1"/>
  <c r="H616" i="1"/>
  <c r="G542" i="1"/>
  <c r="J542" i="1" s="1" a="1"/>
  <c r="G579" i="1"/>
  <c r="J579" i="1" s="1" a="1"/>
  <c r="D544" i="1"/>
  <c r="F543" i="1"/>
  <c r="H543" i="1" s="1"/>
  <c r="D581" i="1"/>
  <c r="F617" i="1"/>
  <c r="G617" i="1" s="1"/>
  <c r="D655" i="1"/>
  <c r="F691" i="1"/>
  <c r="H691" i="1" s="1"/>
  <c r="D729" i="1"/>
  <c r="F802" i="1"/>
  <c r="H802" i="1" s="1"/>
  <c r="D840" i="1"/>
  <c r="F950" i="1"/>
  <c r="H950" i="1" s="1"/>
  <c r="D988" i="1"/>
  <c r="F988" i="1" s="1"/>
  <c r="G988" i="1" s="1"/>
  <c r="F913" i="1"/>
  <c r="H913" i="1" s="1"/>
  <c r="D951" i="1"/>
  <c r="D803" i="1"/>
  <c r="F765" i="1"/>
  <c r="G765" i="1" s="1"/>
  <c r="D692" i="1"/>
  <c r="F654" i="1"/>
  <c r="H654" i="1" s="1"/>
  <c r="G171" i="1"/>
  <c r="H171" i="1"/>
  <c r="F391" i="1"/>
  <c r="D465" i="1"/>
  <c r="F465" i="1" s="1"/>
  <c r="D27" i="1"/>
  <c r="F26" i="1"/>
  <c r="D100" i="1"/>
  <c r="F318" i="1"/>
  <c r="D392" i="1"/>
  <c r="D319" i="1"/>
  <c r="F245" i="1"/>
  <c r="H245" i="1" s="1"/>
  <c r="F172" i="1"/>
  <c r="D246" i="1"/>
  <c r="F99" i="1"/>
  <c r="D173" i="1"/>
  <c r="H765" i="1"/>
  <c r="I765" i="1"/>
  <c r="G580" i="1"/>
  <c r="J580" i="1" s="1" a="1"/>
  <c r="I580" i="1"/>
  <c r="I98" i="1"/>
  <c r="H98" i="1"/>
  <c r="G98" i="1"/>
  <c r="I728" i="1"/>
  <c r="I913" i="1"/>
  <c r="I950" i="1"/>
  <c r="I617" i="1"/>
  <c r="C465" i="1"/>
  <c r="E465" i="1" s="1"/>
  <c r="E391" i="1"/>
  <c r="I839" i="1"/>
  <c r="I245" i="1"/>
  <c r="I802" i="1"/>
  <c r="C619" i="1"/>
  <c r="E581" i="1"/>
  <c r="E914" i="1"/>
  <c r="C952" i="1"/>
  <c r="E729" i="1"/>
  <c r="C767" i="1"/>
  <c r="C100" i="1"/>
  <c r="C27" i="1"/>
  <c r="E26" i="1"/>
  <c r="E173" i="1"/>
  <c r="C173" i="1"/>
  <c r="C247" i="1" s="1"/>
  <c r="E99" i="1"/>
  <c r="E692" i="1"/>
  <c r="C730" i="1"/>
  <c r="C392" i="1"/>
  <c r="E318" i="1"/>
  <c r="H464" i="1"/>
  <c r="G464" i="1"/>
  <c r="I464" i="1"/>
  <c r="E803" i="1"/>
  <c r="C841" i="1"/>
  <c r="E618" i="1"/>
  <c r="C656" i="1"/>
  <c r="C246" i="1"/>
  <c r="E172" i="1"/>
  <c r="E766" i="1"/>
  <c r="C804" i="1"/>
  <c r="E951" i="1"/>
  <c r="C989" i="1"/>
  <c r="E989" i="1" s="1"/>
  <c r="I988" i="1"/>
  <c r="C693" i="1"/>
  <c r="E655" i="1"/>
  <c r="I317" i="1"/>
  <c r="H317" i="1"/>
  <c r="G317" i="1"/>
  <c r="E877" i="1"/>
  <c r="C915" i="1"/>
  <c r="C393" i="1"/>
  <c r="E319" i="1"/>
  <c r="E840" i="1"/>
  <c r="C878" i="1"/>
  <c r="I543" i="1"/>
  <c r="C545" i="1"/>
  <c r="E544" i="1"/>
  <c r="C582" i="1"/>
  <c r="I876" i="1"/>
  <c r="I691" i="1"/>
  <c r="I25" i="1"/>
  <c r="H25" i="1"/>
  <c r="G25" i="1"/>
  <c r="I654" i="1"/>
  <c r="H244" i="1"/>
  <c r="I244" i="1"/>
  <c r="G244" i="1"/>
  <c r="G390" i="1"/>
  <c r="I390" i="1"/>
  <c r="H390" i="1"/>
  <c r="O874" i="1" l="1"/>
  <c r="J244" i="1" a="1"/>
  <c r="K244" i="1" s="1"/>
  <c r="O947" i="1"/>
  <c r="N947" i="1"/>
  <c r="N837" i="1"/>
  <c r="O837" i="1"/>
  <c r="N873" i="1"/>
  <c r="O873" i="1"/>
  <c r="N911" i="1"/>
  <c r="O911" i="1"/>
  <c r="O799" i="1"/>
  <c r="N799" i="1"/>
  <c r="N763" i="1"/>
  <c r="N726" i="1"/>
  <c r="O726" i="1"/>
  <c r="N688" i="1"/>
  <c r="O688" i="1"/>
  <c r="O800" i="1"/>
  <c r="N800" i="1"/>
  <c r="N689" i="1"/>
  <c r="O689" i="1"/>
  <c r="O651" i="1"/>
  <c r="N651" i="1"/>
  <c r="O615" i="1"/>
  <c r="N615" i="1"/>
  <c r="O652" i="1"/>
  <c r="N652" i="1"/>
  <c r="J948" i="1"/>
  <c r="N315" i="1"/>
  <c r="O315" i="1"/>
  <c r="O463" i="1"/>
  <c r="O578" i="1"/>
  <c r="N578" i="1"/>
  <c r="N462" i="1"/>
  <c r="O462" i="1"/>
  <c r="O541" i="1"/>
  <c r="N541" i="1"/>
  <c r="N388" i="1"/>
  <c r="O388" i="1"/>
  <c r="O242" i="1"/>
  <c r="N242" i="1"/>
  <c r="N169" i="1"/>
  <c r="O169" i="1"/>
  <c r="O96" i="1"/>
  <c r="N96" i="1"/>
  <c r="N23" i="1"/>
  <c r="O23" i="1"/>
  <c r="L763" i="1"/>
  <c r="O763" i="1" s="1"/>
  <c r="J912" i="1" a="1"/>
  <c r="L912" i="1" s="1"/>
  <c r="J838" i="1" a="1"/>
  <c r="L838" i="1" s="1"/>
  <c r="K987" i="1"/>
  <c r="L987" i="1"/>
  <c r="J987" i="1"/>
  <c r="K986" i="1"/>
  <c r="L986" i="1"/>
  <c r="J986" i="1"/>
  <c r="J875" i="1" a="1"/>
  <c r="K949" i="1"/>
  <c r="L949" i="1"/>
  <c r="J949" i="1"/>
  <c r="J765" i="1" a="1"/>
  <c r="L801" i="1"/>
  <c r="J801" i="1"/>
  <c r="K801" i="1"/>
  <c r="J727" i="1" a="1"/>
  <c r="J690" i="1" a="1"/>
  <c r="J764" i="1" a="1"/>
  <c r="L389" i="1"/>
  <c r="J316" i="1"/>
  <c r="K463" i="1"/>
  <c r="N463" i="1" s="1"/>
  <c r="J616" i="1" a="1"/>
  <c r="J653" i="1" a="1"/>
  <c r="L579" i="1"/>
  <c r="J579" i="1"/>
  <c r="K579" i="1"/>
  <c r="L580" i="1"/>
  <c r="J580" i="1"/>
  <c r="K580" i="1"/>
  <c r="K316" i="1"/>
  <c r="J317" i="1" a="1"/>
  <c r="J317" i="1" s="1"/>
  <c r="J98" i="1" a="1"/>
  <c r="J98" i="1" s="1"/>
  <c r="J389" i="1"/>
  <c r="J390" i="1" a="1"/>
  <c r="J464" i="1" a="1"/>
  <c r="J97" i="1"/>
  <c r="L317" i="1"/>
  <c r="K542" i="1"/>
  <c r="L542" i="1"/>
  <c r="J542" i="1"/>
  <c r="K170" i="1"/>
  <c r="L170" i="1"/>
  <c r="J170" i="1"/>
  <c r="J171" i="1" a="1"/>
  <c r="L97" i="1"/>
  <c r="K243" i="1"/>
  <c r="J243" i="1"/>
  <c r="L243" i="1"/>
  <c r="J25" i="1" a="1"/>
  <c r="K25" i="1" s="1"/>
  <c r="K24" i="1"/>
  <c r="J24" i="1"/>
  <c r="L24" i="1"/>
  <c r="M988" i="1"/>
  <c r="M987" i="1"/>
  <c r="G691" i="1"/>
  <c r="J691" i="1" s="1" a="1"/>
  <c r="M765" i="1"/>
  <c r="M728" i="1"/>
  <c r="G654" i="1"/>
  <c r="J654" i="1" s="1" a="1"/>
  <c r="M617" i="1"/>
  <c r="M580" i="1"/>
  <c r="G876" i="1"/>
  <c r="J876" i="1" s="1" a="1"/>
  <c r="H988" i="1"/>
  <c r="M579" i="1"/>
  <c r="M542" i="1"/>
  <c r="M464" i="1"/>
  <c r="H617" i="1"/>
  <c r="G913" i="1"/>
  <c r="J913" i="1" s="1" a="1"/>
  <c r="M244" i="1"/>
  <c r="M390" i="1"/>
  <c r="M317" i="1"/>
  <c r="M171" i="1"/>
  <c r="G543" i="1"/>
  <c r="J543" i="1" s="1" a="1"/>
  <c r="H728" i="1"/>
  <c r="M98" i="1"/>
  <c r="M25" i="1"/>
  <c r="F692" i="1"/>
  <c r="H692" i="1" s="1"/>
  <c r="D730" i="1"/>
  <c r="F803" i="1"/>
  <c r="H803" i="1" s="1"/>
  <c r="D841" i="1"/>
  <c r="F914" i="1"/>
  <c r="H914" i="1" s="1"/>
  <c r="D952" i="1"/>
  <c r="D656" i="1"/>
  <c r="F618" i="1"/>
  <c r="H618" i="1" s="1"/>
  <c r="G802" i="1"/>
  <c r="J802" i="1" s="1" a="1"/>
  <c r="G839" i="1"/>
  <c r="J839" i="1" s="1" a="1"/>
  <c r="G950" i="1"/>
  <c r="J950" i="1" s="1" a="1"/>
  <c r="D989" i="1"/>
  <c r="F989" i="1" s="1"/>
  <c r="H989" i="1" s="1"/>
  <c r="F951" i="1"/>
  <c r="H951" i="1" s="1"/>
  <c r="D878" i="1"/>
  <c r="F840" i="1"/>
  <c r="G840" i="1" s="1"/>
  <c r="F729" i="1"/>
  <c r="G729" i="1" s="1"/>
  <c r="D767" i="1"/>
  <c r="F655" i="1"/>
  <c r="G655" i="1" s="1"/>
  <c r="D693" i="1"/>
  <c r="F581" i="1"/>
  <c r="H581" i="1" s="1"/>
  <c r="D619" i="1"/>
  <c r="F544" i="1"/>
  <c r="H544" i="1" s="1"/>
  <c r="D545" i="1"/>
  <c r="D582" i="1"/>
  <c r="F877" i="1"/>
  <c r="G877" i="1" s="1"/>
  <c r="D915" i="1"/>
  <c r="F766" i="1"/>
  <c r="G766" i="1" s="1"/>
  <c r="D804" i="1"/>
  <c r="G245" i="1"/>
  <c r="J245" i="1" s="1" a="1"/>
  <c r="F173" i="1"/>
  <c r="G173" i="1" s="1"/>
  <c r="D247" i="1"/>
  <c r="F246" i="1"/>
  <c r="D320" i="1"/>
  <c r="F319" i="1"/>
  <c r="G319" i="1" s="1"/>
  <c r="D393" i="1"/>
  <c r="D466" i="1"/>
  <c r="F466" i="1" s="1"/>
  <c r="F392" i="1"/>
  <c r="D174" i="1"/>
  <c r="F100" i="1"/>
  <c r="D28" i="1"/>
  <c r="D101" i="1"/>
  <c r="F27" i="1"/>
  <c r="I544" i="1"/>
  <c r="I840" i="1"/>
  <c r="H840" i="1"/>
  <c r="C467" i="1"/>
  <c r="E467" i="1" s="1"/>
  <c r="E393" i="1"/>
  <c r="I877" i="1"/>
  <c r="H877" i="1"/>
  <c r="I655" i="1"/>
  <c r="I951" i="1"/>
  <c r="I766" i="1"/>
  <c r="C320" i="1"/>
  <c r="E246" i="1"/>
  <c r="I618" i="1"/>
  <c r="I803" i="1"/>
  <c r="I318" i="1"/>
  <c r="G318" i="1"/>
  <c r="H318" i="1"/>
  <c r="C768" i="1"/>
  <c r="E730" i="1"/>
  <c r="I99" i="1"/>
  <c r="H99" i="1"/>
  <c r="G99" i="1"/>
  <c r="I173" i="1"/>
  <c r="C101" i="1"/>
  <c r="E27" i="1"/>
  <c r="C28" i="1"/>
  <c r="C805" i="1"/>
  <c r="E767" i="1"/>
  <c r="E952" i="1"/>
  <c r="C990" i="1"/>
  <c r="E990" i="1" s="1"/>
  <c r="I581" i="1"/>
  <c r="I465" i="1"/>
  <c r="G465" i="1"/>
  <c r="H465" i="1"/>
  <c r="C620" i="1"/>
  <c r="E582" i="1"/>
  <c r="C546" i="1"/>
  <c r="E545" i="1"/>
  <c r="C583" i="1"/>
  <c r="C916" i="1"/>
  <c r="E878" i="1"/>
  <c r="I319" i="1"/>
  <c r="C953" i="1"/>
  <c r="E915" i="1"/>
  <c r="C731" i="1"/>
  <c r="E693" i="1"/>
  <c r="I989" i="1"/>
  <c r="C842" i="1"/>
  <c r="E804" i="1"/>
  <c r="H172" i="1"/>
  <c r="I172" i="1"/>
  <c r="G172" i="1"/>
  <c r="C694" i="1"/>
  <c r="E656" i="1"/>
  <c r="E841" i="1"/>
  <c r="C879" i="1"/>
  <c r="C466" i="1"/>
  <c r="E466" i="1" s="1"/>
  <c r="E392" i="1"/>
  <c r="I692" i="1"/>
  <c r="C321" i="1"/>
  <c r="E247" i="1"/>
  <c r="H26" i="1"/>
  <c r="I26" i="1"/>
  <c r="G26" i="1"/>
  <c r="J26" i="1" s="1" a="1"/>
  <c r="E100" i="1"/>
  <c r="C174" i="1"/>
  <c r="I729" i="1"/>
  <c r="I914" i="1"/>
  <c r="E619" i="1"/>
  <c r="C657" i="1"/>
  <c r="I391" i="1"/>
  <c r="H391" i="1"/>
  <c r="G391" i="1"/>
  <c r="K98" i="1" l="1"/>
  <c r="J172" i="1" a="1"/>
  <c r="K172" i="1" s="1"/>
  <c r="J244" i="1"/>
  <c r="L244" i="1"/>
  <c r="K838" i="1"/>
  <c r="K912" i="1"/>
  <c r="O949" i="1"/>
  <c r="N949" i="1"/>
  <c r="O986" i="1"/>
  <c r="N986" i="1"/>
  <c r="O948" i="1"/>
  <c r="N948" i="1"/>
  <c r="O987" i="1"/>
  <c r="N987" i="1"/>
  <c r="O801" i="1"/>
  <c r="N801" i="1"/>
  <c r="O542" i="1"/>
  <c r="N542" i="1"/>
  <c r="O580" i="1"/>
  <c r="N580" i="1"/>
  <c r="N316" i="1"/>
  <c r="O316" i="1"/>
  <c r="N389" i="1"/>
  <c r="O389" i="1"/>
  <c r="O317" i="1"/>
  <c r="O579" i="1"/>
  <c r="N579" i="1"/>
  <c r="O243" i="1"/>
  <c r="N243" i="1"/>
  <c r="N170" i="1"/>
  <c r="O170" i="1"/>
  <c r="O97" i="1"/>
  <c r="N97" i="1"/>
  <c r="N98" i="1"/>
  <c r="N24" i="1"/>
  <c r="O24" i="1"/>
  <c r="J912" i="1"/>
  <c r="J838" i="1"/>
  <c r="J877" i="1" a="1"/>
  <c r="J840" i="1" a="1"/>
  <c r="K950" i="1"/>
  <c r="L950" i="1"/>
  <c r="J950" i="1"/>
  <c r="K875" i="1"/>
  <c r="L875" i="1"/>
  <c r="J875" i="1"/>
  <c r="K839" i="1"/>
  <c r="L839" i="1"/>
  <c r="J839" i="1"/>
  <c r="K913" i="1"/>
  <c r="L913" i="1"/>
  <c r="J913" i="1"/>
  <c r="K876" i="1"/>
  <c r="L876" i="1"/>
  <c r="J876" i="1"/>
  <c r="J728" i="1" a="1"/>
  <c r="J728" i="1" s="1"/>
  <c r="J988" i="1" a="1"/>
  <c r="L802" i="1"/>
  <c r="J802" i="1"/>
  <c r="K802" i="1"/>
  <c r="K764" i="1"/>
  <c r="J764" i="1"/>
  <c r="L764" i="1"/>
  <c r="K728" i="1"/>
  <c r="K691" i="1"/>
  <c r="L691" i="1"/>
  <c r="J691" i="1"/>
  <c r="L98" i="1"/>
  <c r="O98" i="1" s="1"/>
  <c r="K690" i="1"/>
  <c r="L690" i="1"/>
  <c r="J690" i="1"/>
  <c r="K727" i="1"/>
  <c r="J727" i="1"/>
  <c r="L727" i="1"/>
  <c r="K765" i="1"/>
  <c r="J765" i="1"/>
  <c r="L765" i="1"/>
  <c r="K317" i="1"/>
  <c r="N317" i="1" s="1"/>
  <c r="L653" i="1"/>
  <c r="J653" i="1"/>
  <c r="K653" i="1"/>
  <c r="L654" i="1"/>
  <c r="J654" i="1"/>
  <c r="K654" i="1"/>
  <c r="K616" i="1"/>
  <c r="L616" i="1"/>
  <c r="J616" i="1"/>
  <c r="J617" i="1" a="1"/>
  <c r="J318" i="1" a="1"/>
  <c r="L318" i="1" s="1"/>
  <c r="L464" i="1"/>
  <c r="J464" i="1"/>
  <c r="K464" i="1"/>
  <c r="J391" i="1" a="1"/>
  <c r="J465" i="1" a="1"/>
  <c r="K543" i="1"/>
  <c r="L543" i="1"/>
  <c r="J543" i="1"/>
  <c r="J25" i="1"/>
  <c r="K390" i="1"/>
  <c r="L390" i="1"/>
  <c r="J390" i="1"/>
  <c r="K245" i="1"/>
  <c r="J245" i="1"/>
  <c r="L245" i="1"/>
  <c r="J99" i="1" a="1"/>
  <c r="J99" i="1" s="1"/>
  <c r="K171" i="1"/>
  <c r="L171" i="1"/>
  <c r="J171" i="1"/>
  <c r="K99" i="1"/>
  <c r="L25" i="1"/>
  <c r="K26" i="1"/>
  <c r="J26" i="1"/>
  <c r="L26" i="1"/>
  <c r="M691" i="1"/>
  <c r="M839" i="1"/>
  <c r="M913" i="1"/>
  <c r="M876" i="1"/>
  <c r="M877" i="1"/>
  <c r="M840" i="1"/>
  <c r="M950" i="1"/>
  <c r="M766" i="1"/>
  <c r="M802" i="1"/>
  <c r="G914" i="1"/>
  <c r="J914" i="1" s="1" a="1"/>
  <c r="G692" i="1"/>
  <c r="J692" i="1" s="1" a="1"/>
  <c r="H766" i="1"/>
  <c r="G951" i="1"/>
  <c r="J951" i="1" s="1" a="1"/>
  <c r="M729" i="1"/>
  <c r="M655" i="1"/>
  <c r="M654" i="1"/>
  <c r="M543" i="1"/>
  <c r="M465" i="1"/>
  <c r="G803" i="1"/>
  <c r="J803" i="1" s="1" a="1"/>
  <c r="M318" i="1"/>
  <c r="M319" i="1"/>
  <c r="M391" i="1"/>
  <c r="M245" i="1"/>
  <c r="M172" i="1"/>
  <c r="M173" i="1"/>
  <c r="M99" i="1"/>
  <c r="G581" i="1"/>
  <c r="J581" i="1" s="1" a="1"/>
  <c r="G618" i="1"/>
  <c r="J618" i="1" s="1" a="1"/>
  <c r="M26" i="1"/>
  <c r="H729" i="1"/>
  <c r="G989" i="1"/>
  <c r="J989" i="1" s="1" a="1"/>
  <c r="H655" i="1"/>
  <c r="G544" i="1"/>
  <c r="J544" i="1" s="1" a="1"/>
  <c r="F804" i="1"/>
  <c r="H804" i="1" s="1"/>
  <c r="D842" i="1"/>
  <c r="F915" i="1"/>
  <c r="H915" i="1" s="1"/>
  <c r="D953" i="1"/>
  <c r="F582" i="1"/>
  <c r="H582" i="1" s="1"/>
  <c r="D620" i="1"/>
  <c r="F878" i="1"/>
  <c r="H878" i="1" s="1"/>
  <c r="D916" i="1"/>
  <c r="D990" i="1"/>
  <c r="F990" i="1" s="1"/>
  <c r="H990" i="1" s="1"/>
  <c r="F952" i="1"/>
  <c r="G952" i="1" s="1"/>
  <c r="F841" i="1"/>
  <c r="G841" i="1" s="1"/>
  <c r="D879" i="1"/>
  <c r="F730" i="1"/>
  <c r="H730" i="1" s="1"/>
  <c r="D768" i="1"/>
  <c r="F545" i="1"/>
  <c r="G545" i="1" s="1"/>
  <c r="D583" i="1"/>
  <c r="D546" i="1"/>
  <c r="F619" i="1"/>
  <c r="H619" i="1" s="1"/>
  <c r="D657" i="1"/>
  <c r="F693" i="1"/>
  <c r="H693" i="1" s="1"/>
  <c r="D731" i="1"/>
  <c r="D805" i="1"/>
  <c r="F767" i="1"/>
  <c r="H767" i="1" s="1"/>
  <c r="D694" i="1"/>
  <c r="F656" i="1"/>
  <c r="G656" i="1" s="1"/>
  <c r="H173" i="1"/>
  <c r="H319" i="1"/>
  <c r="D29" i="1"/>
  <c r="F28" i="1"/>
  <c r="D102" i="1"/>
  <c r="D248" i="1"/>
  <c r="F174" i="1"/>
  <c r="F320" i="1"/>
  <c r="D394" i="1"/>
  <c r="D321" i="1"/>
  <c r="F247" i="1"/>
  <c r="H247" i="1" s="1"/>
  <c r="D175" i="1"/>
  <c r="F101" i="1"/>
  <c r="F393" i="1"/>
  <c r="G393" i="1" s="1"/>
  <c r="D467" i="1"/>
  <c r="F467" i="1" s="1"/>
  <c r="H467" i="1" s="1"/>
  <c r="C695" i="1"/>
  <c r="E657" i="1"/>
  <c r="C248" i="1"/>
  <c r="E174" i="1"/>
  <c r="C395" i="1"/>
  <c r="E321" i="1"/>
  <c r="G392" i="1"/>
  <c r="H392" i="1"/>
  <c r="I392" i="1"/>
  <c r="E879" i="1"/>
  <c r="C917" i="1"/>
  <c r="I656" i="1"/>
  <c r="E842" i="1"/>
  <c r="C880" i="1"/>
  <c r="I693" i="1"/>
  <c r="I915" i="1"/>
  <c r="E916" i="1"/>
  <c r="C954" i="1"/>
  <c r="I545" i="1"/>
  <c r="I582" i="1"/>
  <c r="I990" i="1"/>
  <c r="I767" i="1"/>
  <c r="C102" i="1"/>
  <c r="C29" i="1"/>
  <c r="E28" i="1"/>
  <c r="C175" i="1"/>
  <c r="E101" i="1"/>
  <c r="E768" i="1"/>
  <c r="C806" i="1"/>
  <c r="H246" i="1"/>
  <c r="G246" i="1"/>
  <c r="I246" i="1"/>
  <c r="I393" i="1"/>
  <c r="I619" i="1"/>
  <c r="H100" i="1"/>
  <c r="I100" i="1"/>
  <c r="G100" i="1"/>
  <c r="J100" i="1" s="1" a="1"/>
  <c r="I247" i="1"/>
  <c r="H466" i="1"/>
  <c r="I466" i="1"/>
  <c r="G466" i="1"/>
  <c r="I841" i="1"/>
  <c r="E694" i="1"/>
  <c r="C732" i="1"/>
  <c r="I804" i="1"/>
  <c r="E731" i="1"/>
  <c r="C769" i="1"/>
  <c r="E953" i="1"/>
  <c r="C991" i="1"/>
  <c r="E991" i="1" s="1"/>
  <c r="I878" i="1"/>
  <c r="C621" i="1"/>
  <c r="E583" i="1"/>
  <c r="C547" i="1"/>
  <c r="C584" i="1"/>
  <c r="E546" i="1"/>
  <c r="E620" i="1"/>
  <c r="C658" i="1"/>
  <c r="I952" i="1"/>
  <c r="C843" i="1"/>
  <c r="E805" i="1"/>
  <c r="I27" i="1"/>
  <c r="H27" i="1"/>
  <c r="G27" i="1"/>
  <c r="I730" i="1"/>
  <c r="C394" i="1"/>
  <c r="E320" i="1"/>
  <c r="I467" i="1"/>
  <c r="O244" i="1" l="1"/>
  <c r="L172" i="1"/>
  <c r="N244" i="1"/>
  <c r="J172" i="1"/>
  <c r="N172" i="1" s="1"/>
  <c r="J466" i="1" a="1"/>
  <c r="J466" i="1" s="1"/>
  <c r="N913" i="1"/>
  <c r="O913" i="1"/>
  <c r="N875" i="1"/>
  <c r="O875" i="1"/>
  <c r="N838" i="1"/>
  <c r="O838" i="1"/>
  <c r="N876" i="1"/>
  <c r="O876" i="1"/>
  <c r="N839" i="1"/>
  <c r="O839" i="1"/>
  <c r="O950" i="1"/>
  <c r="N950" i="1"/>
  <c r="N912" i="1"/>
  <c r="O912" i="1"/>
  <c r="N727" i="1"/>
  <c r="O727" i="1"/>
  <c r="N690" i="1"/>
  <c r="O690" i="1"/>
  <c r="N691" i="1"/>
  <c r="O691" i="1"/>
  <c r="O802" i="1"/>
  <c r="N802" i="1"/>
  <c r="O765" i="1"/>
  <c r="N765" i="1"/>
  <c r="O764" i="1"/>
  <c r="N764" i="1"/>
  <c r="N728" i="1"/>
  <c r="O653" i="1"/>
  <c r="N653" i="1"/>
  <c r="O616" i="1"/>
  <c r="N616" i="1"/>
  <c r="O654" i="1"/>
  <c r="N654" i="1"/>
  <c r="N390" i="1"/>
  <c r="O390" i="1"/>
  <c r="O543" i="1"/>
  <c r="N543" i="1"/>
  <c r="N464" i="1"/>
  <c r="O464" i="1"/>
  <c r="N171" i="1"/>
  <c r="O171" i="1"/>
  <c r="O245" i="1"/>
  <c r="N245" i="1"/>
  <c r="N99" i="1"/>
  <c r="N25" i="1"/>
  <c r="O25" i="1"/>
  <c r="N26" i="1"/>
  <c r="O26" i="1"/>
  <c r="L728" i="1"/>
  <c r="O728" i="1" s="1"/>
  <c r="K989" i="1"/>
  <c r="L989" i="1"/>
  <c r="J989" i="1"/>
  <c r="K951" i="1"/>
  <c r="L951" i="1"/>
  <c r="J951" i="1"/>
  <c r="K840" i="1"/>
  <c r="L840" i="1"/>
  <c r="J840" i="1"/>
  <c r="K914" i="1"/>
  <c r="L914" i="1"/>
  <c r="J914" i="1"/>
  <c r="K988" i="1"/>
  <c r="L988" i="1"/>
  <c r="J988" i="1"/>
  <c r="K877" i="1"/>
  <c r="L877" i="1"/>
  <c r="J877" i="1"/>
  <c r="L803" i="1"/>
  <c r="J803" i="1"/>
  <c r="K803" i="1"/>
  <c r="K692" i="1"/>
  <c r="L692" i="1"/>
  <c r="J692" i="1"/>
  <c r="J729" i="1" a="1"/>
  <c r="J766" i="1" a="1"/>
  <c r="K618" i="1"/>
  <c r="L618" i="1"/>
  <c r="J618" i="1"/>
  <c r="J655" i="1" a="1"/>
  <c r="J318" i="1"/>
  <c r="K617" i="1"/>
  <c r="L617" i="1"/>
  <c r="J617" i="1"/>
  <c r="L581" i="1"/>
  <c r="J581" i="1"/>
  <c r="K581" i="1"/>
  <c r="J246" i="1" a="1"/>
  <c r="K246" i="1" s="1"/>
  <c r="J392" i="1" a="1"/>
  <c r="K392" i="1" s="1"/>
  <c r="L99" i="1"/>
  <c r="O99" i="1" s="1"/>
  <c r="K318" i="1"/>
  <c r="J173" i="1" a="1"/>
  <c r="L173" i="1" s="1"/>
  <c r="K391" i="1"/>
  <c r="L391" i="1"/>
  <c r="J391" i="1"/>
  <c r="J319" i="1" a="1"/>
  <c r="L466" i="1"/>
  <c r="K544" i="1"/>
  <c r="L544" i="1"/>
  <c r="J544" i="1"/>
  <c r="L465" i="1"/>
  <c r="J465" i="1"/>
  <c r="K465" i="1"/>
  <c r="K100" i="1"/>
  <c r="J100" i="1"/>
  <c r="L100" i="1"/>
  <c r="J27" i="1" a="1"/>
  <c r="G767" i="1"/>
  <c r="J767" i="1" s="1" a="1"/>
  <c r="M989" i="1"/>
  <c r="M952" i="1"/>
  <c r="M914" i="1"/>
  <c r="M841" i="1"/>
  <c r="M951" i="1"/>
  <c r="M803" i="1"/>
  <c r="M692" i="1"/>
  <c r="H952" i="1"/>
  <c r="G619" i="1"/>
  <c r="M656" i="1"/>
  <c r="M618" i="1"/>
  <c r="G804" i="1"/>
  <c r="J804" i="1" s="1" a="1"/>
  <c r="G582" i="1"/>
  <c r="J582" i="1" s="1" a="1"/>
  <c r="H545" i="1"/>
  <c r="G915" i="1"/>
  <c r="J915" i="1" s="1" a="1"/>
  <c r="G878" i="1"/>
  <c r="J878" i="1" s="1" a="1"/>
  <c r="H841" i="1"/>
  <c r="G990" i="1"/>
  <c r="J990" i="1" s="1" a="1"/>
  <c r="H656" i="1"/>
  <c r="M581" i="1"/>
  <c r="M545" i="1"/>
  <c r="G730" i="1"/>
  <c r="J730" i="1" s="1" a="1"/>
  <c r="M544" i="1"/>
  <c r="M466" i="1"/>
  <c r="M246" i="1"/>
  <c r="M392" i="1"/>
  <c r="M393" i="1"/>
  <c r="M100" i="1"/>
  <c r="M27" i="1"/>
  <c r="G693" i="1"/>
  <c r="J693" i="1" s="1" a="1"/>
  <c r="F694" i="1"/>
  <c r="G694" i="1" s="1"/>
  <c r="D732" i="1"/>
  <c r="D843" i="1"/>
  <c r="F805" i="1"/>
  <c r="H805" i="1" s="1"/>
  <c r="D621" i="1"/>
  <c r="F583" i="1"/>
  <c r="H583" i="1" s="1"/>
  <c r="F768" i="1"/>
  <c r="H768" i="1" s="1"/>
  <c r="D806" i="1"/>
  <c r="F879" i="1"/>
  <c r="G879" i="1" s="1"/>
  <c r="D917" i="1"/>
  <c r="F916" i="1"/>
  <c r="G916" i="1" s="1"/>
  <c r="D954" i="1"/>
  <c r="D658" i="1"/>
  <c r="F620" i="1"/>
  <c r="G620" i="1" s="1"/>
  <c r="D991" i="1"/>
  <c r="F991" i="1" s="1"/>
  <c r="H991" i="1" s="1"/>
  <c r="F953" i="1"/>
  <c r="G953" i="1" s="1"/>
  <c r="D880" i="1"/>
  <c r="F842" i="1"/>
  <c r="H842" i="1" s="1"/>
  <c r="F731" i="1"/>
  <c r="H731" i="1" s="1"/>
  <c r="D769" i="1"/>
  <c r="F657" i="1"/>
  <c r="G657" i="1" s="1"/>
  <c r="D695" i="1"/>
  <c r="F546" i="1"/>
  <c r="H546" i="1" s="1"/>
  <c r="D547" i="1"/>
  <c r="D584" i="1"/>
  <c r="H393" i="1"/>
  <c r="G467" i="1"/>
  <c r="J467" i="1" s="1" a="1"/>
  <c r="G247" i="1"/>
  <c r="J247" i="1" s="1" a="1"/>
  <c r="D468" i="1"/>
  <c r="F468" i="1" s="1"/>
  <c r="F394" i="1"/>
  <c r="D322" i="1"/>
  <c r="F248" i="1"/>
  <c r="F175" i="1"/>
  <c r="D249" i="1"/>
  <c r="F321" i="1"/>
  <c r="H321" i="1" s="1"/>
  <c r="D395" i="1"/>
  <c r="F102" i="1"/>
  <c r="D176" i="1"/>
  <c r="D30" i="1"/>
  <c r="D103" i="1"/>
  <c r="F29" i="1"/>
  <c r="I320" i="1"/>
  <c r="G320" i="1"/>
  <c r="H320" i="1"/>
  <c r="I805" i="1"/>
  <c r="G805" i="1"/>
  <c r="J805" i="1" s="1" a="1"/>
  <c r="I620" i="1"/>
  <c r="C622" i="1"/>
  <c r="E584" i="1"/>
  <c r="I583" i="1"/>
  <c r="I953" i="1"/>
  <c r="I731" i="1"/>
  <c r="G731" i="1"/>
  <c r="J731" i="1" s="1" a="1"/>
  <c r="C770" i="1"/>
  <c r="E732" i="1"/>
  <c r="I768" i="1"/>
  <c r="G768" i="1"/>
  <c r="J768" i="1" s="1" a="1"/>
  <c r="C249" i="1"/>
  <c r="E175" i="1"/>
  <c r="C103" i="1"/>
  <c r="C30" i="1"/>
  <c r="E29" i="1"/>
  <c r="E954" i="1"/>
  <c r="C992" i="1"/>
  <c r="E992" i="1" s="1"/>
  <c r="C918" i="1"/>
  <c r="E880" i="1"/>
  <c r="I879" i="1"/>
  <c r="I321" i="1"/>
  <c r="G174" i="1"/>
  <c r="H174" i="1"/>
  <c r="I174" i="1"/>
  <c r="I657" i="1"/>
  <c r="C468" i="1"/>
  <c r="E468" i="1" s="1"/>
  <c r="E394" i="1"/>
  <c r="E843" i="1"/>
  <c r="C881" i="1"/>
  <c r="C696" i="1"/>
  <c r="E658" i="1"/>
  <c r="I546" i="1"/>
  <c r="C548" i="1"/>
  <c r="E547" i="1"/>
  <c r="C585" i="1"/>
  <c r="E621" i="1"/>
  <c r="C659" i="1"/>
  <c r="I991" i="1"/>
  <c r="C807" i="1"/>
  <c r="E769" i="1"/>
  <c r="I694" i="1"/>
  <c r="E806" i="1"/>
  <c r="C844" i="1"/>
  <c r="I101" i="1"/>
  <c r="H101" i="1"/>
  <c r="G101" i="1"/>
  <c r="H28" i="1"/>
  <c r="I28" i="1"/>
  <c r="G28" i="1"/>
  <c r="C176" i="1"/>
  <c r="E102" i="1"/>
  <c r="I916" i="1"/>
  <c r="I842" i="1"/>
  <c r="C955" i="1"/>
  <c r="E917" i="1"/>
  <c r="C469" i="1"/>
  <c r="E469" i="1" s="1"/>
  <c r="E395" i="1"/>
  <c r="C322" i="1"/>
  <c r="E248" i="1"/>
  <c r="E695" i="1"/>
  <c r="C733" i="1"/>
  <c r="K466" i="1" l="1"/>
  <c r="O172" i="1"/>
  <c r="K173" i="1"/>
  <c r="J28" i="1" a="1"/>
  <c r="J28" i="1" s="1"/>
  <c r="O988" i="1"/>
  <c r="N988" i="1"/>
  <c r="N840" i="1"/>
  <c r="O840" i="1"/>
  <c r="O989" i="1"/>
  <c r="N989" i="1"/>
  <c r="N877" i="1"/>
  <c r="O877" i="1"/>
  <c r="N914" i="1"/>
  <c r="O914" i="1"/>
  <c r="O951" i="1"/>
  <c r="N951" i="1"/>
  <c r="N692" i="1"/>
  <c r="O692" i="1"/>
  <c r="O803" i="1"/>
  <c r="N803" i="1"/>
  <c r="O617" i="1"/>
  <c r="N617" i="1"/>
  <c r="O618" i="1"/>
  <c r="N618" i="1"/>
  <c r="N465" i="1"/>
  <c r="O465" i="1"/>
  <c r="O544" i="1"/>
  <c r="N544" i="1"/>
  <c r="N466" i="1"/>
  <c r="O466" i="1"/>
  <c r="O581" i="1"/>
  <c r="N581" i="1"/>
  <c r="N391" i="1"/>
  <c r="O391" i="1"/>
  <c r="N318" i="1"/>
  <c r="O318" i="1"/>
  <c r="O100" i="1"/>
  <c r="N100" i="1"/>
  <c r="L392" i="1"/>
  <c r="K915" i="1"/>
  <c r="L915" i="1"/>
  <c r="J915" i="1"/>
  <c r="K990" i="1"/>
  <c r="L990" i="1"/>
  <c r="J990" i="1"/>
  <c r="K878" i="1"/>
  <c r="L878" i="1"/>
  <c r="J878" i="1"/>
  <c r="J841" i="1" a="1"/>
  <c r="J952" i="1" a="1"/>
  <c r="K768" i="1"/>
  <c r="J768" i="1"/>
  <c r="L768" i="1"/>
  <c r="K731" i="1"/>
  <c r="J731" i="1"/>
  <c r="L731" i="1"/>
  <c r="K730" i="1"/>
  <c r="J730" i="1"/>
  <c r="L730" i="1"/>
  <c r="K767" i="1"/>
  <c r="J767" i="1"/>
  <c r="L767" i="1"/>
  <c r="K766" i="1"/>
  <c r="J766" i="1"/>
  <c r="L766" i="1"/>
  <c r="L805" i="1"/>
  <c r="J805" i="1"/>
  <c r="K805" i="1"/>
  <c r="K693" i="1"/>
  <c r="L693" i="1"/>
  <c r="J693" i="1"/>
  <c r="L804" i="1"/>
  <c r="J804" i="1"/>
  <c r="K804" i="1"/>
  <c r="K729" i="1"/>
  <c r="J729" i="1"/>
  <c r="L729" i="1"/>
  <c r="J246" i="1"/>
  <c r="J619" i="1" a="1"/>
  <c r="L655" i="1"/>
  <c r="J655" i="1"/>
  <c r="K655" i="1"/>
  <c r="J656" i="1" a="1"/>
  <c r="L582" i="1"/>
  <c r="J582" i="1"/>
  <c r="K582" i="1"/>
  <c r="L246" i="1"/>
  <c r="J173" i="1"/>
  <c r="J392" i="1"/>
  <c r="J320" i="1" a="1"/>
  <c r="L320" i="1" s="1"/>
  <c r="L319" i="1"/>
  <c r="J319" i="1"/>
  <c r="K319" i="1"/>
  <c r="J393" i="1" a="1"/>
  <c r="L467" i="1"/>
  <c r="J467" i="1"/>
  <c r="K467" i="1"/>
  <c r="J545" i="1" a="1"/>
  <c r="K247" i="1"/>
  <c r="J247" i="1"/>
  <c r="L247" i="1"/>
  <c r="J174" i="1" a="1"/>
  <c r="J101" i="1" a="1"/>
  <c r="K28" i="1"/>
  <c r="K27" i="1"/>
  <c r="J27" i="1"/>
  <c r="L27" i="1"/>
  <c r="M767" i="1"/>
  <c r="M619" i="1"/>
  <c r="M990" i="1"/>
  <c r="M916" i="1"/>
  <c r="M879" i="1"/>
  <c r="M878" i="1"/>
  <c r="M915" i="1"/>
  <c r="M953" i="1"/>
  <c r="M582" i="1"/>
  <c r="M768" i="1"/>
  <c r="M731" i="1"/>
  <c r="M694" i="1"/>
  <c r="M730" i="1"/>
  <c r="M804" i="1"/>
  <c r="M805" i="1"/>
  <c r="M693" i="1"/>
  <c r="M620" i="1"/>
  <c r="G842" i="1"/>
  <c r="J842" i="1" s="1" a="1"/>
  <c r="M657" i="1"/>
  <c r="H916" i="1"/>
  <c r="H953" i="1"/>
  <c r="G583" i="1"/>
  <c r="J583" i="1" s="1" a="1"/>
  <c r="H620" i="1"/>
  <c r="M467" i="1"/>
  <c r="M247" i="1"/>
  <c r="M320" i="1"/>
  <c r="M174" i="1"/>
  <c r="M101" i="1"/>
  <c r="G991" i="1"/>
  <c r="J991" i="1" s="1" a="1"/>
  <c r="G546" i="1"/>
  <c r="J546" i="1" s="1" a="1"/>
  <c r="H879" i="1"/>
  <c r="M28" i="1"/>
  <c r="H694" i="1"/>
  <c r="H657" i="1"/>
  <c r="D548" i="1"/>
  <c r="F547" i="1"/>
  <c r="G547" i="1" s="1"/>
  <c r="D585" i="1"/>
  <c r="D733" i="1"/>
  <c r="F695" i="1"/>
  <c r="G695" i="1" s="1"/>
  <c r="F769" i="1"/>
  <c r="G769" i="1" s="1"/>
  <c r="D807" i="1"/>
  <c r="F954" i="1"/>
  <c r="G954" i="1" s="1"/>
  <c r="D992" i="1"/>
  <c r="F992" i="1" s="1"/>
  <c r="G992" i="1" s="1"/>
  <c r="D955" i="1"/>
  <c r="F917" i="1"/>
  <c r="H917" i="1" s="1"/>
  <c r="D844" i="1"/>
  <c r="F806" i="1"/>
  <c r="H806" i="1" s="1"/>
  <c r="D770" i="1"/>
  <c r="F732" i="1"/>
  <c r="G732" i="1" s="1"/>
  <c r="D622" i="1"/>
  <c r="F584" i="1"/>
  <c r="G584" i="1" s="1"/>
  <c r="F880" i="1"/>
  <c r="H880" i="1" s="1"/>
  <c r="D918" i="1"/>
  <c r="D696" i="1"/>
  <c r="F658" i="1"/>
  <c r="G658" i="1" s="1"/>
  <c r="D659" i="1"/>
  <c r="F621" i="1"/>
  <c r="G621" i="1" s="1"/>
  <c r="D881" i="1"/>
  <c r="F843" i="1"/>
  <c r="H843" i="1" s="1"/>
  <c r="G321" i="1"/>
  <c r="J321" i="1" s="1" a="1"/>
  <c r="D31" i="1"/>
  <c r="F30" i="1"/>
  <c r="D104" i="1"/>
  <c r="D396" i="1"/>
  <c r="F322" i="1"/>
  <c r="D177" i="1"/>
  <c r="F103" i="1"/>
  <c r="F176" i="1"/>
  <c r="D250" i="1"/>
  <c r="F395" i="1"/>
  <c r="H395" i="1" s="1"/>
  <c r="D469" i="1"/>
  <c r="F469" i="1" s="1"/>
  <c r="H469" i="1" s="1"/>
  <c r="D323" i="1"/>
  <c r="F249" i="1"/>
  <c r="C771" i="1"/>
  <c r="E733" i="1"/>
  <c r="G248" i="1"/>
  <c r="H248" i="1"/>
  <c r="I248" i="1"/>
  <c r="I395" i="1"/>
  <c r="I917" i="1"/>
  <c r="H102" i="1"/>
  <c r="I102" i="1"/>
  <c r="G102" i="1"/>
  <c r="J102" i="1" s="1" a="1"/>
  <c r="E844" i="1"/>
  <c r="C882" i="1"/>
  <c r="C845" i="1"/>
  <c r="E807" i="1"/>
  <c r="C697" i="1"/>
  <c r="E659" i="1"/>
  <c r="C623" i="1"/>
  <c r="E585" i="1"/>
  <c r="C549" i="1"/>
  <c r="C586" i="1"/>
  <c r="E548" i="1"/>
  <c r="H658" i="1"/>
  <c r="I658" i="1"/>
  <c r="E881" i="1"/>
  <c r="C919" i="1"/>
  <c r="G394" i="1"/>
  <c r="I394" i="1"/>
  <c r="H394" i="1"/>
  <c r="I880" i="1"/>
  <c r="I992" i="1"/>
  <c r="I29" i="1"/>
  <c r="H29" i="1"/>
  <c r="G29" i="1"/>
  <c r="E103" i="1"/>
  <c r="C177" i="1"/>
  <c r="C323" i="1"/>
  <c r="E249" i="1"/>
  <c r="I732" i="1"/>
  <c r="E622" i="1"/>
  <c r="C660" i="1"/>
  <c r="I695" i="1"/>
  <c r="C396" i="1"/>
  <c r="E322" i="1"/>
  <c r="I469" i="1"/>
  <c r="E955" i="1"/>
  <c r="C993" i="1"/>
  <c r="E993" i="1" s="1"/>
  <c r="C250" i="1"/>
  <c r="E176" i="1"/>
  <c r="I806" i="1"/>
  <c r="I769" i="1"/>
  <c r="I621" i="1"/>
  <c r="I547" i="1"/>
  <c r="E696" i="1"/>
  <c r="C734" i="1"/>
  <c r="I843" i="1"/>
  <c r="I468" i="1"/>
  <c r="H468" i="1"/>
  <c r="G468" i="1"/>
  <c r="E918" i="1"/>
  <c r="C956" i="1"/>
  <c r="I954" i="1"/>
  <c r="C104" i="1"/>
  <c r="E30" i="1"/>
  <c r="C31" i="1"/>
  <c r="H175" i="1"/>
  <c r="G175" i="1"/>
  <c r="I175" i="1"/>
  <c r="E770" i="1"/>
  <c r="C808" i="1"/>
  <c r="I584" i="1"/>
  <c r="L28" i="1" l="1"/>
  <c r="N878" i="1"/>
  <c r="O878" i="1"/>
  <c r="N915" i="1"/>
  <c r="O915" i="1"/>
  <c r="O990" i="1"/>
  <c r="N990" i="1"/>
  <c r="O804" i="1"/>
  <c r="N804" i="1"/>
  <c r="N693" i="1"/>
  <c r="O693" i="1"/>
  <c r="O805" i="1"/>
  <c r="N805" i="1"/>
  <c r="O767" i="1"/>
  <c r="N767" i="1"/>
  <c r="N731" i="1"/>
  <c r="O731" i="1"/>
  <c r="N729" i="1"/>
  <c r="O729" i="1"/>
  <c r="O766" i="1"/>
  <c r="N766" i="1"/>
  <c r="N730" i="1"/>
  <c r="O730" i="1"/>
  <c r="O768" i="1"/>
  <c r="N768" i="1"/>
  <c r="O655" i="1"/>
  <c r="N655" i="1"/>
  <c r="N467" i="1"/>
  <c r="O467" i="1"/>
  <c r="N319" i="1"/>
  <c r="O319" i="1"/>
  <c r="N392" i="1"/>
  <c r="O392" i="1"/>
  <c r="O582" i="1"/>
  <c r="N582" i="1"/>
  <c r="O247" i="1"/>
  <c r="N247" i="1"/>
  <c r="N173" i="1"/>
  <c r="O173" i="1"/>
  <c r="O246" i="1"/>
  <c r="N246" i="1"/>
  <c r="N27" i="1"/>
  <c r="O27" i="1"/>
  <c r="N28" i="1"/>
  <c r="O28" i="1"/>
  <c r="J953" i="1" a="1"/>
  <c r="K953" i="1" s="1"/>
  <c r="J879" i="1" a="1"/>
  <c r="K879" i="1" s="1"/>
  <c r="K952" i="1"/>
  <c r="L952" i="1"/>
  <c r="J952" i="1"/>
  <c r="K991" i="1"/>
  <c r="L991" i="1"/>
  <c r="J991" i="1"/>
  <c r="K842" i="1"/>
  <c r="L842" i="1"/>
  <c r="J842" i="1"/>
  <c r="J320" i="1"/>
  <c r="K841" i="1"/>
  <c r="L841" i="1"/>
  <c r="J841" i="1"/>
  <c r="J916" i="1" a="1"/>
  <c r="J694" i="1" a="1"/>
  <c r="J658" i="1" a="1"/>
  <c r="L656" i="1"/>
  <c r="J656" i="1"/>
  <c r="K656" i="1"/>
  <c r="K619" i="1"/>
  <c r="L619" i="1"/>
  <c r="J619" i="1"/>
  <c r="J620" i="1" a="1"/>
  <c r="J657" i="1" a="1"/>
  <c r="L583" i="1"/>
  <c r="J583" i="1"/>
  <c r="K583" i="1"/>
  <c r="K320" i="1"/>
  <c r="J468" i="1" a="1"/>
  <c r="L468" i="1" s="1"/>
  <c r="J394" i="1" a="1"/>
  <c r="K393" i="1"/>
  <c r="L393" i="1"/>
  <c r="J393" i="1"/>
  <c r="J248" i="1" a="1"/>
  <c r="J248" i="1" s="1"/>
  <c r="L321" i="1"/>
  <c r="J321" i="1"/>
  <c r="K321" i="1"/>
  <c r="K546" i="1"/>
  <c r="L546" i="1"/>
  <c r="J546" i="1"/>
  <c r="K545" i="1"/>
  <c r="L545" i="1"/>
  <c r="J545" i="1"/>
  <c r="K174" i="1"/>
  <c r="L174" i="1"/>
  <c r="J174" i="1"/>
  <c r="J175" i="1" a="1"/>
  <c r="K102" i="1"/>
  <c r="L102" i="1"/>
  <c r="J102" i="1"/>
  <c r="K101" i="1"/>
  <c r="L101" i="1"/>
  <c r="J101" i="1"/>
  <c r="J29" i="1" a="1"/>
  <c r="M992" i="1"/>
  <c r="M991" i="1"/>
  <c r="M842" i="1"/>
  <c r="G843" i="1"/>
  <c r="J843" i="1" s="1" a="1"/>
  <c r="G469" i="1"/>
  <c r="M954" i="1"/>
  <c r="M769" i="1"/>
  <c r="M732" i="1"/>
  <c r="M695" i="1"/>
  <c r="M621" i="1"/>
  <c r="M658" i="1"/>
  <c r="M584" i="1"/>
  <c r="H732" i="1"/>
  <c r="M583" i="1"/>
  <c r="H584" i="1"/>
  <c r="H695" i="1"/>
  <c r="H992" i="1"/>
  <c r="M547" i="1"/>
  <c r="M546" i="1"/>
  <c r="M468" i="1"/>
  <c r="M394" i="1"/>
  <c r="M248" i="1"/>
  <c r="M321" i="1"/>
  <c r="M175" i="1"/>
  <c r="M102" i="1"/>
  <c r="H621" i="1"/>
  <c r="G806" i="1"/>
  <c r="J806" i="1" s="1" a="1"/>
  <c r="G917" i="1"/>
  <c r="J917" i="1" s="1" a="1"/>
  <c r="M29" i="1"/>
  <c r="H954" i="1"/>
  <c r="H547" i="1"/>
  <c r="H769" i="1"/>
  <c r="G880" i="1"/>
  <c r="J880" i="1" s="1" a="1"/>
  <c r="F881" i="1"/>
  <c r="H881" i="1" s="1"/>
  <c r="D919" i="1"/>
  <c r="F659" i="1"/>
  <c r="H659" i="1" s="1"/>
  <c r="D697" i="1"/>
  <c r="F696" i="1"/>
  <c r="G696" i="1" s="1"/>
  <c r="D734" i="1"/>
  <c r="F622" i="1"/>
  <c r="H622" i="1" s="1"/>
  <c r="D660" i="1"/>
  <c r="D808" i="1"/>
  <c r="F770" i="1"/>
  <c r="G770" i="1" s="1"/>
  <c r="D882" i="1"/>
  <c r="F844" i="1"/>
  <c r="G844" i="1" s="1"/>
  <c r="D993" i="1"/>
  <c r="F993" i="1" s="1"/>
  <c r="H993" i="1" s="1"/>
  <c r="F955" i="1"/>
  <c r="H955" i="1" s="1"/>
  <c r="F733" i="1"/>
  <c r="G733" i="1" s="1"/>
  <c r="D771" i="1"/>
  <c r="F918" i="1"/>
  <c r="G918" i="1" s="1"/>
  <c r="D956" i="1"/>
  <c r="D845" i="1"/>
  <c r="F807" i="1"/>
  <c r="G807" i="1" s="1"/>
  <c r="D623" i="1"/>
  <c r="F585" i="1"/>
  <c r="F548" i="1"/>
  <c r="H548" i="1" s="1"/>
  <c r="D549" i="1"/>
  <c r="D586" i="1"/>
  <c r="G395" i="1"/>
  <c r="J395" i="1" s="1" a="1"/>
  <c r="F250" i="1"/>
  <c r="D324" i="1"/>
  <c r="D470" i="1"/>
  <c r="F470" i="1" s="1"/>
  <c r="F396" i="1"/>
  <c r="F323" i="1"/>
  <c r="D397" i="1"/>
  <c r="F177" i="1"/>
  <c r="D251" i="1"/>
  <c r="D178" i="1"/>
  <c r="F104" i="1"/>
  <c r="D32" i="1"/>
  <c r="D105" i="1"/>
  <c r="F31" i="1"/>
  <c r="C846" i="1"/>
  <c r="E808" i="1"/>
  <c r="I30" i="1"/>
  <c r="G30" i="1"/>
  <c r="H30" i="1"/>
  <c r="I918" i="1"/>
  <c r="I696" i="1"/>
  <c r="C324" i="1"/>
  <c r="E250" i="1"/>
  <c r="I955" i="1"/>
  <c r="G955" i="1"/>
  <c r="J955" i="1" s="1" a="1"/>
  <c r="H322" i="1"/>
  <c r="I322" i="1"/>
  <c r="G322" i="1"/>
  <c r="J322" i="1" s="1" a="1"/>
  <c r="I622" i="1"/>
  <c r="I249" i="1"/>
  <c r="G249" i="1"/>
  <c r="H249" i="1"/>
  <c r="C251" i="1"/>
  <c r="E177" i="1"/>
  <c r="C957" i="1"/>
  <c r="E919" i="1"/>
  <c r="C624" i="1"/>
  <c r="E586" i="1"/>
  <c r="H585" i="1"/>
  <c r="I585" i="1"/>
  <c r="G585" i="1"/>
  <c r="J585" i="1" s="1" a="1"/>
  <c r="I659" i="1"/>
  <c r="I807" i="1"/>
  <c r="C920" i="1"/>
  <c r="E882" i="1"/>
  <c r="I733" i="1"/>
  <c r="I770" i="1"/>
  <c r="C105" i="1"/>
  <c r="E31" i="1"/>
  <c r="C32" i="1"/>
  <c r="C178" i="1"/>
  <c r="E104" i="1"/>
  <c r="C994" i="1"/>
  <c r="E994" i="1" s="1"/>
  <c r="E956" i="1"/>
  <c r="C772" i="1"/>
  <c r="E734" i="1"/>
  <c r="H176" i="1"/>
  <c r="I176" i="1"/>
  <c r="G176" i="1"/>
  <c r="J176" i="1" s="1" a="1"/>
  <c r="I993" i="1"/>
  <c r="C470" i="1"/>
  <c r="E470" i="1" s="1"/>
  <c r="E396" i="1"/>
  <c r="C698" i="1"/>
  <c r="E660" i="1"/>
  <c r="C397" i="1"/>
  <c r="E323" i="1"/>
  <c r="I103" i="1"/>
  <c r="H103" i="1"/>
  <c r="G103" i="1"/>
  <c r="I881" i="1"/>
  <c r="I548" i="1"/>
  <c r="C550" i="1"/>
  <c r="E549" i="1"/>
  <c r="C587" i="1"/>
  <c r="E623" i="1"/>
  <c r="C661" i="1"/>
  <c r="E697" i="1"/>
  <c r="C735" i="1"/>
  <c r="E845" i="1"/>
  <c r="C883" i="1"/>
  <c r="I844" i="1"/>
  <c r="C809" i="1"/>
  <c r="E771" i="1"/>
  <c r="O991" i="1" l="1"/>
  <c r="N991" i="1"/>
  <c r="N841" i="1"/>
  <c r="O841" i="1"/>
  <c r="N842" i="1"/>
  <c r="O842" i="1"/>
  <c r="O952" i="1"/>
  <c r="N952" i="1"/>
  <c r="O619" i="1"/>
  <c r="N619" i="1"/>
  <c r="O656" i="1"/>
  <c r="N656" i="1"/>
  <c r="O546" i="1"/>
  <c r="N546" i="1"/>
  <c r="N321" i="1"/>
  <c r="O321" i="1"/>
  <c r="O583" i="1"/>
  <c r="N583" i="1"/>
  <c r="N320" i="1"/>
  <c r="O320" i="1"/>
  <c r="O545" i="1"/>
  <c r="N545" i="1"/>
  <c r="N393" i="1"/>
  <c r="O393" i="1"/>
  <c r="N174" i="1"/>
  <c r="O174" i="1"/>
  <c r="O102" i="1"/>
  <c r="N102" i="1"/>
  <c r="O101" i="1"/>
  <c r="N101" i="1"/>
  <c r="L953" i="1"/>
  <c r="L879" i="1"/>
  <c r="J879" i="1"/>
  <c r="J953" i="1"/>
  <c r="K917" i="1"/>
  <c r="L917" i="1"/>
  <c r="J917" i="1"/>
  <c r="K916" i="1"/>
  <c r="L916" i="1"/>
  <c r="J916" i="1"/>
  <c r="K955" i="1"/>
  <c r="L955" i="1"/>
  <c r="J955" i="1"/>
  <c r="K880" i="1"/>
  <c r="L880" i="1"/>
  <c r="J880" i="1"/>
  <c r="K843" i="1"/>
  <c r="L843" i="1"/>
  <c r="J843" i="1"/>
  <c r="J992" i="1" a="1"/>
  <c r="J954" i="1" a="1"/>
  <c r="L806" i="1"/>
  <c r="J806" i="1"/>
  <c r="K806" i="1"/>
  <c r="K694" i="1"/>
  <c r="L694" i="1"/>
  <c r="J694" i="1"/>
  <c r="J695" i="1" a="1"/>
  <c r="J769" i="1" a="1"/>
  <c r="J732" i="1" a="1"/>
  <c r="J468" i="1"/>
  <c r="L657" i="1"/>
  <c r="J657" i="1"/>
  <c r="K657" i="1"/>
  <c r="L658" i="1"/>
  <c r="J658" i="1"/>
  <c r="K658" i="1"/>
  <c r="K620" i="1"/>
  <c r="L620" i="1"/>
  <c r="J620" i="1"/>
  <c r="J621" i="1" a="1"/>
  <c r="L585" i="1"/>
  <c r="J585" i="1"/>
  <c r="K585" i="1"/>
  <c r="K468" i="1"/>
  <c r="J584" i="1" a="1"/>
  <c r="L248" i="1"/>
  <c r="O248" i="1" s="1"/>
  <c r="K248" i="1"/>
  <c r="N248" i="1" s="1"/>
  <c r="K395" i="1"/>
  <c r="L395" i="1"/>
  <c r="J395" i="1"/>
  <c r="J547" i="1" a="1"/>
  <c r="L322" i="1"/>
  <c r="J322" i="1"/>
  <c r="K322" i="1"/>
  <c r="J469" i="1" a="1"/>
  <c r="K394" i="1"/>
  <c r="L394" i="1"/>
  <c r="J394" i="1"/>
  <c r="J103" i="1" a="1"/>
  <c r="L103" i="1" s="1"/>
  <c r="K176" i="1"/>
  <c r="L176" i="1"/>
  <c r="J176" i="1"/>
  <c r="J249" i="1" a="1"/>
  <c r="K175" i="1"/>
  <c r="L175" i="1"/>
  <c r="J175" i="1"/>
  <c r="K103" i="1"/>
  <c r="J30" i="1" a="1"/>
  <c r="K29" i="1"/>
  <c r="J29" i="1"/>
  <c r="L29" i="1"/>
  <c r="M469" i="1"/>
  <c r="M955" i="1"/>
  <c r="M844" i="1"/>
  <c r="M880" i="1"/>
  <c r="M843" i="1"/>
  <c r="M918" i="1"/>
  <c r="M917" i="1"/>
  <c r="M807" i="1"/>
  <c r="M770" i="1"/>
  <c r="M806" i="1"/>
  <c r="M733" i="1"/>
  <c r="M696" i="1"/>
  <c r="G993" i="1"/>
  <c r="J993" i="1" s="1" a="1"/>
  <c r="G548" i="1"/>
  <c r="H733" i="1"/>
  <c r="G659" i="1"/>
  <c r="J659" i="1" s="1" a="1"/>
  <c r="M585" i="1"/>
  <c r="H770" i="1"/>
  <c r="H807" i="1"/>
  <c r="G881" i="1"/>
  <c r="J881" i="1" s="1" a="1"/>
  <c r="G622" i="1"/>
  <c r="J622" i="1" s="1" a="1"/>
  <c r="H696" i="1"/>
  <c r="H918" i="1"/>
  <c r="M249" i="1"/>
  <c r="M322" i="1"/>
  <c r="M395" i="1"/>
  <c r="M176" i="1"/>
  <c r="M103" i="1"/>
  <c r="M30" i="1"/>
  <c r="H844" i="1"/>
  <c r="F549" i="1"/>
  <c r="G549" i="1" s="1"/>
  <c r="D587" i="1"/>
  <c r="D550" i="1"/>
  <c r="D994" i="1"/>
  <c r="F994" i="1" s="1"/>
  <c r="H994" i="1" s="1"/>
  <c r="F956" i="1"/>
  <c r="G956" i="1" s="1"/>
  <c r="D809" i="1"/>
  <c r="F771" i="1"/>
  <c r="H771" i="1" s="1"/>
  <c r="F660" i="1"/>
  <c r="D698" i="1"/>
  <c r="F734" i="1"/>
  <c r="H734" i="1" s="1"/>
  <c r="D772" i="1"/>
  <c r="D735" i="1"/>
  <c r="F697" i="1"/>
  <c r="G697" i="1" s="1"/>
  <c r="D957" i="1"/>
  <c r="F919" i="1"/>
  <c r="H919" i="1" s="1"/>
  <c r="F586" i="1"/>
  <c r="G586" i="1" s="1"/>
  <c r="D624" i="1"/>
  <c r="F623" i="1"/>
  <c r="H623" i="1" s="1"/>
  <c r="D661" i="1"/>
  <c r="F845" i="1"/>
  <c r="H845" i="1" s="1"/>
  <c r="D883" i="1"/>
  <c r="D920" i="1"/>
  <c r="F882" i="1"/>
  <c r="H882" i="1" s="1"/>
  <c r="D846" i="1"/>
  <c r="F808" i="1"/>
  <c r="H808" i="1" s="1"/>
  <c r="D33" i="1"/>
  <c r="F32" i="1"/>
  <c r="D106" i="1"/>
  <c r="D252" i="1"/>
  <c r="F178" i="1"/>
  <c r="F324" i="1"/>
  <c r="D398" i="1"/>
  <c r="F105" i="1"/>
  <c r="D179" i="1"/>
  <c r="D325" i="1"/>
  <c r="F251" i="1"/>
  <c r="F397" i="1"/>
  <c r="D471" i="1"/>
  <c r="F471" i="1" s="1"/>
  <c r="I771" i="1"/>
  <c r="I845" i="1"/>
  <c r="I697" i="1"/>
  <c r="I623" i="1"/>
  <c r="I549" i="1"/>
  <c r="C471" i="1"/>
  <c r="E471" i="1" s="1"/>
  <c r="E397" i="1"/>
  <c r="E698" i="1"/>
  <c r="C736" i="1"/>
  <c r="H470" i="1"/>
  <c r="I470" i="1"/>
  <c r="G470" i="1"/>
  <c r="C810" i="1"/>
  <c r="E772" i="1"/>
  <c r="I994" i="1"/>
  <c r="G994" i="1"/>
  <c r="J994" i="1" s="1" a="1"/>
  <c r="C252" i="1"/>
  <c r="E178" i="1"/>
  <c r="I31" i="1"/>
  <c r="H31" i="1"/>
  <c r="G31" i="1"/>
  <c r="I882" i="1"/>
  <c r="E624" i="1"/>
  <c r="C662" i="1"/>
  <c r="E957" i="1"/>
  <c r="C995" i="1"/>
  <c r="E995" i="1" s="1"/>
  <c r="C325" i="1"/>
  <c r="E251" i="1"/>
  <c r="C398" i="1"/>
  <c r="E324" i="1"/>
  <c r="I808" i="1"/>
  <c r="C847" i="1"/>
  <c r="E809" i="1"/>
  <c r="E883" i="1"/>
  <c r="C921" i="1"/>
  <c r="C773" i="1"/>
  <c r="E735" i="1"/>
  <c r="E661" i="1"/>
  <c r="C699" i="1"/>
  <c r="C625" i="1"/>
  <c r="E587" i="1"/>
  <c r="C551" i="1"/>
  <c r="C588" i="1"/>
  <c r="E550" i="1"/>
  <c r="I323" i="1"/>
  <c r="H323" i="1"/>
  <c r="G323" i="1"/>
  <c r="H660" i="1"/>
  <c r="I660" i="1"/>
  <c r="G660" i="1"/>
  <c r="I396" i="1"/>
  <c r="H396" i="1"/>
  <c r="G396" i="1"/>
  <c r="G734" i="1"/>
  <c r="J734" i="1" s="1" a="1"/>
  <c r="I734" i="1"/>
  <c r="I956" i="1"/>
  <c r="I104" i="1"/>
  <c r="H104" i="1"/>
  <c r="G104" i="1"/>
  <c r="C106" i="1"/>
  <c r="C33" i="1"/>
  <c r="E32" i="1"/>
  <c r="C179" i="1"/>
  <c r="C253" i="1" s="1"/>
  <c r="E105" i="1"/>
  <c r="E920" i="1"/>
  <c r="C958" i="1"/>
  <c r="I586" i="1"/>
  <c r="I919" i="1"/>
  <c r="I177" i="1"/>
  <c r="G177" i="1"/>
  <c r="H177" i="1"/>
  <c r="I250" i="1"/>
  <c r="H250" i="1"/>
  <c r="G250" i="1"/>
  <c r="E846" i="1"/>
  <c r="C884" i="1"/>
  <c r="J470" i="1" l="1" a="1"/>
  <c r="J470" i="1" s="1"/>
  <c r="J660" i="1" a="1"/>
  <c r="J660" i="1" s="1"/>
  <c r="N880" i="1"/>
  <c r="O880" i="1"/>
  <c r="N916" i="1"/>
  <c r="O916" i="1"/>
  <c r="O953" i="1"/>
  <c r="N953" i="1"/>
  <c r="N843" i="1"/>
  <c r="O843" i="1"/>
  <c r="O955" i="1"/>
  <c r="N955" i="1"/>
  <c r="N917" i="1"/>
  <c r="O917" i="1"/>
  <c r="N879" i="1"/>
  <c r="O879" i="1"/>
  <c r="N694" i="1"/>
  <c r="O694" i="1"/>
  <c r="O806" i="1"/>
  <c r="N806" i="1"/>
  <c r="O620" i="1"/>
  <c r="N620" i="1"/>
  <c r="O658" i="1"/>
  <c r="N658" i="1"/>
  <c r="O657" i="1"/>
  <c r="N657" i="1"/>
  <c r="N322" i="1"/>
  <c r="O322" i="1"/>
  <c r="N394" i="1"/>
  <c r="O394" i="1"/>
  <c r="N395" i="1"/>
  <c r="O395" i="1"/>
  <c r="O585" i="1"/>
  <c r="N585" i="1"/>
  <c r="N468" i="1"/>
  <c r="O468" i="1"/>
  <c r="N175" i="1"/>
  <c r="O175" i="1"/>
  <c r="N176" i="1"/>
  <c r="O176" i="1"/>
  <c r="N29" i="1"/>
  <c r="O29" i="1"/>
  <c r="K992" i="1"/>
  <c r="L992" i="1"/>
  <c r="J992" i="1"/>
  <c r="K994" i="1"/>
  <c r="L994" i="1"/>
  <c r="J994" i="1"/>
  <c r="K881" i="1"/>
  <c r="L881" i="1"/>
  <c r="J881" i="1"/>
  <c r="K993" i="1"/>
  <c r="L993" i="1"/>
  <c r="J993" i="1"/>
  <c r="K954" i="1"/>
  <c r="L954" i="1"/>
  <c r="J954" i="1"/>
  <c r="J844" i="1" a="1"/>
  <c r="J918" i="1" a="1"/>
  <c r="K734" i="1"/>
  <c r="J734" i="1"/>
  <c r="L734" i="1"/>
  <c r="K769" i="1"/>
  <c r="J769" i="1"/>
  <c r="L769" i="1"/>
  <c r="J733" i="1" a="1"/>
  <c r="J770" i="1" a="1"/>
  <c r="K732" i="1"/>
  <c r="J732" i="1"/>
  <c r="L732" i="1"/>
  <c r="J696" i="1" a="1"/>
  <c r="K695" i="1"/>
  <c r="L695" i="1"/>
  <c r="J695" i="1"/>
  <c r="J807" i="1" a="1"/>
  <c r="K622" i="1"/>
  <c r="L622" i="1"/>
  <c r="J622" i="1"/>
  <c r="L659" i="1"/>
  <c r="J659" i="1"/>
  <c r="K659" i="1"/>
  <c r="L660" i="1"/>
  <c r="K621" i="1"/>
  <c r="L621" i="1"/>
  <c r="J621" i="1"/>
  <c r="L584" i="1"/>
  <c r="J584" i="1"/>
  <c r="K584" i="1"/>
  <c r="J103" i="1"/>
  <c r="J104" i="1" a="1"/>
  <c r="L104" i="1" s="1"/>
  <c r="J396" i="1" a="1"/>
  <c r="J323" i="1" a="1"/>
  <c r="M548" i="1"/>
  <c r="J548" i="1" a="1"/>
  <c r="L470" i="1"/>
  <c r="L469" i="1"/>
  <c r="J469" i="1"/>
  <c r="K469" i="1"/>
  <c r="K547" i="1"/>
  <c r="L547" i="1"/>
  <c r="J547" i="1"/>
  <c r="J250" i="1" a="1"/>
  <c r="J177" i="1" a="1"/>
  <c r="K249" i="1"/>
  <c r="J249" i="1"/>
  <c r="L249" i="1"/>
  <c r="J31" i="1" a="1"/>
  <c r="K30" i="1"/>
  <c r="J30" i="1"/>
  <c r="L30" i="1"/>
  <c r="M994" i="1"/>
  <c r="M993" i="1"/>
  <c r="M881" i="1"/>
  <c r="M956" i="1"/>
  <c r="M697" i="1"/>
  <c r="M734" i="1"/>
  <c r="M622" i="1"/>
  <c r="M659" i="1"/>
  <c r="M660" i="1"/>
  <c r="M586" i="1"/>
  <c r="H586" i="1"/>
  <c r="G623" i="1"/>
  <c r="J623" i="1" s="1" a="1"/>
  <c r="G845" i="1"/>
  <c r="J845" i="1" s="1" a="1"/>
  <c r="M549" i="1"/>
  <c r="G882" i="1"/>
  <c r="J882" i="1" s="1" a="1"/>
  <c r="M470" i="1"/>
  <c r="H549" i="1"/>
  <c r="H697" i="1"/>
  <c r="M250" i="1"/>
  <c r="M396" i="1"/>
  <c r="M323" i="1"/>
  <c r="M177" i="1"/>
  <c r="M104" i="1"/>
  <c r="G919" i="1"/>
  <c r="J919" i="1" s="1" a="1"/>
  <c r="H956" i="1"/>
  <c r="G808" i="1"/>
  <c r="J808" i="1" s="1" a="1"/>
  <c r="G771" i="1"/>
  <c r="J771" i="1" s="1" a="1"/>
  <c r="M31" i="1"/>
  <c r="F846" i="1"/>
  <c r="D884" i="1"/>
  <c r="D958" i="1"/>
  <c r="F920" i="1"/>
  <c r="H920" i="1" s="1"/>
  <c r="F957" i="1"/>
  <c r="H957" i="1" s="1"/>
  <c r="D995" i="1"/>
  <c r="F995" i="1" s="1"/>
  <c r="G995" i="1" s="1"/>
  <c r="D773" i="1"/>
  <c r="F735" i="1"/>
  <c r="H735" i="1" s="1"/>
  <c r="F809" i="1"/>
  <c r="G809" i="1" s="1"/>
  <c r="D847" i="1"/>
  <c r="D625" i="1"/>
  <c r="F587" i="1"/>
  <c r="H587" i="1" s="1"/>
  <c r="D921" i="1"/>
  <c r="F883" i="1"/>
  <c r="G883" i="1" s="1"/>
  <c r="D699" i="1"/>
  <c r="F661" i="1"/>
  <c r="G661" i="1" s="1"/>
  <c r="F624" i="1"/>
  <c r="G624" i="1" s="1"/>
  <c r="D662" i="1"/>
  <c r="D810" i="1"/>
  <c r="F772" i="1"/>
  <c r="H772" i="1" s="1"/>
  <c r="D736" i="1"/>
  <c r="F698" i="1"/>
  <c r="G698" i="1" s="1"/>
  <c r="D588" i="1"/>
  <c r="F550" i="1"/>
  <c r="H550" i="1" s="1"/>
  <c r="D551" i="1"/>
  <c r="F179" i="1"/>
  <c r="D253" i="1"/>
  <c r="D472" i="1"/>
  <c r="F472" i="1" s="1"/>
  <c r="F398" i="1"/>
  <c r="D326" i="1"/>
  <c r="F252" i="1"/>
  <c r="F325" i="1"/>
  <c r="D399" i="1"/>
  <c r="D180" i="1"/>
  <c r="F106" i="1"/>
  <c r="D34" i="1"/>
  <c r="D107" i="1"/>
  <c r="F33" i="1"/>
  <c r="G846" i="1"/>
  <c r="I846" i="1"/>
  <c r="H846" i="1"/>
  <c r="I920" i="1"/>
  <c r="C327" i="1"/>
  <c r="E253" i="1"/>
  <c r="I32" i="1"/>
  <c r="G32" i="1"/>
  <c r="H32" i="1"/>
  <c r="C180" i="1"/>
  <c r="E106" i="1"/>
  <c r="C626" i="1"/>
  <c r="E588" i="1"/>
  <c r="I587" i="1"/>
  <c r="E699" i="1"/>
  <c r="C737" i="1"/>
  <c r="I735" i="1"/>
  <c r="C959" i="1"/>
  <c r="E921" i="1"/>
  <c r="I809" i="1"/>
  <c r="C472" i="1"/>
  <c r="E472" i="1" s="1"/>
  <c r="E398" i="1"/>
  <c r="C399" i="1"/>
  <c r="E325" i="1"/>
  <c r="I957" i="1"/>
  <c r="I624" i="1"/>
  <c r="C326" i="1"/>
  <c r="E252" i="1"/>
  <c r="I772" i="1"/>
  <c r="I698" i="1"/>
  <c r="I471" i="1"/>
  <c r="G471" i="1"/>
  <c r="H471" i="1"/>
  <c r="C922" i="1"/>
  <c r="E884" i="1"/>
  <c r="C996" i="1"/>
  <c r="E996" i="1" s="1"/>
  <c r="E958" i="1"/>
  <c r="I105" i="1"/>
  <c r="H105" i="1"/>
  <c r="G105" i="1"/>
  <c r="E179" i="1"/>
  <c r="C107" i="1"/>
  <c r="E33" i="1"/>
  <c r="C34" i="1"/>
  <c r="I550" i="1"/>
  <c r="C552" i="1"/>
  <c r="E551" i="1"/>
  <c r="C589" i="1"/>
  <c r="E625" i="1"/>
  <c r="C663" i="1"/>
  <c r="I661" i="1"/>
  <c r="C811" i="1"/>
  <c r="E773" i="1"/>
  <c r="I883" i="1"/>
  <c r="E847" i="1"/>
  <c r="C885" i="1"/>
  <c r="H324" i="1"/>
  <c r="I324" i="1"/>
  <c r="G324" i="1"/>
  <c r="G251" i="1"/>
  <c r="I251" i="1"/>
  <c r="H251" i="1"/>
  <c r="I995" i="1"/>
  <c r="C700" i="1"/>
  <c r="E662" i="1"/>
  <c r="G178" i="1"/>
  <c r="H178" i="1"/>
  <c r="I178" i="1"/>
  <c r="C848" i="1"/>
  <c r="E810" i="1"/>
  <c r="C774" i="1"/>
  <c r="E736" i="1"/>
  <c r="I397" i="1"/>
  <c r="G397" i="1"/>
  <c r="H397" i="1"/>
  <c r="K470" i="1" l="1"/>
  <c r="K660" i="1"/>
  <c r="N660" i="1" s="1"/>
  <c r="J324" i="1" a="1"/>
  <c r="J324" i="1" s="1"/>
  <c r="G957" i="1"/>
  <c r="J957" i="1" s="1" a="1"/>
  <c r="K957" i="1" s="1"/>
  <c r="H809" i="1"/>
  <c r="J809" i="1" s="1" a="1"/>
  <c r="O993" i="1"/>
  <c r="N993" i="1"/>
  <c r="O994" i="1"/>
  <c r="N994" i="1"/>
  <c r="O954" i="1"/>
  <c r="N954" i="1"/>
  <c r="N881" i="1"/>
  <c r="O881" i="1"/>
  <c r="O992" i="1"/>
  <c r="N992" i="1"/>
  <c r="N732" i="1"/>
  <c r="O732" i="1"/>
  <c r="N734" i="1"/>
  <c r="O734" i="1"/>
  <c r="N695" i="1"/>
  <c r="O695" i="1"/>
  <c r="O769" i="1"/>
  <c r="N769" i="1"/>
  <c r="O659" i="1"/>
  <c r="N659" i="1"/>
  <c r="O622" i="1"/>
  <c r="N622" i="1"/>
  <c r="O621" i="1"/>
  <c r="N621" i="1"/>
  <c r="O660" i="1"/>
  <c r="N470" i="1"/>
  <c r="O470" i="1"/>
  <c r="O547" i="1"/>
  <c r="N547" i="1"/>
  <c r="N469" i="1"/>
  <c r="O469" i="1"/>
  <c r="O584" i="1"/>
  <c r="N584" i="1"/>
  <c r="O249" i="1"/>
  <c r="N249" i="1"/>
  <c r="O103" i="1"/>
  <c r="N103" i="1"/>
  <c r="N30" i="1"/>
  <c r="O30" i="1"/>
  <c r="K919" i="1"/>
  <c r="L919" i="1"/>
  <c r="J919" i="1"/>
  <c r="K845" i="1"/>
  <c r="L845" i="1"/>
  <c r="J845" i="1"/>
  <c r="K918" i="1"/>
  <c r="L918" i="1"/>
  <c r="J918" i="1"/>
  <c r="J846" i="1" a="1"/>
  <c r="K882" i="1"/>
  <c r="L882" i="1"/>
  <c r="J882" i="1"/>
  <c r="K844" i="1"/>
  <c r="L844" i="1"/>
  <c r="J844" i="1"/>
  <c r="J956" i="1" a="1"/>
  <c r="L808" i="1"/>
  <c r="J808" i="1"/>
  <c r="K808" i="1"/>
  <c r="K770" i="1"/>
  <c r="J770" i="1"/>
  <c r="L770" i="1"/>
  <c r="K771" i="1"/>
  <c r="J771" i="1"/>
  <c r="L771" i="1"/>
  <c r="J104" i="1"/>
  <c r="L807" i="1"/>
  <c r="J807" i="1"/>
  <c r="K807" i="1"/>
  <c r="K696" i="1"/>
  <c r="L696" i="1"/>
  <c r="J696" i="1"/>
  <c r="J697" i="1" a="1"/>
  <c r="K733" i="1"/>
  <c r="J733" i="1"/>
  <c r="L733" i="1"/>
  <c r="K623" i="1"/>
  <c r="L623" i="1"/>
  <c r="J623" i="1"/>
  <c r="K104" i="1"/>
  <c r="J586" i="1" a="1"/>
  <c r="J397" i="1" a="1"/>
  <c r="J471" i="1" a="1"/>
  <c r="K548" i="1"/>
  <c r="L548" i="1"/>
  <c r="J548" i="1"/>
  <c r="J549" i="1" a="1"/>
  <c r="K396" i="1"/>
  <c r="L396" i="1"/>
  <c r="J396" i="1"/>
  <c r="L323" i="1"/>
  <c r="J323" i="1"/>
  <c r="K323" i="1"/>
  <c r="K177" i="1"/>
  <c r="L177" i="1"/>
  <c r="J177" i="1"/>
  <c r="J178" i="1" a="1"/>
  <c r="J251" i="1" a="1"/>
  <c r="J105" i="1" a="1"/>
  <c r="L105" i="1" s="1"/>
  <c r="K250" i="1"/>
  <c r="J250" i="1"/>
  <c r="L250" i="1"/>
  <c r="K105" i="1"/>
  <c r="J32" i="1" a="1"/>
  <c r="K31" i="1"/>
  <c r="J31" i="1"/>
  <c r="L31" i="1"/>
  <c r="M995" i="1"/>
  <c r="M883" i="1"/>
  <c r="M919" i="1"/>
  <c r="M845" i="1"/>
  <c r="M846" i="1"/>
  <c r="M882" i="1"/>
  <c r="M698" i="1"/>
  <c r="M808" i="1"/>
  <c r="M809" i="1"/>
  <c r="M771" i="1"/>
  <c r="M661" i="1"/>
  <c r="M624" i="1"/>
  <c r="M623" i="1"/>
  <c r="H624" i="1"/>
  <c r="M471" i="1"/>
  <c r="M397" i="1"/>
  <c r="M251" i="1"/>
  <c r="M324" i="1"/>
  <c r="M178" i="1"/>
  <c r="H661" i="1"/>
  <c r="M105" i="1"/>
  <c r="H698" i="1"/>
  <c r="M32" i="1"/>
  <c r="H995" i="1"/>
  <c r="G550" i="1"/>
  <c r="J550" i="1" s="1" a="1"/>
  <c r="G772" i="1"/>
  <c r="J772" i="1" s="1" a="1"/>
  <c r="G735" i="1"/>
  <c r="J735" i="1" s="1" a="1"/>
  <c r="G920" i="1"/>
  <c r="J920" i="1" s="1" a="1"/>
  <c r="D700" i="1"/>
  <c r="F662" i="1"/>
  <c r="H662" i="1" s="1"/>
  <c r="F847" i="1"/>
  <c r="H847" i="1" s="1"/>
  <c r="D885" i="1"/>
  <c r="F884" i="1"/>
  <c r="H884" i="1" s="1"/>
  <c r="D922" i="1"/>
  <c r="H883" i="1"/>
  <c r="G587" i="1"/>
  <c r="J587" i="1" s="1" a="1"/>
  <c r="F551" i="1"/>
  <c r="G551" i="1" s="1"/>
  <c r="D589" i="1"/>
  <c r="D552" i="1"/>
  <c r="D626" i="1"/>
  <c r="F588" i="1"/>
  <c r="G588" i="1" s="1"/>
  <c r="F736" i="1"/>
  <c r="H736" i="1" s="1"/>
  <c r="D774" i="1"/>
  <c r="D848" i="1"/>
  <c r="F810" i="1"/>
  <c r="H810" i="1" s="1"/>
  <c r="D737" i="1"/>
  <c r="F699" i="1"/>
  <c r="H699" i="1" s="1"/>
  <c r="D959" i="1"/>
  <c r="F921" i="1"/>
  <c r="H921" i="1" s="1"/>
  <c r="D663" i="1"/>
  <c r="F625" i="1"/>
  <c r="G625" i="1" s="1"/>
  <c r="F773" i="1"/>
  <c r="G773" i="1" s="1"/>
  <c r="D811" i="1"/>
  <c r="D996" i="1"/>
  <c r="F996" i="1" s="1"/>
  <c r="H996" i="1" s="1"/>
  <c r="F958" i="1"/>
  <c r="G958" i="1" s="1"/>
  <c r="D35" i="1"/>
  <c r="F34" i="1"/>
  <c r="D108" i="1"/>
  <c r="F180" i="1"/>
  <c r="D254" i="1"/>
  <c r="F326" i="1"/>
  <c r="D400" i="1"/>
  <c r="D327" i="1"/>
  <c r="F253" i="1"/>
  <c r="H253" i="1" s="1"/>
  <c r="F107" i="1"/>
  <c r="D181" i="1"/>
  <c r="F399" i="1"/>
  <c r="D473" i="1"/>
  <c r="F473" i="1" s="1"/>
  <c r="I736" i="1"/>
  <c r="G736" i="1"/>
  <c r="J736" i="1" s="1" a="1"/>
  <c r="G810" i="1"/>
  <c r="J810" i="1" s="1" a="1"/>
  <c r="I810" i="1"/>
  <c r="E700" i="1"/>
  <c r="C738" i="1"/>
  <c r="E885" i="1"/>
  <c r="C923" i="1"/>
  <c r="E811" i="1"/>
  <c r="C849" i="1"/>
  <c r="C701" i="1"/>
  <c r="E663" i="1"/>
  <c r="C627" i="1"/>
  <c r="E589" i="1"/>
  <c r="C553" i="1"/>
  <c r="C590" i="1"/>
  <c r="E552" i="1"/>
  <c r="C108" i="1"/>
  <c r="E34" i="1"/>
  <c r="C35" i="1"/>
  <c r="C181" i="1"/>
  <c r="C255" i="1" s="1"/>
  <c r="E107" i="1"/>
  <c r="I996" i="1"/>
  <c r="G996" i="1"/>
  <c r="J996" i="1" s="1" a="1"/>
  <c r="E922" i="1"/>
  <c r="C960" i="1"/>
  <c r="H252" i="1"/>
  <c r="G252" i="1"/>
  <c r="I252" i="1"/>
  <c r="I325" i="1"/>
  <c r="H325" i="1"/>
  <c r="G325" i="1"/>
  <c r="I398" i="1"/>
  <c r="G398" i="1"/>
  <c r="H398" i="1"/>
  <c r="E959" i="1"/>
  <c r="C997" i="1"/>
  <c r="E997" i="1" s="1"/>
  <c r="C775" i="1"/>
  <c r="E737" i="1"/>
  <c r="E626" i="1"/>
  <c r="C664" i="1"/>
  <c r="C254" i="1"/>
  <c r="E180" i="1"/>
  <c r="I253" i="1"/>
  <c r="C812" i="1"/>
  <c r="E774" i="1"/>
  <c r="E848" i="1"/>
  <c r="C886" i="1"/>
  <c r="I662" i="1"/>
  <c r="I847" i="1"/>
  <c r="I773" i="1"/>
  <c r="I625" i="1"/>
  <c r="I551" i="1"/>
  <c r="I33" i="1"/>
  <c r="H33" i="1"/>
  <c r="G33" i="1"/>
  <c r="G179" i="1"/>
  <c r="H179" i="1"/>
  <c r="I179" i="1"/>
  <c r="I958" i="1"/>
  <c r="I884" i="1"/>
  <c r="C400" i="1"/>
  <c r="E326" i="1"/>
  <c r="C473" i="1"/>
  <c r="E473" i="1" s="1"/>
  <c r="E399" i="1"/>
  <c r="I472" i="1"/>
  <c r="G472" i="1"/>
  <c r="H472" i="1"/>
  <c r="I921" i="1"/>
  <c r="I699" i="1"/>
  <c r="I588" i="1"/>
  <c r="H106" i="1"/>
  <c r="I106" i="1"/>
  <c r="G106" i="1"/>
  <c r="C401" i="1"/>
  <c r="E327" i="1"/>
  <c r="K324" i="1" l="1"/>
  <c r="N324" i="1" s="1"/>
  <c r="L324" i="1"/>
  <c r="O324" i="1" s="1"/>
  <c r="L957" i="1"/>
  <c r="M957" i="1"/>
  <c r="J957" i="1"/>
  <c r="N957" i="1" s="1"/>
  <c r="J106" i="1" a="1"/>
  <c r="K106" i="1" s="1"/>
  <c r="N882" i="1"/>
  <c r="O882" i="1"/>
  <c r="O957" i="1"/>
  <c r="N845" i="1"/>
  <c r="O845" i="1"/>
  <c r="N844" i="1"/>
  <c r="O844" i="1"/>
  <c r="N918" i="1"/>
  <c r="O918" i="1"/>
  <c r="N919" i="1"/>
  <c r="O919" i="1"/>
  <c r="N696" i="1"/>
  <c r="O696" i="1"/>
  <c r="O807" i="1"/>
  <c r="N807" i="1"/>
  <c r="O771" i="1"/>
  <c r="N771" i="1"/>
  <c r="O770" i="1"/>
  <c r="N770" i="1"/>
  <c r="N733" i="1"/>
  <c r="O733" i="1"/>
  <c r="O808" i="1"/>
  <c r="N808" i="1"/>
  <c r="O623" i="1"/>
  <c r="N623" i="1"/>
  <c r="N323" i="1"/>
  <c r="O323" i="1"/>
  <c r="N396" i="1"/>
  <c r="O396" i="1"/>
  <c r="O548" i="1"/>
  <c r="N548" i="1"/>
  <c r="N177" i="1"/>
  <c r="O177" i="1"/>
  <c r="O250" i="1"/>
  <c r="N250" i="1"/>
  <c r="O104" i="1"/>
  <c r="N104" i="1"/>
  <c r="N31" i="1"/>
  <c r="O31" i="1"/>
  <c r="J995" i="1" a="1"/>
  <c r="L995" i="1" s="1"/>
  <c r="K956" i="1"/>
  <c r="L956" i="1"/>
  <c r="J956" i="1"/>
  <c r="K995" i="1"/>
  <c r="K996" i="1"/>
  <c r="L996" i="1"/>
  <c r="J996" i="1"/>
  <c r="K920" i="1"/>
  <c r="L920" i="1"/>
  <c r="J920" i="1"/>
  <c r="K846" i="1"/>
  <c r="L846" i="1"/>
  <c r="J846" i="1"/>
  <c r="J883" i="1" a="1"/>
  <c r="K736" i="1"/>
  <c r="J736" i="1"/>
  <c r="L736" i="1"/>
  <c r="K772" i="1"/>
  <c r="J772" i="1"/>
  <c r="L772" i="1"/>
  <c r="L809" i="1"/>
  <c r="J809" i="1"/>
  <c r="K809" i="1"/>
  <c r="L810" i="1"/>
  <c r="J810" i="1"/>
  <c r="K810" i="1"/>
  <c r="K735" i="1"/>
  <c r="J735" i="1"/>
  <c r="L735" i="1"/>
  <c r="K697" i="1"/>
  <c r="L697" i="1"/>
  <c r="J697" i="1"/>
  <c r="J698" i="1" a="1"/>
  <c r="J661" i="1" a="1"/>
  <c r="J624" i="1" a="1"/>
  <c r="L586" i="1"/>
  <c r="J586" i="1"/>
  <c r="K586" i="1"/>
  <c r="L587" i="1"/>
  <c r="J587" i="1"/>
  <c r="K587" i="1"/>
  <c r="J472" i="1" a="1"/>
  <c r="L472" i="1" s="1"/>
  <c r="K550" i="1"/>
  <c r="L550" i="1"/>
  <c r="J550" i="1"/>
  <c r="K549" i="1"/>
  <c r="L549" i="1"/>
  <c r="J549" i="1"/>
  <c r="L471" i="1"/>
  <c r="J471" i="1"/>
  <c r="K471" i="1"/>
  <c r="J398" i="1" a="1"/>
  <c r="J325" i="1" a="1"/>
  <c r="J252" i="1" a="1"/>
  <c r="K252" i="1" s="1"/>
  <c r="J105" i="1"/>
  <c r="K397" i="1"/>
  <c r="L397" i="1"/>
  <c r="J397" i="1"/>
  <c r="K178" i="1"/>
  <c r="L178" i="1"/>
  <c r="J178" i="1"/>
  <c r="J179" i="1" a="1"/>
  <c r="K251" i="1"/>
  <c r="J251" i="1"/>
  <c r="L251" i="1"/>
  <c r="L106" i="1"/>
  <c r="J33" i="1" a="1"/>
  <c r="K33" i="1" s="1"/>
  <c r="K32" i="1"/>
  <c r="J32" i="1"/>
  <c r="L32" i="1"/>
  <c r="M996" i="1"/>
  <c r="M958" i="1"/>
  <c r="M920" i="1"/>
  <c r="M736" i="1"/>
  <c r="M773" i="1"/>
  <c r="M772" i="1"/>
  <c r="M810" i="1"/>
  <c r="M735" i="1"/>
  <c r="M625" i="1"/>
  <c r="M588" i="1"/>
  <c r="H588" i="1"/>
  <c r="G921" i="1"/>
  <c r="J921" i="1" s="1" a="1"/>
  <c r="G847" i="1"/>
  <c r="J847" i="1" s="1" a="1"/>
  <c r="M587" i="1"/>
  <c r="M551" i="1"/>
  <c r="M550" i="1"/>
  <c r="M472" i="1"/>
  <c r="G662" i="1"/>
  <c r="J662" i="1" s="1" a="1"/>
  <c r="M398" i="1"/>
  <c r="M325" i="1"/>
  <c r="M252" i="1"/>
  <c r="M179" i="1"/>
  <c r="M106" i="1"/>
  <c r="G884" i="1"/>
  <c r="J884" i="1" s="1" a="1"/>
  <c r="H958" i="1"/>
  <c r="H551" i="1"/>
  <c r="H625" i="1"/>
  <c r="M33" i="1"/>
  <c r="G699" i="1"/>
  <c r="J699" i="1" s="1" a="1"/>
  <c r="F663" i="1"/>
  <c r="G663" i="1" s="1"/>
  <c r="D701" i="1"/>
  <c r="D997" i="1"/>
  <c r="F997" i="1" s="1"/>
  <c r="H997" i="1" s="1"/>
  <c r="F959" i="1"/>
  <c r="H959" i="1" s="1"/>
  <c r="F737" i="1"/>
  <c r="G737" i="1" s="1"/>
  <c r="D775" i="1"/>
  <c r="D886" i="1"/>
  <c r="F848" i="1"/>
  <c r="G848" i="1" s="1"/>
  <c r="D664" i="1"/>
  <c r="F626" i="1"/>
  <c r="H626" i="1" s="1"/>
  <c r="F589" i="1"/>
  <c r="H589" i="1" s="1"/>
  <c r="D627" i="1"/>
  <c r="F922" i="1"/>
  <c r="G922" i="1" s="1"/>
  <c r="D960" i="1"/>
  <c r="F885" i="1"/>
  <c r="H885" i="1" s="1"/>
  <c r="D923" i="1"/>
  <c r="H773" i="1"/>
  <c r="F811" i="1"/>
  <c r="G811" i="1" s="1"/>
  <c r="D849" i="1"/>
  <c r="D812" i="1"/>
  <c r="F774" i="1"/>
  <c r="H774" i="1" s="1"/>
  <c r="F552" i="1"/>
  <c r="H552" i="1" s="1"/>
  <c r="D553" i="1"/>
  <c r="D590" i="1"/>
  <c r="D738" i="1"/>
  <c r="F700" i="1"/>
  <c r="G700" i="1" s="1"/>
  <c r="F181" i="1"/>
  <c r="D255" i="1"/>
  <c r="G253" i="1"/>
  <c r="J253" i="1" s="1" a="1"/>
  <c r="F327" i="1"/>
  <c r="G327" i="1" s="1"/>
  <c r="D401" i="1"/>
  <c r="D474" i="1"/>
  <c r="F474" i="1" s="1"/>
  <c r="F400" i="1"/>
  <c r="F254" i="1"/>
  <c r="D328" i="1"/>
  <c r="D182" i="1"/>
  <c r="F108" i="1"/>
  <c r="D36" i="1"/>
  <c r="D109" i="1"/>
  <c r="F35" i="1"/>
  <c r="I327" i="1"/>
  <c r="H327" i="1"/>
  <c r="G473" i="1"/>
  <c r="I473" i="1"/>
  <c r="H473" i="1"/>
  <c r="C474" i="1"/>
  <c r="E474" i="1" s="1"/>
  <c r="E400" i="1"/>
  <c r="C924" i="1"/>
  <c r="E886" i="1"/>
  <c r="I774" i="1"/>
  <c r="C328" i="1"/>
  <c r="E254" i="1"/>
  <c r="I626" i="1"/>
  <c r="G626" i="1"/>
  <c r="C813" i="1"/>
  <c r="E775" i="1"/>
  <c r="I959" i="1"/>
  <c r="G959" i="1"/>
  <c r="J959" i="1" s="1" a="1"/>
  <c r="E960" i="1"/>
  <c r="C998" i="1"/>
  <c r="E998" i="1" s="1"/>
  <c r="C329" i="1"/>
  <c r="E255" i="1"/>
  <c r="C109" i="1"/>
  <c r="C36" i="1"/>
  <c r="E35" i="1"/>
  <c r="C182" i="1"/>
  <c r="E108" i="1"/>
  <c r="C628" i="1"/>
  <c r="E590" i="1"/>
  <c r="I589" i="1"/>
  <c r="I663" i="1"/>
  <c r="E849" i="1"/>
  <c r="C887" i="1"/>
  <c r="C961" i="1"/>
  <c r="E923" i="1"/>
  <c r="C776" i="1"/>
  <c r="E738" i="1"/>
  <c r="C475" i="1"/>
  <c r="E475" i="1" s="1"/>
  <c r="E401" i="1"/>
  <c r="H399" i="1"/>
  <c r="G399" i="1"/>
  <c r="I399" i="1"/>
  <c r="I326" i="1"/>
  <c r="G326" i="1"/>
  <c r="H326" i="1"/>
  <c r="I848" i="1"/>
  <c r="C850" i="1"/>
  <c r="E812" i="1"/>
  <c r="H180" i="1"/>
  <c r="G180" i="1"/>
  <c r="I180" i="1"/>
  <c r="C702" i="1"/>
  <c r="E664" i="1"/>
  <c r="I737" i="1"/>
  <c r="I997" i="1"/>
  <c r="I922" i="1"/>
  <c r="I107" i="1"/>
  <c r="G107" i="1"/>
  <c r="H107" i="1"/>
  <c r="E181" i="1"/>
  <c r="H34" i="1"/>
  <c r="I34" i="1"/>
  <c r="G34" i="1"/>
  <c r="J34" i="1" s="1" a="1"/>
  <c r="I552" i="1"/>
  <c r="C554" i="1"/>
  <c r="E553" i="1"/>
  <c r="C591" i="1"/>
  <c r="E627" i="1"/>
  <c r="C665" i="1"/>
  <c r="C739" i="1"/>
  <c r="E701" i="1"/>
  <c r="I811" i="1"/>
  <c r="I885" i="1"/>
  <c r="H700" i="1"/>
  <c r="I700" i="1"/>
  <c r="J626" i="1" l="1" a="1"/>
  <c r="L626" i="1" s="1"/>
  <c r="J106" i="1"/>
  <c r="O106" i="1" s="1"/>
  <c r="N846" i="1"/>
  <c r="O846" i="1"/>
  <c r="O996" i="1"/>
  <c r="N996" i="1"/>
  <c r="O956" i="1"/>
  <c r="N956" i="1"/>
  <c r="N920" i="1"/>
  <c r="O920" i="1"/>
  <c r="N697" i="1"/>
  <c r="O697" i="1"/>
  <c r="N735" i="1"/>
  <c r="O735" i="1"/>
  <c r="O809" i="1"/>
  <c r="N809" i="1"/>
  <c r="N736" i="1"/>
  <c r="O736" i="1"/>
  <c r="O810" i="1"/>
  <c r="N810" i="1"/>
  <c r="O772" i="1"/>
  <c r="N772" i="1"/>
  <c r="O550" i="1"/>
  <c r="N550" i="1"/>
  <c r="O586" i="1"/>
  <c r="N586" i="1"/>
  <c r="N397" i="1"/>
  <c r="O397" i="1"/>
  <c r="N471" i="1"/>
  <c r="O471" i="1"/>
  <c r="O549" i="1"/>
  <c r="N549" i="1"/>
  <c r="O587" i="1"/>
  <c r="N587" i="1"/>
  <c r="N178" i="1"/>
  <c r="O178" i="1"/>
  <c r="O251" i="1"/>
  <c r="N251" i="1"/>
  <c r="O105" i="1"/>
  <c r="N105" i="1"/>
  <c r="N32" i="1"/>
  <c r="O32" i="1"/>
  <c r="J995" i="1"/>
  <c r="K884" i="1"/>
  <c r="L884" i="1"/>
  <c r="J884" i="1"/>
  <c r="K847" i="1"/>
  <c r="L847" i="1"/>
  <c r="J847" i="1"/>
  <c r="K959" i="1"/>
  <c r="L959" i="1"/>
  <c r="J959" i="1"/>
  <c r="K921" i="1"/>
  <c r="L921" i="1"/>
  <c r="J921" i="1"/>
  <c r="K883" i="1"/>
  <c r="L883" i="1"/>
  <c r="J883" i="1"/>
  <c r="J958" i="1" a="1"/>
  <c r="K698" i="1"/>
  <c r="L698" i="1"/>
  <c r="J698" i="1"/>
  <c r="J773" i="1" a="1"/>
  <c r="J700" i="1" a="1"/>
  <c r="K699" i="1"/>
  <c r="L699" i="1"/>
  <c r="J699" i="1"/>
  <c r="J399" i="1" a="1"/>
  <c r="L399" i="1" s="1"/>
  <c r="K626" i="1"/>
  <c r="L661" i="1"/>
  <c r="J661" i="1"/>
  <c r="K661" i="1"/>
  <c r="L662" i="1"/>
  <c r="J662" i="1"/>
  <c r="K662" i="1"/>
  <c r="K624" i="1"/>
  <c r="L624" i="1"/>
  <c r="J624" i="1"/>
  <c r="J625" i="1" a="1"/>
  <c r="J472" i="1"/>
  <c r="J588" i="1" a="1"/>
  <c r="K472" i="1"/>
  <c r="J252" i="1"/>
  <c r="J107" i="1" a="1"/>
  <c r="K107" i="1" s="1"/>
  <c r="J180" i="1" a="1"/>
  <c r="K180" i="1" s="1"/>
  <c r="J326" i="1" a="1"/>
  <c r="J327" i="1" a="1"/>
  <c r="L252" i="1"/>
  <c r="L325" i="1"/>
  <c r="J325" i="1"/>
  <c r="K325" i="1"/>
  <c r="K399" i="1"/>
  <c r="J473" i="1" a="1"/>
  <c r="K398" i="1"/>
  <c r="L398" i="1"/>
  <c r="J398" i="1"/>
  <c r="J551" i="1" a="1"/>
  <c r="K253" i="1"/>
  <c r="J253" i="1"/>
  <c r="L253" i="1"/>
  <c r="J33" i="1"/>
  <c r="K179" i="1"/>
  <c r="L179" i="1"/>
  <c r="J179" i="1"/>
  <c r="L33" i="1"/>
  <c r="K34" i="1"/>
  <c r="J34" i="1"/>
  <c r="L34" i="1"/>
  <c r="M959" i="1"/>
  <c r="M848" i="1"/>
  <c r="M847" i="1"/>
  <c r="M922" i="1"/>
  <c r="M884" i="1"/>
  <c r="M921" i="1"/>
  <c r="M737" i="1"/>
  <c r="M700" i="1"/>
  <c r="M811" i="1"/>
  <c r="M699" i="1"/>
  <c r="M626" i="1"/>
  <c r="M663" i="1"/>
  <c r="M662" i="1"/>
  <c r="G885" i="1"/>
  <c r="J885" i="1" s="1" a="1"/>
  <c r="M473" i="1"/>
  <c r="G997" i="1"/>
  <c r="J997" i="1" s="1" a="1"/>
  <c r="M399" i="1"/>
  <c r="M253" i="1"/>
  <c r="M326" i="1"/>
  <c r="M327" i="1"/>
  <c r="M180" i="1"/>
  <c r="M107" i="1"/>
  <c r="H922" i="1"/>
  <c r="H663" i="1"/>
  <c r="G774" i="1"/>
  <c r="J774" i="1" s="1" a="1"/>
  <c r="M34" i="1"/>
  <c r="H737" i="1"/>
  <c r="G589" i="1"/>
  <c r="J589" i="1" s="1" a="1"/>
  <c r="F590" i="1"/>
  <c r="G590" i="1" s="1"/>
  <c r="D628" i="1"/>
  <c r="F812" i="1"/>
  <c r="H812" i="1" s="1"/>
  <c r="D850" i="1"/>
  <c r="F923" i="1"/>
  <c r="H923" i="1" s="1"/>
  <c r="D961" i="1"/>
  <c r="F960" i="1"/>
  <c r="H960" i="1" s="1"/>
  <c r="D998" i="1"/>
  <c r="F998" i="1" s="1"/>
  <c r="G998" i="1" s="1"/>
  <c r="F627" i="1"/>
  <c r="G627" i="1" s="1"/>
  <c r="D665" i="1"/>
  <c r="D813" i="1"/>
  <c r="F775" i="1"/>
  <c r="H775" i="1" s="1"/>
  <c r="F701" i="1"/>
  <c r="H701" i="1" s="1"/>
  <c r="D739" i="1"/>
  <c r="H811" i="1"/>
  <c r="G552" i="1"/>
  <c r="J552" i="1" s="1" a="1"/>
  <c r="H848" i="1"/>
  <c r="F738" i="1"/>
  <c r="H738" i="1" s="1"/>
  <c r="D776" i="1"/>
  <c r="D554" i="1"/>
  <c r="F553" i="1"/>
  <c r="H553" i="1" s="1"/>
  <c r="D591" i="1"/>
  <c r="F849" i="1"/>
  <c r="G849" i="1" s="1"/>
  <c r="D887" i="1"/>
  <c r="F664" i="1"/>
  <c r="G664" i="1" s="1"/>
  <c r="D702" i="1"/>
  <c r="D924" i="1"/>
  <c r="F886" i="1"/>
  <c r="H886" i="1" s="1"/>
  <c r="D183" i="1"/>
  <c r="F109" i="1"/>
  <c r="F328" i="1"/>
  <c r="D402" i="1"/>
  <c r="F401" i="1"/>
  <c r="H401" i="1" s="1"/>
  <c r="D475" i="1"/>
  <c r="F475" i="1" s="1"/>
  <c r="G475" i="1" s="1"/>
  <c r="D329" i="1"/>
  <c r="F255" i="1"/>
  <c r="H255" i="1" s="1"/>
  <c r="D37" i="1"/>
  <c r="F36" i="1"/>
  <c r="D110" i="1"/>
  <c r="D256" i="1"/>
  <c r="F182" i="1"/>
  <c r="I701" i="1"/>
  <c r="C703" i="1"/>
  <c r="E665" i="1"/>
  <c r="C629" i="1"/>
  <c r="E591" i="1"/>
  <c r="C555" i="1"/>
  <c r="C592" i="1"/>
  <c r="E554" i="1"/>
  <c r="I664" i="1"/>
  <c r="E850" i="1"/>
  <c r="C888" i="1"/>
  <c r="I401" i="1"/>
  <c r="I738" i="1"/>
  <c r="G923" i="1"/>
  <c r="J923" i="1" s="1" a="1"/>
  <c r="I923" i="1"/>
  <c r="E887" i="1"/>
  <c r="C925" i="1"/>
  <c r="H590" i="1"/>
  <c r="I590" i="1"/>
  <c r="I108" i="1"/>
  <c r="H108" i="1"/>
  <c r="G108" i="1"/>
  <c r="H35" i="1"/>
  <c r="G35" i="1"/>
  <c r="I35" i="1"/>
  <c r="C183" i="1"/>
  <c r="E109" i="1"/>
  <c r="C403" i="1"/>
  <c r="E329" i="1"/>
  <c r="G960" i="1"/>
  <c r="J960" i="1" s="1" a="1"/>
  <c r="I960" i="1"/>
  <c r="I775" i="1"/>
  <c r="G775" i="1"/>
  <c r="J775" i="1" s="1" a="1"/>
  <c r="C402" i="1"/>
  <c r="E328" i="1"/>
  <c r="I886" i="1"/>
  <c r="I400" i="1"/>
  <c r="H400" i="1"/>
  <c r="G400" i="1"/>
  <c r="C777" i="1"/>
  <c r="E739" i="1"/>
  <c r="H627" i="1"/>
  <c r="I627" i="1"/>
  <c r="G553" i="1"/>
  <c r="J553" i="1" s="1" a="1"/>
  <c r="I553" i="1"/>
  <c r="H181" i="1"/>
  <c r="G181" i="1"/>
  <c r="I181" i="1"/>
  <c r="E702" i="1"/>
  <c r="C740" i="1"/>
  <c r="I812" i="1"/>
  <c r="I475" i="1"/>
  <c r="E776" i="1"/>
  <c r="C814" i="1"/>
  <c r="E961" i="1"/>
  <c r="C999" i="1"/>
  <c r="E999" i="1" s="1"/>
  <c r="I849" i="1"/>
  <c r="E628" i="1"/>
  <c r="C666" i="1"/>
  <c r="E182" i="1"/>
  <c r="C256" i="1"/>
  <c r="C110" i="1"/>
  <c r="C37" i="1"/>
  <c r="E36" i="1"/>
  <c r="I255" i="1"/>
  <c r="I998" i="1"/>
  <c r="E813" i="1"/>
  <c r="C851" i="1"/>
  <c r="H254" i="1"/>
  <c r="G254" i="1"/>
  <c r="I254" i="1"/>
  <c r="E924" i="1"/>
  <c r="C962" i="1"/>
  <c r="I474" i="1"/>
  <c r="G474" i="1"/>
  <c r="H474" i="1"/>
  <c r="J626" i="1" l="1"/>
  <c r="N626" i="1" s="1"/>
  <c r="N106" i="1"/>
  <c r="N883" i="1"/>
  <c r="O883" i="1"/>
  <c r="O959" i="1"/>
  <c r="N959" i="1"/>
  <c r="N884" i="1"/>
  <c r="O884" i="1"/>
  <c r="N921" i="1"/>
  <c r="O921" i="1"/>
  <c r="N847" i="1"/>
  <c r="O847" i="1"/>
  <c r="O995" i="1"/>
  <c r="N995" i="1"/>
  <c r="N699" i="1"/>
  <c r="O699" i="1"/>
  <c r="N698" i="1"/>
  <c r="O698" i="1"/>
  <c r="O624" i="1"/>
  <c r="N624" i="1"/>
  <c r="O662" i="1"/>
  <c r="N662" i="1"/>
  <c r="O661" i="1"/>
  <c r="N661" i="1"/>
  <c r="O626" i="1"/>
  <c r="N398" i="1"/>
  <c r="O398" i="1"/>
  <c r="N325" i="1"/>
  <c r="O325" i="1"/>
  <c r="N472" i="1"/>
  <c r="O472" i="1"/>
  <c r="N179" i="1"/>
  <c r="O179" i="1"/>
  <c r="O253" i="1"/>
  <c r="N253" i="1"/>
  <c r="O252" i="1"/>
  <c r="N252" i="1"/>
  <c r="N34" i="1"/>
  <c r="O34" i="1"/>
  <c r="N33" i="1"/>
  <c r="O33" i="1"/>
  <c r="J399" i="1"/>
  <c r="L107" i="1"/>
  <c r="K960" i="1"/>
  <c r="L960" i="1"/>
  <c r="J960" i="1"/>
  <c r="K923" i="1"/>
  <c r="L923" i="1"/>
  <c r="J923" i="1"/>
  <c r="K958" i="1"/>
  <c r="L958" i="1"/>
  <c r="J958" i="1"/>
  <c r="K997" i="1"/>
  <c r="L997" i="1"/>
  <c r="J997" i="1"/>
  <c r="K885" i="1"/>
  <c r="L885" i="1"/>
  <c r="J885" i="1"/>
  <c r="J848" i="1" a="1"/>
  <c r="J922" i="1" a="1"/>
  <c r="K774" i="1"/>
  <c r="J774" i="1"/>
  <c r="L774" i="1"/>
  <c r="K700" i="1"/>
  <c r="L700" i="1"/>
  <c r="J700" i="1"/>
  <c r="K775" i="1"/>
  <c r="J775" i="1"/>
  <c r="L775" i="1"/>
  <c r="J811" i="1" a="1"/>
  <c r="K773" i="1"/>
  <c r="J773" i="1"/>
  <c r="L773" i="1"/>
  <c r="J737" i="1" a="1"/>
  <c r="J474" i="1" a="1"/>
  <c r="J474" i="1" s="1"/>
  <c r="J181" i="1" a="1"/>
  <c r="K181" i="1" s="1"/>
  <c r="J400" i="1" a="1"/>
  <c r="K400" i="1" s="1"/>
  <c r="K625" i="1"/>
  <c r="L625" i="1"/>
  <c r="J625" i="1"/>
  <c r="J627" i="1" a="1"/>
  <c r="L180" i="1"/>
  <c r="J663" i="1" a="1"/>
  <c r="L589" i="1"/>
  <c r="J589" i="1"/>
  <c r="K589" i="1"/>
  <c r="L588" i="1"/>
  <c r="J588" i="1"/>
  <c r="K588" i="1"/>
  <c r="J590" i="1" a="1"/>
  <c r="J180" i="1"/>
  <c r="J107" i="1"/>
  <c r="L474" i="1"/>
  <c r="K553" i="1"/>
  <c r="L553" i="1"/>
  <c r="J553" i="1"/>
  <c r="L327" i="1"/>
  <c r="J327" i="1"/>
  <c r="K327" i="1"/>
  <c r="K552" i="1"/>
  <c r="L552" i="1"/>
  <c r="J552" i="1"/>
  <c r="K551" i="1"/>
  <c r="L551" i="1"/>
  <c r="J551" i="1"/>
  <c r="L473" i="1"/>
  <c r="J473" i="1"/>
  <c r="K473" i="1"/>
  <c r="L326" i="1"/>
  <c r="J326" i="1"/>
  <c r="K326" i="1"/>
  <c r="J254" i="1" a="1"/>
  <c r="J108" i="1" a="1"/>
  <c r="J35" i="1" a="1"/>
  <c r="M998" i="1"/>
  <c r="M997" i="1"/>
  <c r="M960" i="1"/>
  <c r="M923" i="1"/>
  <c r="M849" i="1"/>
  <c r="M885" i="1"/>
  <c r="M775" i="1"/>
  <c r="M774" i="1"/>
  <c r="M664" i="1"/>
  <c r="M627" i="1"/>
  <c r="M590" i="1"/>
  <c r="H849" i="1"/>
  <c r="M589" i="1"/>
  <c r="M553" i="1"/>
  <c r="G812" i="1"/>
  <c r="J812" i="1" s="1" a="1"/>
  <c r="M552" i="1"/>
  <c r="M474" i="1"/>
  <c r="M475" i="1"/>
  <c r="M254" i="1"/>
  <c r="H664" i="1"/>
  <c r="M400" i="1"/>
  <c r="M181" i="1"/>
  <c r="M108" i="1"/>
  <c r="G401" i="1"/>
  <c r="J401" i="1" s="1" a="1"/>
  <c r="G701" i="1"/>
  <c r="J701" i="1" s="1" a="1"/>
  <c r="M35" i="1"/>
  <c r="H998" i="1"/>
  <c r="H475" i="1"/>
  <c r="G886" i="1"/>
  <c r="J886" i="1" s="1" a="1"/>
  <c r="G738" i="1"/>
  <c r="J738" i="1" s="1" a="1"/>
  <c r="F702" i="1"/>
  <c r="G702" i="1" s="1"/>
  <c r="D740" i="1"/>
  <c r="F887" i="1"/>
  <c r="G887" i="1" s="1"/>
  <c r="D925" i="1"/>
  <c r="D629" i="1"/>
  <c r="F591" i="1"/>
  <c r="H591" i="1" s="1"/>
  <c r="F554" i="1"/>
  <c r="H554" i="1" s="1"/>
  <c r="D555" i="1"/>
  <c r="D592" i="1"/>
  <c r="F739" i="1"/>
  <c r="H739" i="1" s="1"/>
  <c r="D777" i="1"/>
  <c r="F665" i="1"/>
  <c r="G665" i="1" s="1"/>
  <c r="D703" i="1"/>
  <c r="D999" i="1"/>
  <c r="F999" i="1" s="1"/>
  <c r="H999" i="1" s="1"/>
  <c r="F961" i="1"/>
  <c r="H961" i="1" s="1"/>
  <c r="D888" i="1"/>
  <c r="F850" i="1"/>
  <c r="F628" i="1"/>
  <c r="H628" i="1" s="1"/>
  <c r="D666" i="1"/>
  <c r="F924" i="1"/>
  <c r="H924" i="1" s="1"/>
  <c r="D962" i="1"/>
  <c r="D814" i="1"/>
  <c r="F776" i="1"/>
  <c r="H776" i="1" s="1"/>
  <c r="F813" i="1"/>
  <c r="G813" i="1" s="1"/>
  <c r="D851" i="1"/>
  <c r="G255" i="1"/>
  <c r="J255" i="1" s="1" a="1"/>
  <c r="D184" i="1"/>
  <c r="F110" i="1"/>
  <c r="D38" i="1"/>
  <c r="D111" i="1"/>
  <c r="F37" i="1"/>
  <c r="F329" i="1"/>
  <c r="G329" i="1" s="1"/>
  <c r="D403" i="1"/>
  <c r="D476" i="1"/>
  <c r="F476" i="1" s="1"/>
  <c r="F402" i="1"/>
  <c r="D330" i="1"/>
  <c r="F256" i="1"/>
  <c r="F183" i="1"/>
  <c r="D257" i="1"/>
  <c r="I924" i="1"/>
  <c r="E851" i="1"/>
  <c r="C889" i="1"/>
  <c r="H36" i="1"/>
  <c r="I36" i="1"/>
  <c r="G36" i="1"/>
  <c r="J36" i="1" s="1" a="1"/>
  <c r="C184" i="1"/>
  <c r="E110" i="1"/>
  <c r="G182" i="1"/>
  <c r="H182" i="1"/>
  <c r="I182" i="1"/>
  <c r="I628" i="1"/>
  <c r="I999" i="1"/>
  <c r="E814" i="1"/>
  <c r="C852" i="1"/>
  <c r="C778" i="1"/>
  <c r="E740" i="1"/>
  <c r="C815" i="1"/>
  <c r="E777" i="1"/>
  <c r="C476" i="1"/>
  <c r="E476" i="1" s="1"/>
  <c r="E402" i="1"/>
  <c r="C477" i="1"/>
  <c r="E477" i="1" s="1"/>
  <c r="E403" i="1"/>
  <c r="C257" i="1"/>
  <c r="E183" i="1"/>
  <c r="C963" i="1"/>
  <c r="E925" i="1"/>
  <c r="G850" i="1"/>
  <c r="I850" i="1"/>
  <c r="H850" i="1"/>
  <c r="I554" i="1"/>
  <c r="C556" i="1"/>
  <c r="E555" i="1"/>
  <c r="C593" i="1"/>
  <c r="E629" i="1"/>
  <c r="C667" i="1"/>
  <c r="E703" i="1"/>
  <c r="C741" i="1"/>
  <c r="E962" i="1"/>
  <c r="C1000" i="1"/>
  <c r="E1000" i="1" s="1"/>
  <c r="I813" i="1"/>
  <c r="C111" i="1"/>
  <c r="C38" i="1"/>
  <c r="E37" i="1"/>
  <c r="C330" i="1"/>
  <c r="E256" i="1"/>
  <c r="C704" i="1"/>
  <c r="E666" i="1"/>
  <c r="I961" i="1"/>
  <c r="G961" i="1"/>
  <c r="J961" i="1" s="1" a="1"/>
  <c r="I776" i="1"/>
  <c r="I702" i="1"/>
  <c r="I739" i="1"/>
  <c r="I328" i="1"/>
  <c r="G328" i="1"/>
  <c r="H328" i="1"/>
  <c r="I329" i="1"/>
  <c r="H109" i="1"/>
  <c r="I109" i="1"/>
  <c r="G109" i="1"/>
  <c r="I887" i="1"/>
  <c r="C926" i="1"/>
  <c r="E888" i="1"/>
  <c r="C630" i="1"/>
  <c r="E592" i="1"/>
  <c r="I591" i="1"/>
  <c r="I665" i="1"/>
  <c r="J109" i="1" l="1" a="1"/>
  <c r="K109" i="1" s="1"/>
  <c r="O997" i="1"/>
  <c r="N997" i="1"/>
  <c r="N923" i="1"/>
  <c r="O923" i="1"/>
  <c r="N885" i="1"/>
  <c r="O885" i="1"/>
  <c r="O958" i="1"/>
  <c r="N958" i="1"/>
  <c r="O960" i="1"/>
  <c r="N960" i="1"/>
  <c r="O773" i="1"/>
  <c r="N773" i="1"/>
  <c r="O775" i="1"/>
  <c r="N775" i="1"/>
  <c r="N700" i="1"/>
  <c r="O700" i="1"/>
  <c r="O774" i="1"/>
  <c r="N774" i="1"/>
  <c r="O625" i="1"/>
  <c r="N625" i="1"/>
  <c r="N473" i="1"/>
  <c r="O473" i="1"/>
  <c r="O551" i="1"/>
  <c r="N551" i="1"/>
  <c r="O589" i="1"/>
  <c r="N589" i="1"/>
  <c r="O474" i="1"/>
  <c r="N326" i="1"/>
  <c r="O326" i="1"/>
  <c r="O552" i="1"/>
  <c r="N552" i="1"/>
  <c r="N327" i="1"/>
  <c r="O327" i="1"/>
  <c r="O553" i="1"/>
  <c r="N553" i="1"/>
  <c r="O588" i="1"/>
  <c r="N588" i="1"/>
  <c r="N399" i="1"/>
  <c r="O399" i="1"/>
  <c r="N180" i="1"/>
  <c r="O180" i="1"/>
  <c r="O107" i="1"/>
  <c r="N107" i="1"/>
  <c r="L400" i="1"/>
  <c r="K474" i="1"/>
  <c r="N474" i="1" s="1"/>
  <c r="K848" i="1"/>
  <c r="L848" i="1"/>
  <c r="J848" i="1"/>
  <c r="K961" i="1"/>
  <c r="L961" i="1"/>
  <c r="J961" i="1"/>
  <c r="J850" i="1" a="1"/>
  <c r="K886" i="1"/>
  <c r="L886" i="1"/>
  <c r="J886" i="1"/>
  <c r="J400" i="1"/>
  <c r="K922" i="1"/>
  <c r="L922" i="1"/>
  <c r="J922" i="1"/>
  <c r="J998" i="1" a="1"/>
  <c r="J849" i="1" a="1"/>
  <c r="K738" i="1"/>
  <c r="J738" i="1"/>
  <c r="L738" i="1"/>
  <c r="L812" i="1"/>
  <c r="J812" i="1"/>
  <c r="K812" i="1"/>
  <c r="K737" i="1"/>
  <c r="J737" i="1"/>
  <c r="L737" i="1"/>
  <c r="L811" i="1"/>
  <c r="J811" i="1"/>
  <c r="K811" i="1"/>
  <c r="K701" i="1"/>
  <c r="L701" i="1"/>
  <c r="J701" i="1"/>
  <c r="L181" i="1"/>
  <c r="J181" i="1"/>
  <c r="J664" i="1" a="1"/>
  <c r="L663" i="1"/>
  <c r="J663" i="1"/>
  <c r="K663" i="1"/>
  <c r="K627" i="1"/>
  <c r="L627" i="1"/>
  <c r="J627" i="1"/>
  <c r="J328" i="1" a="1"/>
  <c r="L328" i="1" s="1"/>
  <c r="J182" i="1" a="1"/>
  <c r="K182" i="1" s="1"/>
  <c r="L590" i="1"/>
  <c r="J590" i="1"/>
  <c r="K590" i="1"/>
  <c r="K401" i="1"/>
  <c r="L401" i="1"/>
  <c r="J401" i="1"/>
  <c r="J475" i="1" a="1"/>
  <c r="K255" i="1"/>
  <c r="J255" i="1"/>
  <c r="L255" i="1"/>
  <c r="K254" i="1"/>
  <c r="J254" i="1"/>
  <c r="L254" i="1"/>
  <c r="K108" i="1"/>
  <c r="L108" i="1"/>
  <c r="J108" i="1"/>
  <c r="K36" i="1"/>
  <c r="J36" i="1"/>
  <c r="L36" i="1"/>
  <c r="K35" i="1"/>
  <c r="J35" i="1"/>
  <c r="L35" i="1"/>
  <c r="M961" i="1"/>
  <c r="M850" i="1"/>
  <c r="M887" i="1"/>
  <c r="M886" i="1"/>
  <c r="M702" i="1"/>
  <c r="M701" i="1"/>
  <c r="M813" i="1"/>
  <c r="M738" i="1"/>
  <c r="M812" i="1"/>
  <c r="M665" i="1"/>
  <c r="H887" i="1"/>
  <c r="H702" i="1"/>
  <c r="G776" i="1"/>
  <c r="J776" i="1" s="1" a="1"/>
  <c r="G554" i="1"/>
  <c r="J554" i="1" s="1" a="1"/>
  <c r="H665" i="1"/>
  <c r="G591" i="1"/>
  <c r="J591" i="1" s="1" a="1"/>
  <c r="H329" i="1"/>
  <c r="G739" i="1"/>
  <c r="J739" i="1" s="1" a="1"/>
  <c r="H813" i="1"/>
  <c r="M329" i="1"/>
  <c r="M255" i="1"/>
  <c r="M401" i="1"/>
  <c r="M328" i="1"/>
  <c r="M182" i="1"/>
  <c r="M109" i="1"/>
  <c r="G628" i="1"/>
  <c r="J628" i="1" s="1" a="1"/>
  <c r="M36" i="1"/>
  <c r="G999" i="1"/>
  <c r="J999" i="1" s="1" a="1"/>
  <c r="G924" i="1"/>
  <c r="J924" i="1" s="1" a="1"/>
  <c r="D852" i="1"/>
  <c r="F814" i="1"/>
  <c r="G814" i="1" s="1"/>
  <c r="F888" i="1"/>
  <c r="H888" i="1" s="1"/>
  <c r="D926" i="1"/>
  <c r="F555" i="1"/>
  <c r="G555" i="1" s="1"/>
  <c r="D593" i="1"/>
  <c r="D556" i="1"/>
  <c r="F925" i="1"/>
  <c r="H925" i="1" s="1"/>
  <c r="D963" i="1"/>
  <c r="D778" i="1"/>
  <c r="F740" i="1"/>
  <c r="H740" i="1" s="1"/>
  <c r="F851" i="1"/>
  <c r="H851" i="1" s="1"/>
  <c r="D889" i="1"/>
  <c r="F962" i="1"/>
  <c r="H962" i="1" s="1"/>
  <c r="D1000" i="1"/>
  <c r="F1000" i="1" s="1"/>
  <c r="G1000" i="1" s="1"/>
  <c r="D704" i="1"/>
  <c r="F666" i="1"/>
  <c r="H666" i="1" s="1"/>
  <c r="F703" i="1"/>
  <c r="G703" i="1" s="1"/>
  <c r="D741" i="1"/>
  <c r="D815" i="1"/>
  <c r="F777" i="1"/>
  <c r="D630" i="1"/>
  <c r="F592" i="1"/>
  <c r="G592" i="1" s="1"/>
  <c r="F629" i="1"/>
  <c r="G629" i="1" s="1"/>
  <c r="D667" i="1"/>
  <c r="D331" i="1"/>
  <c r="F257" i="1"/>
  <c r="D404" i="1"/>
  <c r="F330" i="1"/>
  <c r="D185" i="1"/>
  <c r="F111" i="1"/>
  <c r="F403" i="1"/>
  <c r="G403" i="1" s="1"/>
  <c r="D477" i="1"/>
  <c r="F477" i="1" s="1"/>
  <c r="G477" i="1" s="1"/>
  <c r="D39" i="1"/>
  <c r="F38" i="1"/>
  <c r="D112" i="1"/>
  <c r="F184" i="1"/>
  <c r="D258" i="1"/>
  <c r="H592" i="1"/>
  <c r="I592" i="1"/>
  <c r="I888" i="1"/>
  <c r="I666" i="1"/>
  <c r="G666" i="1"/>
  <c r="J666" i="1" s="1" a="1"/>
  <c r="G256" i="1"/>
  <c r="H256" i="1"/>
  <c r="I256" i="1"/>
  <c r="H37" i="1"/>
  <c r="G37" i="1"/>
  <c r="I37" i="1"/>
  <c r="C185" i="1"/>
  <c r="E111" i="1"/>
  <c r="I1000" i="1"/>
  <c r="H1000" i="1"/>
  <c r="C779" i="1"/>
  <c r="E741" i="1"/>
  <c r="C705" i="1"/>
  <c r="E667" i="1"/>
  <c r="C631" i="1"/>
  <c r="E593" i="1"/>
  <c r="C557" i="1"/>
  <c r="C594" i="1"/>
  <c r="E556" i="1"/>
  <c r="E963" i="1"/>
  <c r="C1001" i="1"/>
  <c r="E1001" i="1" s="1"/>
  <c r="C331" i="1"/>
  <c r="E257" i="1"/>
  <c r="I477" i="1"/>
  <c r="I476" i="1"/>
  <c r="H476" i="1"/>
  <c r="G476" i="1"/>
  <c r="E815" i="1"/>
  <c r="C853" i="1"/>
  <c r="E778" i="1"/>
  <c r="C816" i="1"/>
  <c r="I814" i="1"/>
  <c r="G110" i="1"/>
  <c r="H110" i="1"/>
  <c r="I110" i="1"/>
  <c r="I851" i="1"/>
  <c r="E630" i="1"/>
  <c r="C668" i="1"/>
  <c r="E926" i="1"/>
  <c r="C964" i="1"/>
  <c r="E704" i="1"/>
  <c r="C742" i="1"/>
  <c r="C404" i="1"/>
  <c r="E330" i="1"/>
  <c r="C112" i="1"/>
  <c r="C39" i="1"/>
  <c r="E38" i="1"/>
  <c r="I962" i="1"/>
  <c r="I703" i="1"/>
  <c r="I629" i="1"/>
  <c r="I555" i="1"/>
  <c r="I925" i="1"/>
  <c r="H183" i="1"/>
  <c r="G183" i="1"/>
  <c r="I183" i="1"/>
  <c r="I403" i="1"/>
  <c r="I402" i="1"/>
  <c r="G402" i="1"/>
  <c r="H402" i="1"/>
  <c r="G777" i="1"/>
  <c r="I777" i="1"/>
  <c r="H777" i="1"/>
  <c r="I740" i="1"/>
  <c r="E852" i="1"/>
  <c r="C890" i="1"/>
  <c r="C258" i="1"/>
  <c r="E184" i="1"/>
  <c r="E889" i="1"/>
  <c r="C927" i="1"/>
  <c r="L109" i="1" l="1"/>
  <c r="J109" i="1"/>
  <c r="O109" i="1" s="1"/>
  <c r="N848" i="1"/>
  <c r="O848" i="1"/>
  <c r="N922" i="1"/>
  <c r="O922" i="1"/>
  <c r="N886" i="1"/>
  <c r="O886" i="1"/>
  <c r="O961" i="1"/>
  <c r="N961" i="1"/>
  <c r="N737" i="1"/>
  <c r="O737" i="1"/>
  <c r="N738" i="1"/>
  <c r="O738" i="1"/>
  <c r="N701" i="1"/>
  <c r="O701" i="1"/>
  <c r="O811" i="1"/>
  <c r="N811" i="1"/>
  <c r="O812" i="1"/>
  <c r="N812" i="1"/>
  <c r="O627" i="1"/>
  <c r="N627" i="1"/>
  <c r="O663" i="1"/>
  <c r="N663" i="1"/>
  <c r="N401" i="1"/>
  <c r="O401" i="1"/>
  <c r="O590" i="1"/>
  <c r="N590" i="1"/>
  <c r="N400" i="1"/>
  <c r="O400" i="1"/>
  <c r="O254" i="1"/>
  <c r="N254" i="1"/>
  <c r="O255" i="1"/>
  <c r="N255" i="1"/>
  <c r="N181" i="1"/>
  <c r="O181" i="1"/>
  <c r="O108" i="1"/>
  <c r="N108" i="1"/>
  <c r="N35" i="1"/>
  <c r="O35" i="1"/>
  <c r="N36" i="1"/>
  <c r="O36" i="1"/>
  <c r="J1000" i="1" a="1"/>
  <c r="K999" i="1"/>
  <c r="L999" i="1"/>
  <c r="J999" i="1"/>
  <c r="K998" i="1"/>
  <c r="L998" i="1"/>
  <c r="J998" i="1"/>
  <c r="J887" i="1" a="1"/>
  <c r="K924" i="1"/>
  <c r="L924" i="1"/>
  <c r="J924" i="1"/>
  <c r="J328" i="1"/>
  <c r="K849" i="1"/>
  <c r="L849" i="1"/>
  <c r="J849" i="1"/>
  <c r="K850" i="1"/>
  <c r="L850" i="1"/>
  <c r="J850" i="1"/>
  <c r="K739" i="1"/>
  <c r="J739" i="1"/>
  <c r="L739" i="1"/>
  <c r="J702" i="1" a="1"/>
  <c r="J777" i="1" a="1"/>
  <c r="K776" i="1"/>
  <c r="J776" i="1"/>
  <c r="L776" i="1"/>
  <c r="J813" i="1" a="1"/>
  <c r="K328" i="1"/>
  <c r="L666" i="1"/>
  <c r="J666" i="1"/>
  <c r="K666" i="1"/>
  <c r="K628" i="1"/>
  <c r="L628" i="1"/>
  <c r="J628" i="1"/>
  <c r="L664" i="1"/>
  <c r="J664" i="1"/>
  <c r="K664" i="1"/>
  <c r="L182" i="1"/>
  <c r="J665" i="1" a="1"/>
  <c r="J592" i="1" a="1"/>
  <c r="J476" i="1" a="1"/>
  <c r="J476" i="1" s="1"/>
  <c r="L591" i="1"/>
  <c r="J591" i="1"/>
  <c r="K591" i="1"/>
  <c r="J182" i="1"/>
  <c r="J329" i="1" a="1"/>
  <c r="L329" i="1" s="1"/>
  <c r="L476" i="1"/>
  <c r="K554" i="1"/>
  <c r="L554" i="1"/>
  <c r="J554" i="1"/>
  <c r="L475" i="1"/>
  <c r="J475" i="1"/>
  <c r="K475" i="1"/>
  <c r="J329" i="1"/>
  <c r="J402" i="1" a="1"/>
  <c r="J183" i="1" a="1"/>
  <c r="L183" i="1" s="1"/>
  <c r="J110" i="1" a="1"/>
  <c r="K110" i="1" s="1"/>
  <c r="J37" i="1" a="1"/>
  <c r="K37" i="1" s="1"/>
  <c r="J256" i="1" a="1"/>
  <c r="J37" i="1"/>
  <c r="M1000" i="1"/>
  <c r="M999" i="1"/>
  <c r="M924" i="1"/>
  <c r="M703" i="1"/>
  <c r="M814" i="1"/>
  <c r="M739" i="1"/>
  <c r="M777" i="1"/>
  <c r="M776" i="1"/>
  <c r="M666" i="1"/>
  <c r="M628" i="1"/>
  <c r="M629" i="1"/>
  <c r="M591" i="1"/>
  <c r="H703" i="1"/>
  <c r="M592" i="1"/>
  <c r="H403" i="1"/>
  <c r="H814" i="1"/>
  <c r="M555" i="1"/>
  <c r="M554" i="1"/>
  <c r="M477" i="1"/>
  <c r="G740" i="1"/>
  <c r="J740" i="1" s="1" a="1"/>
  <c r="H555" i="1"/>
  <c r="M476" i="1"/>
  <c r="M256" i="1"/>
  <c r="M403" i="1"/>
  <c r="M402" i="1"/>
  <c r="M183" i="1"/>
  <c r="M110" i="1"/>
  <c r="G888" i="1"/>
  <c r="J888" i="1" s="1" a="1"/>
  <c r="M37" i="1"/>
  <c r="H629" i="1"/>
  <c r="G851" i="1"/>
  <c r="J851" i="1" s="1" a="1"/>
  <c r="F630" i="1"/>
  <c r="G630" i="1" s="1"/>
  <c r="D668" i="1"/>
  <c r="F815" i="1"/>
  <c r="D853" i="1"/>
  <c r="F704" i="1"/>
  <c r="G704" i="1" s="1"/>
  <c r="D742" i="1"/>
  <c r="D816" i="1"/>
  <c r="F778" i="1"/>
  <c r="G778" i="1" s="1"/>
  <c r="F593" i="1"/>
  <c r="H593" i="1" s="1"/>
  <c r="D631" i="1"/>
  <c r="F926" i="1"/>
  <c r="G926" i="1" s="1"/>
  <c r="D964" i="1"/>
  <c r="G925" i="1"/>
  <c r="J925" i="1" s="1" a="1"/>
  <c r="G962" i="1"/>
  <c r="J962" i="1" s="1" a="1"/>
  <c r="F667" i="1"/>
  <c r="G667" i="1" s="1"/>
  <c r="D705" i="1"/>
  <c r="D779" i="1"/>
  <c r="F741" i="1"/>
  <c r="D927" i="1"/>
  <c r="F889" i="1"/>
  <c r="H889" i="1" s="1"/>
  <c r="F963" i="1"/>
  <c r="H963" i="1" s="1"/>
  <c r="D1001" i="1"/>
  <c r="F1001" i="1" s="1"/>
  <c r="G1001" i="1" s="1"/>
  <c r="F556" i="1"/>
  <c r="H556" i="1" s="1"/>
  <c r="D557" i="1"/>
  <c r="D594" i="1"/>
  <c r="F852" i="1"/>
  <c r="H852" i="1" s="1"/>
  <c r="D890" i="1"/>
  <c r="H477" i="1"/>
  <c r="F258" i="1"/>
  <c r="D332" i="1"/>
  <c r="D186" i="1"/>
  <c r="F112" i="1"/>
  <c r="D40" i="1"/>
  <c r="D113" i="1"/>
  <c r="F39" i="1"/>
  <c r="F185" i="1"/>
  <c r="D259" i="1"/>
  <c r="D478" i="1"/>
  <c r="F478" i="1" s="1"/>
  <c r="F404" i="1"/>
  <c r="F331" i="1"/>
  <c r="D405" i="1"/>
  <c r="I889" i="1"/>
  <c r="C332" i="1"/>
  <c r="E258" i="1"/>
  <c r="I852" i="1"/>
  <c r="C113" i="1"/>
  <c r="E39" i="1"/>
  <c r="C40" i="1"/>
  <c r="I330" i="1"/>
  <c r="G330" i="1"/>
  <c r="H330" i="1"/>
  <c r="C780" i="1"/>
  <c r="E742" i="1"/>
  <c r="C1002" i="1"/>
  <c r="E1002" i="1" s="1"/>
  <c r="E964" i="1"/>
  <c r="C706" i="1"/>
  <c r="E668" i="1"/>
  <c r="I778" i="1"/>
  <c r="G815" i="1"/>
  <c r="I815" i="1"/>
  <c r="H815" i="1"/>
  <c r="C405" i="1"/>
  <c r="E331" i="1"/>
  <c r="I963" i="1"/>
  <c r="G963" i="1"/>
  <c r="J963" i="1" s="1" a="1"/>
  <c r="C632" i="1"/>
  <c r="E594" i="1"/>
  <c r="I593" i="1"/>
  <c r="I667" i="1"/>
  <c r="G741" i="1"/>
  <c r="I741" i="1"/>
  <c r="H741" i="1"/>
  <c r="C259" i="1"/>
  <c r="E185" i="1"/>
  <c r="C965" i="1"/>
  <c r="E927" i="1"/>
  <c r="G184" i="1"/>
  <c r="I184" i="1"/>
  <c r="H184" i="1"/>
  <c r="C928" i="1"/>
  <c r="E890" i="1"/>
  <c r="I38" i="1"/>
  <c r="G38" i="1"/>
  <c r="H38" i="1"/>
  <c r="C186" i="1"/>
  <c r="E112" i="1"/>
  <c r="C478" i="1"/>
  <c r="E478" i="1" s="1"/>
  <c r="E404" i="1"/>
  <c r="I704" i="1"/>
  <c r="I926" i="1"/>
  <c r="I630" i="1"/>
  <c r="E816" i="1"/>
  <c r="C854" i="1"/>
  <c r="E853" i="1"/>
  <c r="C891" i="1"/>
  <c r="I257" i="1"/>
  <c r="H257" i="1"/>
  <c r="G257" i="1"/>
  <c r="I1001" i="1"/>
  <c r="I556" i="1"/>
  <c r="C595" i="1"/>
  <c r="E557" i="1"/>
  <c r="C558" i="1"/>
  <c r="E631" i="1"/>
  <c r="C669" i="1"/>
  <c r="E705" i="1"/>
  <c r="C743" i="1"/>
  <c r="C817" i="1"/>
  <c r="E779" i="1"/>
  <c r="I111" i="1"/>
  <c r="H111" i="1"/>
  <c r="G111" i="1"/>
  <c r="H926" i="1" l="1"/>
  <c r="N109" i="1"/>
  <c r="N850" i="1"/>
  <c r="O850" i="1"/>
  <c r="O999" i="1"/>
  <c r="N999" i="1"/>
  <c r="N849" i="1"/>
  <c r="O849" i="1"/>
  <c r="N924" i="1"/>
  <c r="O924" i="1"/>
  <c r="O998" i="1"/>
  <c r="N998" i="1"/>
  <c r="O776" i="1"/>
  <c r="N776" i="1"/>
  <c r="N739" i="1"/>
  <c r="O739" i="1"/>
  <c r="O664" i="1"/>
  <c r="N664" i="1"/>
  <c r="O628" i="1"/>
  <c r="N628" i="1"/>
  <c r="O666" i="1"/>
  <c r="N666" i="1"/>
  <c r="O329" i="1"/>
  <c r="N475" i="1"/>
  <c r="O475" i="1"/>
  <c r="O554" i="1"/>
  <c r="N554" i="1"/>
  <c r="N328" i="1"/>
  <c r="O328" i="1"/>
  <c r="O591" i="1"/>
  <c r="N591" i="1"/>
  <c r="O476" i="1"/>
  <c r="N182" i="1"/>
  <c r="O182" i="1"/>
  <c r="N37" i="1"/>
  <c r="K962" i="1"/>
  <c r="L962" i="1"/>
  <c r="J962" i="1"/>
  <c r="K851" i="1"/>
  <c r="L851" i="1"/>
  <c r="J851" i="1"/>
  <c r="K887" i="1"/>
  <c r="L887" i="1"/>
  <c r="J887" i="1"/>
  <c r="K963" i="1"/>
  <c r="L963" i="1"/>
  <c r="J963" i="1"/>
  <c r="K925" i="1"/>
  <c r="L925" i="1"/>
  <c r="J925" i="1"/>
  <c r="J926" i="1" a="1"/>
  <c r="K888" i="1"/>
  <c r="L888" i="1"/>
  <c r="J888" i="1"/>
  <c r="J814" i="1" a="1"/>
  <c r="J814" i="1" s="1"/>
  <c r="K1000" i="1"/>
  <c r="L1000" i="1"/>
  <c r="J1000" i="1"/>
  <c r="J815" i="1" a="1"/>
  <c r="K702" i="1"/>
  <c r="L702" i="1"/>
  <c r="J702" i="1"/>
  <c r="L814" i="1"/>
  <c r="J741" i="1" a="1"/>
  <c r="K740" i="1"/>
  <c r="J740" i="1"/>
  <c r="L740" i="1"/>
  <c r="L813" i="1"/>
  <c r="J813" i="1"/>
  <c r="K813" i="1"/>
  <c r="K777" i="1"/>
  <c r="J777" i="1"/>
  <c r="L777" i="1"/>
  <c r="J703" i="1" a="1"/>
  <c r="L665" i="1"/>
  <c r="J665" i="1"/>
  <c r="K665" i="1"/>
  <c r="J629" i="1" a="1"/>
  <c r="K183" i="1"/>
  <c r="K476" i="1"/>
  <c r="N476" i="1" s="1"/>
  <c r="L592" i="1"/>
  <c r="J592" i="1"/>
  <c r="K592" i="1"/>
  <c r="K329" i="1"/>
  <c r="N329" i="1" s="1"/>
  <c r="J403" i="1" a="1"/>
  <c r="L403" i="1" s="1"/>
  <c r="J330" i="1" a="1"/>
  <c r="L330" i="1" s="1"/>
  <c r="L110" i="1"/>
  <c r="J183" i="1"/>
  <c r="K403" i="1"/>
  <c r="J111" i="1" a="1"/>
  <c r="L111" i="1" s="1"/>
  <c r="J257" i="1" a="1"/>
  <c r="K257" i="1" s="1"/>
  <c r="L37" i="1"/>
  <c r="O37" i="1" s="1"/>
  <c r="J555" i="1" a="1"/>
  <c r="J477" i="1" a="1"/>
  <c r="K402" i="1"/>
  <c r="L402" i="1"/>
  <c r="J402" i="1"/>
  <c r="J184" i="1" a="1"/>
  <c r="K256" i="1"/>
  <c r="J256" i="1"/>
  <c r="L256" i="1"/>
  <c r="J110" i="1"/>
  <c r="J38" i="1" a="1"/>
  <c r="M1001" i="1"/>
  <c r="M963" i="1"/>
  <c r="M925" i="1"/>
  <c r="M926" i="1"/>
  <c r="M888" i="1"/>
  <c r="M962" i="1"/>
  <c r="M851" i="1"/>
  <c r="M741" i="1"/>
  <c r="M778" i="1"/>
  <c r="M815" i="1"/>
  <c r="M704" i="1"/>
  <c r="M740" i="1"/>
  <c r="H1001" i="1"/>
  <c r="M667" i="1"/>
  <c r="M630" i="1"/>
  <c r="H630" i="1"/>
  <c r="G593" i="1"/>
  <c r="J593" i="1" s="1" a="1"/>
  <c r="M257" i="1"/>
  <c r="M330" i="1"/>
  <c r="M184" i="1"/>
  <c r="M111" i="1"/>
  <c r="G556" i="1"/>
  <c r="J556" i="1" s="1" a="1"/>
  <c r="H704" i="1"/>
  <c r="H667" i="1"/>
  <c r="M38" i="1"/>
  <c r="H778" i="1"/>
  <c r="G852" i="1"/>
  <c r="J852" i="1" s="1" a="1"/>
  <c r="G889" i="1"/>
  <c r="J889" i="1" s="1" a="1"/>
  <c r="D558" i="1"/>
  <c r="F557" i="1"/>
  <c r="G557" i="1" s="1"/>
  <c r="D595" i="1"/>
  <c r="D743" i="1"/>
  <c r="F705" i="1"/>
  <c r="D1002" i="1"/>
  <c r="F1002" i="1" s="1"/>
  <c r="G1002" i="1" s="1"/>
  <c r="F964" i="1"/>
  <c r="H964" i="1" s="1"/>
  <c r="F631" i="1"/>
  <c r="H631" i="1" s="1"/>
  <c r="D669" i="1"/>
  <c r="D780" i="1"/>
  <c r="F742" i="1"/>
  <c r="H742" i="1" s="1"/>
  <c r="F853" i="1"/>
  <c r="G853" i="1" s="1"/>
  <c r="D891" i="1"/>
  <c r="D706" i="1"/>
  <c r="F668" i="1"/>
  <c r="H668" i="1" s="1"/>
  <c r="F890" i="1"/>
  <c r="G890" i="1" s="1"/>
  <c r="D928" i="1"/>
  <c r="F594" i="1"/>
  <c r="G594" i="1" s="1"/>
  <c r="D632" i="1"/>
  <c r="F927" i="1"/>
  <c r="G927" i="1" s="1"/>
  <c r="D965" i="1"/>
  <c r="D817" i="1"/>
  <c r="F779" i="1"/>
  <c r="H779" i="1" s="1"/>
  <c r="D854" i="1"/>
  <c r="F816" i="1"/>
  <c r="H816" i="1" s="1"/>
  <c r="F405" i="1"/>
  <c r="D479" i="1"/>
  <c r="F479" i="1" s="1"/>
  <c r="D333" i="1"/>
  <c r="F259" i="1"/>
  <c r="F113" i="1"/>
  <c r="D187" i="1"/>
  <c r="F332" i="1"/>
  <c r="D406" i="1"/>
  <c r="D41" i="1"/>
  <c r="F40" i="1"/>
  <c r="D114" i="1"/>
  <c r="D260" i="1"/>
  <c r="F186" i="1"/>
  <c r="C855" i="1"/>
  <c r="E817" i="1"/>
  <c r="H705" i="1"/>
  <c r="I705" i="1"/>
  <c r="G705" i="1"/>
  <c r="J705" i="1" s="1" a="1"/>
  <c r="G631" i="1"/>
  <c r="J631" i="1" s="1" a="1"/>
  <c r="I631" i="1"/>
  <c r="H557" i="1"/>
  <c r="I557" i="1"/>
  <c r="H853" i="1"/>
  <c r="I853" i="1"/>
  <c r="I816" i="1"/>
  <c r="H404" i="1"/>
  <c r="I404" i="1"/>
  <c r="G404" i="1"/>
  <c r="G112" i="1"/>
  <c r="H112" i="1"/>
  <c r="I112" i="1"/>
  <c r="E928" i="1"/>
  <c r="C966" i="1"/>
  <c r="I927" i="1"/>
  <c r="I185" i="1"/>
  <c r="H185" i="1"/>
  <c r="G185" i="1"/>
  <c r="E632" i="1"/>
  <c r="C670" i="1"/>
  <c r="G331" i="1"/>
  <c r="I331" i="1"/>
  <c r="H331" i="1"/>
  <c r="I668" i="1"/>
  <c r="I964" i="1"/>
  <c r="I742" i="1"/>
  <c r="I39" i="1"/>
  <c r="H39" i="1"/>
  <c r="G39" i="1"/>
  <c r="C406" i="1"/>
  <c r="E332" i="1"/>
  <c r="I779" i="1"/>
  <c r="C781" i="1"/>
  <c r="E743" i="1"/>
  <c r="E669" i="1"/>
  <c r="C707" i="1"/>
  <c r="C559" i="1"/>
  <c r="C596" i="1"/>
  <c r="E558" i="1"/>
  <c r="C633" i="1"/>
  <c r="E595" i="1"/>
  <c r="E891" i="1"/>
  <c r="C929" i="1"/>
  <c r="E854" i="1"/>
  <c r="C892" i="1"/>
  <c r="G478" i="1"/>
  <c r="I478" i="1"/>
  <c r="H478" i="1"/>
  <c r="E186" i="1"/>
  <c r="C260" i="1"/>
  <c r="I890" i="1"/>
  <c r="E965" i="1"/>
  <c r="C1003" i="1"/>
  <c r="E1003" i="1" s="1"/>
  <c r="C333" i="1"/>
  <c r="E259" i="1"/>
  <c r="H594" i="1"/>
  <c r="I594" i="1"/>
  <c r="C479" i="1"/>
  <c r="E479" i="1" s="1"/>
  <c r="E405" i="1"/>
  <c r="E706" i="1"/>
  <c r="C744" i="1"/>
  <c r="I1002" i="1"/>
  <c r="C818" i="1"/>
  <c r="E780" i="1"/>
  <c r="C114" i="1"/>
  <c r="E40" i="1"/>
  <c r="C41" i="1"/>
  <c r="C187" i="1"/>
  <c r="C261" i="1" s="1"/>
  <c r="E113" i="1"/>
  <c r="I258" i="1"/>
  <c r="H258" i="1"/>
  <c r="G258" i="1"/>
  <c r="J404" i="1" l="1" a="1"/>
  <c r="L404" i="1" s="1"/>
  <c r="O1000" i="1"/>
  <c r="N1000" i="1"/>
  <c r="N888" i="1"/>
  <c r="O888" i="1"/>
  <c r="N925" i="1"/>
  <c r="O925" i="1"/>
  <c r="N887" i="1"/>
  <c r="O887" i="1"/>
  <c r="O962" i="1"/>
  <c r="N962" i="1"/>
  <c r="O963" i="1"/>
  <c r="N963" i="1"/>
  <c r="N851" i="1"/>
  <c r="O851" i="1"/>
  <c r="O777" i="1"/>
  <c r="N777" i="1"/>
  <c r="N740" i="1"/>
  <c r="O740" i="1"/>
  <c r="N702" i="1"/>
  <c r="O702" i="1"/>
  <c r="O813" i="1"/>
  <c r="N813" i="1"/>
  <c r="O814" i="1"/>
  <c r="O665" i="1"/>
  <c r="N665" i="1"/>
  <c r="N402" i="1"/>
  <c r="O402" i="1"/>
  <c r="O592" i="1"/>
  <c r="N592" i="1"/>
  <c r="O256" i="1"/>
  <c r="N256" i="1"/>
  <c r="N183" i="1"/>
  <c r="O183" i="1"/>
  <c r="O110" i="1"/>
  <c r="N110" i="1"/>
  <c r="K814" i="1"/>
  <c r="N814" i="1" s="1"/>
  <c r="K111" i="1"/>
  <c r="J403" i="1"/>
  <c r="K852" i="1"/>
  <c r="L852" i="1"/>
  <c r="J852" i="1"/>
  <c r="J704" i="1" a="1"/>
  <c r="K704" i="1" s="1"/>
  <c r="J853" i="1" a="1"/>
  <c r="K889" i="1"/>
  <c r="L889" i="1"/>
  <c r="J889" i="1"/>
  <c r="J257" i="1"/>
  <c r="K926" i="1"/>
  <c r="L926" i="1"/>
  <c r="J926" i="1"/>
  <c r="J1001" i="1" a="1"/>
  <c r="K703" i="1"/>
  <c r="L703" i="1"/>
  <c r="J703" i="1"/>
  <c r="J778" i="1" a="1"/>
  <c r="K705" i="1"/>
  <c r="L705" i="1"/>
  <c r="J705" i="1"/>
  <c r="K741" i="1"/>
  <c r="J741" i="1"/>
  <c r="L741" i="1"/>
  <c r="L815" i="1"/>
  <c r="J815" i="1"/>
  <c r="K815" i="1"/>
  <c r="K631" i="1"/>
  <c r="L631" i="1"/>
  <c r="J631" i="1"/>
  <c r="J630" i="1" a="1"/>
  <c r="K629" i="1"/>
  <c r="L629" i="1"/>
  <c r="J629" i="1"/>
  <c r="J667" i="1" a="1"/>
  <c r="L593" i="1"/>
  <c r="J593" i="1"/>
  <c r="K593" i="1"/>
  <c r="J594" i="1" a="1"/>
  <c r="L257" i="1"/>
  <c r="J330" i="1"/>
  <c r="J111" i="1"/>
  <c r="K330" i="1"/>
  <c r="J478" i="1" a="1"/>
  <c r="J557" i="1" a="1"/>
  <c r="K556" i="1"/>
  <c r="L556" i="1"/>
  <c r="J556" i="1"/>
  <c r="L477" i="1"/>
  <c r="J477" i="1"/>
  <c r="K477" i="1"/>
  <c r="J331" i="1" a="1"/>
  <c r="K404" i="1"/>
  <c r="J404" i="1"/>
  <c r="K555" i="1"/>
  <c r="L555" i="1"/>
  <c r="J555" i="1"/>
  <c r="K184" i="1"/>
  <c r="L184" i="1"/>
  <c r="J184" i="1"/>
  <c r="J258" i="1" a="1"/>
  <c r="J185" i="1" a="1"/>
  <c r="J112" i="1" a="1"/>
  <c r="J39" i="1" a="1"/>
  <c r="K38" i="1"/>
  <c r="J38" i="1"/>
  <c r="L38" i="1"/>
  <c r="M1002" i="1"/>
  <c r="M852" i="1"/>
  <c r="M927" i="1"/>
  <c r="M890" i="1"/>
  <c r="M853" i="1"/>
  <c r="M889" i="1"/>
  <c r="M705" i="1"/>
  <c r="M631" i="1"/>
  <c r="M593" i="1"/>
  <c r="M594" i="1"/>
  <c r="G668" i="1"/>
  <c r="J668" i="1" s="1" a="1"/>
  <c r="M557" i="1"/>
  <c r="M556" i="1"/>
  <c r="M478" i="1"/>
  <c r="G779" i="1"/>
  <c r="J779" i="1" s="1" a="1"/>
  <c r="G742" i="1"/>
  <c r="J742" i="1" s="1" a="1"/>
  <c r="G964" i="1"/>
  <c r="J964" i="1" s="1" a="1"/>
  <c r="G816" i="1"/>
  <c r="J816" i="1" s="1" a="1"/>
  <c r="M331" i="1"/>
  <c r="M258" i="1"/>
  <c r="M404" i="1"/>
  <c r="M185" i="1"/>
  <c r="H1002" i="1"/>
  <c r="H890" i="1"/>
  <c r="H927" i="1"/>
  <c r="M112" i="1"/>
  <c r="M39" i="1"/>
  <c r="F854" i="1"/>
  <c r="G854" i="1" s="1"/>
  <c r="D892" i="1"/>
  <c r="D855" i="1"/>
  <c r="F817" i="1"/>
  <c r="G817" i="1" s="1"/>
  <c r="D744" i="1"/>
  <c r="F706" i="1"/>
  <c r="G706" i="1" s="1"/>
  <c r="D818" i="1"/>
  <c r="F780" i="1"/>
  <c r="H780" i="1" s="1"/>
  <c r="D781" i="1"/>
  <c r="F743" i="1"/>
  <c r="G743" i="1" s="1"/>
  <c r="D1003" i="1"/>
  <c r="F1003" i="1" s="1"/>
  <c r="F965" i="1"/>
  <c r="G965" i="1" s="1"/>
  <c r="F632" i="1"/>
  <c r="G632" i="1" s="1"/>
  <c r="D670" i="1"/>
  <c r="F928" i="1"/>
  <c r="H928" i="1" s="1"/>
  <c r="D966" i="1"/>
  <c r="F891" i="1"/>
  <c r="G891" i="1" s="1"/>
  <c r="D929" i="1"/>
  <c r="F669" i="1"/>
  <c r="G669" i="1" s="1"/>
  <c r="D707" i="1"/>
  <c r="F595" i="1"/>
  <c r="D633" i="1"/>
  <c r="D596" i="1"/>
  <c r="F558" i="1"/>
  <c r="H558" i="1" s="1"/>
  <c r="D559" i="1"/>
  <c r="D188" i="1"/>
  <c r="F114" i="1"/>
  <c r="D42" i="1"/>
  <c r="D115" i="1"/>
  <c r="F41" i="1"/>
  <c r="D480" i="1"/>
  <c r="F480" i="1" s="1"/>
  <c r="F406" i="1"/>
  <c r="F187" i="1"/>
  <c r="G187" i="1" s="1"/>
  <c r="D261" i="1"/>
  <c r="D334" i="1"/>
  <c r="F260" i="1"/>
  <c r="F333" i="1"/>
  <c r="D407" i="1"/>
  <c r="E187" i="1"/>
  <c r="I113" i="1"/>
  <c r="H113" i="1"/>
  <c r="G113" i="1"/>
  <c r="I187" i="1"/>
  <c r="I40" i="1"/>
  <c r="G40" i="1"/>
  <c r="H40" i="1"/>
  <c r="I780" i="1"/>
  <c r="I706" i="1"/>
  <c r="H479" i="1"/>
  <c r="I479" i="1"/>
  <c r="G479" i="1"/>
  <c r="J479" i="1" s="1" a="1"/>
  <c r="G259" i="1"/>
  <c r="I259" i="1"/>
  <c r="H259" i="1"/>
  <c r="H1003" i="1"/>
  <c r="I1003" i="1"/>
  <c r="G1003" i="1"/>
  <c r="J1003" i="1" s="1" a="1"/>
  <c r="G186" i="1"/>
  <c r="I186" i="1"/>
  <c r="H186" i="1"/>
  <c r="C930" i="1"/>
  <c r="E892" i="1"/>
  <c r="C967" i="1"/>
  <c r="E929" i="1"/>
  <c r="H595" i="1"/>
  <c r="I595" i="1"/>
  <c r="G595" i="1"/>
  <c r="J595" i="1" s="1" a="1"/>
  <c r="I558" i="1"/>
  <c r="C560" i="1"/>
  <c r="C597" i="1"/>
  <c r="E559" i="1"/>
  <c r="I669" i="1"/>
  <c r="H669" i="1"/>
  <c r="C819" i="1"/>
  <c r="E781" i="1"/>
  <c r="H332" i="1"/>
  <c r="I332" i="1"/>
  <c r="G332" i="1"/>
  <c r="J332" i="1" s="1" a="1"/>
  <c r="I632" i="1"/>
  <c r="I928" i="1"/>
  <c r="G928" i="1"/>
  <c r="J928" i="1" s="1" a="1"/>
  <c r="I817" i="1"/>
  <c r="C335" i="1"/>
  <c r="E261" i="1"/>
  <c r="C115" i="1"/>
  <c r="E41" i="1"/>
  <c r="C42" i="1"/>
  <c r="C188" i="1"/>
  <c r="E114" i="1"/>
  <c r="C856" i="1"/>
  <c r="E818" i="1"/>
  <c r="C782" i="1"/>
  <c r="E744" i="1"/>
  <c r="G405" i="1"/>
  <c r="H405" i="1"/>
  <c r="I405" i="1"/>
  <c r="C407" i="1"/>
  <c r="E333" i="1"/>
  <c r="I965" i="1"/>
  <c r="C334" i="1"/>
  <c r="E260" i="1"/>
  <c r="I854" i="1"/>
  <c r="H854" i="1"/>
  <c r="I891" i="1"/>
  <c r="E633" i="1"/>
  <c r="C671" i="1"/>
  <c r="C634" i="1"/>
  <c r="E596" i="1"/>
  <c r="E707" i="1"/>
  <c r="C745" i="1"/>
  <c r="I743" i="1"/>
  <c r="H743" i="1"/>
  <c r="C480" i="1"/>
  <c r="E480" i="1" s="1"/>
  <c r="E406" i="1"/>
  <c r="C708" i="1"/>
  <c r="E670" i="1"/>
  <c r="C1004" i="1"/>
  <c r="E1004" i="1" s="1"/>
  <c r="E966" i="1"/>
  <c r="E855" i="1"/>
  <c r="C893" i="1"/>
  <c r="N852" i="1" l="1"/>
  <c r="O852" i="1"/>
  <c r="N926" i="1"/>
  <c r="O926" i="1"/>
  <c r="N889" i="1"/>
  <c r="O889" i="1"/>
  <c r="N741" i="1"/>
  <c r="O741" i="1"/>
  <c r="N705" i="1"/>
  <c r="O705" i="1"/>
  <c r="N703" i="1"/>
  <c r="O703" i="1"/>
  <c r="O815" i="1"/>
  <c r="N815" i="1"/>
  <c r="O629" i="1"/>
  <c r="N629" i="1"/>
  <c r="O631" i="1"/>
  <c r="N631" i="1"/>
  <c r="O555" i="1"/>
  <c r="N555" i="1"/>
  <c r="N477" i="1"/>
  <c r="O477" i="1"/>
  <c r="O556" i="1"/>
  <c r="N556" i="1"/>
  <c r="N404" i="1"/>
  <c r="O404" i="1"/>
  <c r="N330" i="1"/>
  <c r="O330" i="1"/>
  <c r="O593" i="1"/>
  <c r="N593" i="1"/>
  <c r="N403" i="1"/>
  <c r="O403" i="1"/>
  <c r="O257" i="1"/>
  <c r="N257" i="1"/>
  <c r="N184" i="1"/>
  <c r="O184" i="1"/>
  <c r="O111" i="1"/>
  <c r="N111" i="1"/>
  <c r="N38" i="1"/>
  <c r="O38" i="1"/>
  <c r="J1002" i="1" a="1"/>
  <c r="L1002" i="1" s="1"/>
  <c r="L704" i="1"/>
  <c r="K928" i="1"/>
  <c r="L928" i="1"/>
  <c r="J928" i="1"/>
  <c r="K1003" i="1"/>
  <c r="L1003" i="1"/>
  <c r="J1003" i="1"/>
  <c r="J854" i="1" a="1"/>
  <c r="K1001" i="1"/>
  <c r="L1001" i="1"/>
  <c r="J1001" i="1"/>
  <c r="K1002" i="1"/>
  <c r="J890" i="1" a="1"/>
  <c r="K964" i="1"/>
  <c r="L964" i="1"/>
  <c r="J964" i="1"/>
  <c r="J704" i="1"/>
  <c r="K853" i="1"/>
  <c r="L853" i="1"/>
  <c r="J853" i="1"/>
  <c r="J927" i="1" a="1"/>
  <c r="L816" i="1"/>
  <c r="J816" i="1"/>
  <c r="K816" i="1"/>
  <c r="K742" i="1"/>
  <c r="J742" i="1"/>
  <c r="L742" i="1"/>
  <c r="K778" i="1"/>
  <c r="J778" i="1"/>
  <c r="L778" i="1"/>
  <c r="J743" i="1" a="1"/>
  <c r="K779" i="1"/>
  <c r="J779" i="1"/>
  <c r="L779" i="1"/>
  <c r="J669" i="1" a="1"/>
  <c r="L667" i="1"/>
  <c r="J667" i="1"/>
  <c r="K667" i="1"/>
  <c r="K630" i="1"/>
  <c r="L630" i="1"/>
  <c r="J630" i="1"/>
  <c r="L668" i="1"/>
  <c r="J668" i="1"/>
  <c r="K668" i="1"/>
  <c r="L595" i="1"/>
  <c r="J595" i="1"/>
  <c r="K595" i="1"/>
  <c r="L594" i="1"/>
  <c r="J594" i="1"/>
  <c r="K594" i="1"/>
  <c r="L479" i="1"/>
  <c r="J479" i="1"/>
  <c r="K479" i="1"/>
  <c r="L331" i="1"/>
  <c r="J331" i="1"/>
  <c r="K331" i="1"/>
  <c r="J405" i="1" a="1"/>
  <c r="L332" i="1"/>
  <c r="J332" i="1"/>
  <c r="K332" i="1"/>
  <c r="L557" i="1"/>
  <c r="K557" i="1"/>
  <c r="J557" i="1"/>
  <c r="L478" i="1"/>
  <c r="J478" i="1"/>
  <c r="K478" i="1"/>
  <c r="J186" i="1" a="1"/>
  <c r="J259" i="1" a="1"/>
  <c r="K258" i="1"/>
  <c r="J258" i="1"/>
  <c r="L258" i="1"/>
  <c r="K185" i="1"/>
  <c r="L185" i="1"/>
  <c r="J185" i="1"/>
  <c r="J113" i="1" a="1"/>
  <c r="K112" i="1"/>
  <c r="L112" i="1"/>
  <c r="J112" i="1"/>
  <c r="J40" i="1" a="1"/>
  <c r="K39" i="1"/>
  <c r="J39" i="1"/>
  <c r="L39" i="1"/>
  <c r="M1003" i="1"/>
  <c r="M965" i="1"/>
  <c r="M964" i="1"/>
  <c r="M928" i="1"/>
  <c r="M891" i="1"/>
  <c r="M854" i="1"/>
  <c r="M816" i="1"/>
  <c r="M742" i="1"/>
  <c r="M743" i="1"/>
  <c r="M706" i="1"/>
  <c r="M817" i="1"/>
  <c r="M779" i="1"/>
  <c r="M668" i="1"/>
  <c r="M669" i="1"/>
  <c r="M632" i="1"/>
  <c r="M595" i="1"/>
  <c r="H891" i="1"/>
  <c r="H965" i="1"/>
  <c r="H817" i="1"/>
  <c r="M479" i="1"/>
  <c r="M405" i="1"/>
  <c r="M332" i="1"/>
  <c r="M259" i="1"/>
  <c r="M186" i="1"/>
  <c r="M187" i="1"/>
  <c r="H632" i="1"/>
  <c r="M113" i="1"/>
  <c r="M40" i="1"/>
  <c r="G780" i="1"/>
  <c r="J780" i="1" s="1" a="1"/>
  <c r="F633" i="1"/>
  <c r="G633" i="1" s="1"/>
  <c r="D671" i="1"/>
  <c r="F707" i="1"/>
  <c r="D745" i="1"/>
  <c r="F929" i="1"/>
  <c r="D967" i="1"/>
  <c r="F966" i="1"/>
  <c r="H966" i="1" s="1"/>
  <c r="D1004" i="1"/>
  <c r="F1004" i="1" s="1"/>
  <c r="G1004" i="1" s="1"/>
  <c r="F670" i="1"/>
  <c r="H670" i="1" s="1"/>
  <c r="D708" i="1"/>
  <c r="D930" i="1"/>
  <c r="F892" i="1"/>
  <c r="H892" i="1" s="1"/>
  <c r="G558" i="1"/>
  <c r="J558" i="1" s="1" a="1"/>
  <c r="H706" i="1"/>
  <c r="D560" i="1"/>
  <c r="F559" i="1"/>
  <c r="G559" i="1" s="1"/>
  <c r="D597" i="1"/>
  <c r="D634" i="1"/>
  <c r="F596" i="1"/>
  <c r="G596" i="1" s="1"/>
  <c r="F781" i="1"/>
  <c r="G781" i="1" s="1"/>
  <c r="D819" i="1"/>
  <c r="F818" i="1"/>
  <c r="H818" i="1" s="1"/>
  <c r="D856" i="1"/>
  <c r="D782" i="1"/>
  <c r="F744" i="1"/>
  <c r="G744" i="1" s="1"/>
  <c r="D893" i="1"/>
  <c r="F855" i="1"/>
  <c r="H855" i="1" s="1"/>
  <c r="F407" i="1"/>
  <c r="D481" i="1"/>
  <c r="F481" i="1" s="1"/>
  <c r="F334" i="1"/>
  <c r="D408" i="1"/>
  <c r="F115" i="1"/>
  <c r="D189" i="1"/>
  <c r="H187" i="1"/>
  <c r="D335" i="1"/>
  <c r="F261" i="1"/>
  <c r="H261" i="1" s="1"/>
  <c r="D43" i="1"/>
  <c r="F42" i="1"/>
  <c r="D116" i="1"/>
  <c r="F188" i="1"/>
  <c r="D262" i="1"/>
  <c r="I855" i="1"/>
  <c r="I1004" i="1"/>
  <c r="E708" i="1"/>
  <c r="C746" i="1"/>
  <c r="G480" i="1"/>
  <c r="H480" i="1"/>
  <c r="I480" i="1"/>
  <c r="C783" i="1"/>
  <c r="E745" i="1"/>
  <c r="I596" i="1"/>
  <c r="C709" i="1"/>
  <c r="E671" i="1"/>
  <c r="H260" i="1"/>
  <c r="I260" i="1"/>
  <c r="G260" i="1"/>
  <c r="J260" i="1" s="1" a="1"/>
  <c r="C481" i="1"/>
  <c r="E481" i="1" s="1"/>
  <c r="E407" i="1"/>
  <c r="I744" i="1"/>
  <c r="I818" i="1"/>
  <c r="G114" i="1"/>
  <c r="H114" i="1"/>
  <c r="I114" i="1"/>
  <c r="C116" i="1"/>
  <c r="E42" i="1"/>
  <c r="C43" i="1"/>
  <c r="C189" i="1"/>
  <c r="C263" i="1" s="1"/>
  <c r="E115" i="1"/>
  <c r="C409" i="1"/>
  <c r="E335" i="1"/>
  <c r="E819" i="1"/>
  <c r="C857" i="1"/>
  <c r="I559" i="1"/>
  <c r="C561" i="1"/>
  <c r="C598" i="1"/>
  <c r="E560" i="1"/>
  <c r="E967" i="1"/>
  <c r="C1005" i="1"/>
  <c r="E1005" i="1" s="1"/>
  <c r="E930" i="1"/>
  <c r="C968" i="1"/>
  <c r="E893" i="1"/>
  <c r="C931" i="1"/>
  <c r="I966" i="1"/>
  <c r="I670" i="1"/>
  <c r="G670" i="1"/>
  <c r="J670" i="1" s="1" a="1"/>
  <c r="G406" i="1"/>
  <c r="I406" i="1"/>
  <c r="H406" i="1"/>
  <c r="H707" i="1"/>
  <c r="I707" i="1"/>
  <c r="G707" i="1"/>
  <c r="J707" i="1" s="1" a="1"/>
  <c r="E634" i="1"/>
  <c r="C672" i="1"/>
  <c r="I633" i="1"/>
  <c r="C408" i="1"/>
  <c r="E334" i="1"/>
  <c r="H333" i="1"/>
  <c r="G333" i="1"/>
  <c r="I333" i="1"/>
  <c r="C820" i="1"/>
  <c r="E782" i="1"/>
  <c r="E856" i="1"/>
  <c r="C894" i="1"/>
  <c r="C262" i="1"/>
  <c r="E188" i="1"/>
  <c r="I41" i="1"/>
  <c r="H41" i="1"/>
  <c r="G41" i="1"/>
  <c r="I261" i="1"/>
  <c r="I781" i="1"/>
  <c r="C635" i="1"/>
  <c r="E597" i="1"/>
  <c r="H929" i="1"/>
  <c r="I929" i="1"/>
  <c r="G929" i="1"/>
  <c r="I892" i="1"/>
  <c r="G892" i="1" l="1"/>
  <c r="J892" i="1" s="1" a="1"/>
  <c r="K892" i="1" s="1"/>
  <c r="H781" i="1"/>
  <c r="J781" i="1" s="1" a="1"/>
  <c r="H559" i="1"/>
  <c r="J559" i="1" s="1" a="1"/>
  <c r="H744" i="1"/>
  <c r="J744" i="1" s="1" a="1"/>
  <c r="J929" i="1" a="1"/>
  <c r="K929" i="1" s="1"/>
  <c r="O1001" i="1"/>
  <c r="N1001" i="1"/>
  <c r="O1003" i="1"/>
  <c r="N1003" i="1"/>
  <c r="N853" i="1"/>
  <c r="O853" i="1"/>
  <c r="O964" i="1"/>
  <c r="N964" i="1"/>
  <c r="N928" i="1"/>
  <c r="O928" i="1"/>
  <c r="N742" i="1"/>
  <c r="O742" i="1"/>
  <c r="O779" i="1"/>
  <c r="N779" i="1"/>
  <c r="O778" i="1"/>
  <c r="N778" i="1"/>
  <c r="O816" i="1"/>
  <c r="N816" i="1"/>
  <c r="N704" i="1"/>
  <c r="O704" i="1"/>
  <c r="O668" i="1"/>
  <c r="N668" i="1"/>
  <c r="O630" i="1"/>
  <c r="N630" i="1"/>
  <c r="O667" i="1"/>
  <c r="N667" i="1"/>
  <c r="N478" i="1"/>
  <c r="O478" i="1"/>
  <c r="O557" i="1"/>
  <c r="N557" i="1"/>
  <c r="N332" i="1"/>
  <c r="O332" i="1"/>
  <c r="N331" i="1"/>
  <c r="O331" i="1"/>
  <c r="O594" i="1"/>
  <c r="N594" i="1"/>
  <c r="N479" i="1"/>
  <c r="O479" i="1"/>
  <c r="O595" i="1"/>
  <c r="N595" i="1"/>
  <c r="N185" i="1"/>
  <c r="O185" i="1"/>
  <c r="O258" i="1"/>
  <c r="N258" i="1"/>
  <c r="O112" i="1"/>
  <c r="N112" i="1"/>
  <c r="N39" i="1"/>
  <c r="O39" i="1"/>
  <c r="J1002" i="1"/>
  <c r="J965" i="1" a="1"/>
  <c r="K965" i="1" s="1"/>
  <c r="K927" i="1"/>
  <c r="L927" i="1"/>
  <c r="J927" i="1"/>
  <c r="K854" i="1"/>
  <c r="L854" i="1"/>
  <c r="J854" i="1"/>
  <c r="J817" i="1" a="1"/>
  <c r="L817" i="1" s="1"/>
  <c r="K890" i="1"/>
  <c r="L890" i="1"/>
  <c r="J890" i="1"/>
  <c r="J891" i="1" a="1"/>
  <c r="K780" i="1"/>
  <c r="J780" i="1"/>
  <c r="L780" i="1"/>
  <c r="K743" i="1"/>
  <c r="J743" i="1"/>
  <c r="L743" i="1"/>
  <c r="K707" i="1"/>
  <c r="L707" i="1"/>
  <c r="J707" i="1"/>
  <c r="J706" i="1" a="1"/>
  <c r="J632" i="1" a="1"/>
  <c r="L670" i="1"/>
  <c r="J670" i="1"/>
  <c r="K670" i="1"/>
  <c r="L669" i="1"/>
  <c r="J669" i="1"/>
  <c r="K669" i="1"/>
  <c r="L558" i="1"/>
  <c r="J558" i="1"/>
  <c r="K558" i="1"/>
  <c r="J333" i="1" a="1"/>
  <c r="J406" i="1" a="1"/>
  <c r="J480" i="1" a="1"/>
  <c r="K405" i="1"/>
  <c r="L405" i="1"/>
  <c r="J405" i="1"/>
  <c r="K260" i="1"/>
  <c r="J260" i="1"/>
  <c r="L260" i="1"/>
  <c r="J187" i="1" a="1"/>
  <c r="K259" i="1"/>
  <c r="J259" i="1"/>
  <c r="L259" i="1"/>
  <c r="K186" i="1"/>
  <c r="L186" i="1"/>
  <c r="J186" i="1"/>
  <c r="J114" i="1" a="1"/>
  <c r="L113" i="1"/>
  <c r="K113" i="1"/>
  <c r="J113" i="1"/>
  <c r="J41" i="1" a="1"/>
  <c r="K40" i="1"/>
  <c r="J40" i="1"/>
  <c r="L40" i="1"/>
  <c r="M1004" i="1"/>
  <c r="M892" i="1"/>
  <c r="M929" i="1"/>
  <c r="M781" i="1"/>
  <c r="M780" i="1"/>
  <c r="M707" i="1"/>
  <c r="M744" i="1"/>
  <c r="M670" i="1"/>
  <c r="M633" i="1"/>
  <c r="M596" i="1"/>
  <c r="M559" i="1"/>
  <c r="H1004" i="1"/>
  <c r="M558" i="1"/>
  <c r="M480" i="1"/>
  <c r="H596" i="1"/>
  <c r="G855" i="1"/>
  <c r="J855" i="1" s="1" a="1"/>
  <c r="M333" i="1"/>
  <c r="M406" i="1"/>
  <c r="M260" i="1"/>
  <c r="M114" i="1"/>
  <c r="M41" i="1"/>
  <c r="H633" i="1"/>
  <c r="G966" i="1"/>
  <c r="J966" i="1" s="1" a="1"/>
  <c r="D931" i="1"/>
  <c r="F893" i="1"/>
  <c r="H893" i="1" s="1"/>
  <c r="F782" i="1"/>
  <c r="H782" i="1" s="1"/>
  <c r="D820" i="1"/>
  <c r="F634" i="1"/>
  <c r="H634" i="1" s="1"/>
  <c r="D672" i="1"/>
  <c r="D746" i="1"/>
  <c r="F708" i="1"/>
  <c r="G708" i="1" s="1"/>
  <c r="D1005" i="1"/>
  <c r="F1005" i="1" s="1"/>
  <c r="G1005" i="1" s="1"/>
  <c r="F967" i="1"/>
  <c r="G967" i="1" s="1"/>
  <c r="F745" i="1"/>
  <c r="G745" i="1" s="1"/>
  <c r="D783" i="1"/>
  <c r="F671" i="1"/>
  <c r="H671" i="1" s="1"/>
  <c r="D709" i="1"/>
  <c r="G818" i="1"/>
  <c r="J818" i="1" s="1" a="1"/>
  <c r="D894" i="1"/>
  <c r="F856" i="1"/>
  <c r="H856" i="1" s="1"/>
  <c r="D857" i="1"/>
  <c r="F819" i="1"/>
  <c r="G819" i="1" s="1"/>
  <c r="F597" i="1"/>
  <c r="H597" i="1" s="1"/>
  <c r="D635" i="1"/>
  <c r="D598" i="1"/>
  <c r="F560" i="1"/>
  <c r="D561" i="1"/>
  <c r="D968" i="1"/>
  <c r="F930" i="1"/>
  <c r="H930" i="1" s="1"/>
  <c r="E189" i="1"/>
  <c r="G261" i="1"/>
  <c r="J261" i="1" s="1" a="1"/>
  <c r="F189" i="1"/>
  <c r="G189" i="1" s="1"/>
  <c r="D263" i="1"/>
  <c r="D482" i="1"/>
  <c r="F482" i="1" s="1"/>
  <c r="F408" i="1"/>
  <c r="F262" i="1"/>
  <c r="D336" i="1"/>
  <c r="D190" i="1"/>
  <c r="F116" i="1"/>
  <c r="D44" i="1"/>
  <c r="D117" i="1"/>
  <c r="F43" i="1"/>
  <c r="F335" i="1"/>
  <c r="H335" i="1" s="1"/>
  <c r="D409" i="1"/>
  <c r="E635" i="1"/>
  <c r="C673" i="1"/>
  <c r="G188" i="1"/>
  <c r="I188" i="1"/>
  <c r="H188" i="1"/>
  <c r="C932" i="1"/>
  <c r="E894" i="1"/>
  <c r="I782" i="1"/>
  <c r="C482" i="1"/>
  <c r="E482" i="1" s="1"/>
  <c r="E408" i="1"/>
  <c r="C710" i="1"/>
  <c r="E672" i="1"/>
  <c r="C969" i="1"/>
  <c r="E931" i="1"/>
  <c r="E968" i="1"/>
  <c r="C1006" i="1"/>
  <c r="E1006" i="1" s="1"/>
  <c r="I1005" i="1"/>
  <c r="H560" i="1"/>
  <c r="I560" i="1"/>
  <c r="G560" i="1"/>
  <c r="C562" i="1"/>
  <c r="C599" i="1"/>
  <c r="E561" i="1"/>
  <c r="E857" i="1"/>
  <c r="C895" i="1"/>
  <c r="I335" i="1"/>
  <c r="I115" i="1"/>
  <c r="H115" i="1"/>
  <c r="G115" i="1"/>
  <c r="H189" i="1"/>
  <c r="I189" i="1"/>
  <c r="H42" i="1"/>
  <c r="I42" i="1"/>
  <c r="G42" i="1"/>
  <c r="H481" i="1"/>
  <c r="G481" i="1"/>
  <c r="I481" i="1"/>
  <c r="I671" i="1"/>
  <c r="C821" i="1"/>
  <c r="E783" i="1"/>
  <c r="C784" i="1"/>
  <c r="E746" i="1"/>
  <c r="I597" i="1"/>
  <c r="C336" i="1"/>
  <c r="E262" i="1"/>
  <c r="I856" i="1"/>
  <c r="E820" i="1"/>
  <c r="C858" i="1"/>
  <c r="I334" i="1"/>
  <c r="G334" i="1"/>
  <c r="H334" i="1"/>
  <c r="I634" i="1"/>
  <c r="I893" i="1"/>
  <c r="I930" i="1"/>
  <c r="I967" i="1"/>
  <c r="C636" i="1"/>
  <c r="E598" i="1"/>
  <c r="I819" i="1"/>
  <c r="C483" i="1"/>
  <c r="E483" i="1" s="1"/>
  <c r="E409" i="1"/>
  <c r="C337" i="1"/>
  <c r="E263" i="1"/>
  <c r="C117" i="1"/>
  <c r="C44" i="1"/>
  <c r="E43" i="1"/>
  <c r="C190" i="1"/>
  <c r="E116" i="1"/>
  <c r="I407" i="1"/>
  <c r="H407" i="1"/>
  <c r="G407" i="1"/>
  <c r="C747" i="1"/>
  <c r="E709" i="1"/>
  <c r="I745" i="1"/>
  <c r="I708" i="1"/>
  <c r="J892" i="1" l="1"/>
  <c r="L892" i="1"/>
  <c r="J560" i="1" a="1"/>
  <c r="L560" i="1" s="1"/>
  <c r="L929" i="1"/>
  <c r="J929" i="1"/>
  <c r="N929" i="1" s="1"/>
  <c r="J42" i="1" a="1"/>
  <c r="J42" i="1" s="1"/>
  <c r="N890" i="1"/>
  <c r="O890" i="1"/>
  <c r="N892" i="1"/>
  <c r="N927" i="1"/>
  <c r="O927" i="1"/>
  <c r="N854" i="1"/>
  <c r="O854" i="1"/>
  <c r="O1002" i="1"/>
  <c r="N1002" i="1"/>
  <c r="N707" i="1"/>
  <c r="O707" i="1"/>
  <c r="N743" i="1"/>
  <c r="O743" i="1"/>
  <c r="O780" i="1"/>
  <c r="N780" i="1"/>
  <c r="O670" i="1"/>
  <c r="N670" i="1"/>
  <c r="O669" i="1"/>
  <c r="N669" i="1"/>
  <c r="N405" i="1"/>
  <c r="O405" i="1"/>
  <c r="O558" i="1"/>
  <c r="N558" i="1"/>
  <c r="N186" i="1"/>
  <c r="O186" i="1"/>
  <c r="O259" i="1"/>
  <c r="N259" i="1"/>
  <c r="O260" i="1"/>
  <c r="N260" i="1"/>
  <c r="O113" i="1"/>
  <c r="N113" i="1"/>
  <c r="N40" i="1"/>
  <c r="O40" i="1"/>
  <c r="J817" i="1"/>
  <c r="L965" i="1"/>
  <c r="K817" i="1"/>
  <c r="J965" i="1"/>
  <c r="K855" i="1"/>
  <c r="L855" i="1"/>
  <c r="J855" i="1"/>
  <c r="J1004" i="1" a="1"/>
  <c r="K966" i="1"/>
  <c r="L966" i="1"/>
  <c r="J966" i="1"/>
  <c r="K891" i="1"/>
  <c r="L891" i="1"/>
  <c r="J891" i="1"/>
  <c r="K744" i="1"/>
  <c r="J744" i="1"/>
  <c r="L744" i="1"/>
  <c r="L818" i="1"/>
  <c r="J818" i="1"/>
  <c r="K818" i="1"/>
  <c r="K706" i="1"/>
  <c r="L706" i="1"/>
  <c r="J706" i="1"/>
  <c r="K781" i="1"/>
  <c r="J781" i="1"/>
  <c r="L781" i="1"/>
  <c r="J633" i="1" a="1"/>
  <c r="K632" i="1"/>
  <c r="L632" i="1"/>
  <c r="J632" i="1"/>
  <c r="J596" i="1" a="1"/>
  <c r="J407" i="1" a="1"/>
  <c r="K407" i="1" s="1"/>
  <c r="J334" i="1" a="1"/>
  <c r="L334" i="1" s="1"/>
  <c r="J481" i="1" a="1"/>
  <c r="L481" i="1" s="1"/>
  <c r="L559" i="1"/>
  <c r="J559" i="1"/>
  <c r="K559" i="1"/>
  <c r="K406" i="1"/>
  <c r="L406" i="1"/>
  <c r="J406" i="1"/>
  <c r="J115" i="1" a="1"/>
  <c r="J115" i="1" s="1"/>
  <c r="L480" i="1"/>
  <c r="J480" i="1"/>
  <c r="K480" i="1"/>
  <c r="L333" i="1"/>
  <c r="J333" i="1"/>
  <c r="K333" i="1"/>
  <c r="J188" i="1" a="1"/>
  <c r="L261" i="1"/>
  <c r="K261" i="1"/>
  <c r="J261" i="1"/>
  <c r="K187" i="1"/>
  <c r="L187" i="1"/>
  <c r="J187" i="1"/>
  <c r="J189" i="1" a="1"/>
  <c r="L114" i="1"/>
  <c r="J114" i="1"/>
  <c r="K114" i="1"/>
  <c r="L42" i="1"/>
  <c r="K41" i="1"/>
  <c r="J41" i="1"/>
  <c r="L41" i="1"/>
  <c r="M1005" i="1"/>
  <c r="M967" i="1"/>
  <c r="M966" i="1"/>
  <c r="M855" i="1"/>
  <c r="M819" i="1"/>
  <c r="M818" i="1"/>
  <c r="M745" i="1"/>
  <c r="H819" i="1"/>
  <c r="G634" i="1"/>
  <c r="G856" i="1"/>
  <c r="J856" i="1" s="1" a="1"/>
  <c r="M708" i="1"/>
  <c r="G671" i="1"/>
  <c r="J671" i="1" s="1" a="1"/>
  <c r="H1005" i="1"/>
  <c r="G782" i="1"/>
  <c r="J782" i="1" s="1" a="1"/>
  <c r="M560" i="1"/>
  <c r="H745" i="1"/>
  <c r="H708" i="1"/>
  <c r="M481" i="1"/>
  <c r="M334" i="1"/>
  <c r="M407" i="1"/>
  <c r="M261" i="1"/>
  <c r="M188" i="1"/>
  <c r="M189" i="1"/>
  <c r="M115" i="1"/>
  <c r="G930" i="1"/>
  <c r="J930" i="1" s="1" a="1"/>
  <c r="M42" i="1"/>
  <c r="H967" i="1"/>
  <c r="G893" i="1"/>
  <c r="J893" i="1" s="1" a="1"/>
  <c r="F561" i="1"/>
  <c r="H561" i="1" s="1"/>
  <c r="D599" i="1"/>
  <c r="D562" i="1"/>
  <c r="F598" i="1"/>
  <c r="G598" i="1" s="1"/>
  <c r="D636" i="1"/>
  <c r="F857" i="1"/>
  <c r="G857" i="1" s="1"/>
  <c r="D895" i="1"/>
  <c r="F894" i="1"/>
  <c r="H894" i="1" s="1"/>
  <c r="D932" i="1"/>
  <c r="D747" i="1"/>
  <c r="F709" i="1"/>
  <c r="H709" i="1" s="1"/>
  <c r="F783" i="1"/>
  <c r="G783" i="1" s="1"/>
  <c r="D821" i="1"/>
  <c r="D710" i="1"/>
  <c r="F672" i="1"/>
  <c r="H672" i="1" s="1"/>
  <c r="F820" i="1"/>
  <c r="H820" i="1" s="1"/>
  <c r="D858" i="1"/>
  <c r="G597" i="1"/>
  <c r="J597" i="1" s="1" a="1"/>
  <c r="F968" i="1"/>
  <c r="G968" i="1" s="1"/>
  <c r="D1006" i="1"/>
  <c r="F1006" i="1" s="1"/>
  <c r="H1006" i="1" s="1"/>
  <c r="D673" i="1"/>
  <c r="F635" i="1"/>
  <c r="H635" i="1" s="1"/>
  <c r="D784" i="1"/>
  <c r="F746" i="1"/>
  <c r="H746" i="1" s="1"/>
  <c r="F931" i="1"/>
  <c r="H931" i="1" s="1"/>
  <c r="D969" i="1"/>
  <c r="G335" i="1"/>
  <c r="J335" i="1" s="1" a="1"/>
  <c r="F409" i="1"/>
  <c r="H409" i="1" s="1"/>
  <c r="D483" i="1"/>
  <c r="F483" i="1" s="1"/>
  <c r="G483" i="1" s="1"/>
  <c r="D45" i="1"/>
  <c r="F44" i="1"/>
  <c r="D118" i="1"/>
  <c r="D264" i="1"/>
  <c r="F190" i="1"/>
  <c r="D191" i="1"/>
  <c r="F117" i="1"/>
  <c r="F336" i="1"/>
  <c r="D410" i="1"/>
  <c r="D337" i="1"/>
  <c r="F263" i="1"/>
  <c r="H263" i="1" s="1"/>
  <c r="C785" i="1"/>
  <c r="E747" i="1"/>
  <c r="G116" i="1"/>
  <c r="H116" i="1"/>
  <c r="I116" i="1"/>
  <c r="I43" i="1"/>
  <c r="H43" i="1"/>
  <c r="G43" i="1"/>
  <c r="C191" i="1"/>
  <c r="E117" i="1"/>
  <c r="C411" i="1"/>
  <c r="E337" i="1"/>
  <c r="I483" i="1"/>
  <c r="H598" i="1"/>
  <c r="I598" i="1"/>
  <c r="G820" i="1"/>
  <c r="J820" i="1" s="1" a="1"/>
  <c r="I820" i="1"/>
  <c r="H262" i="1"/>
  <c r="G262" i="1"/>
  <c r="I262" i="1"/>
  <c r="E784" i="1"/>
  <c r="C822" i="1"/>
  <c r="E821" i="1"/>
  <c r="C859" i="1"/>
  <c r="I857" i="1"/>
  <c r="C637" i="1"/>
  <c r="E599" i="1"/>
  <c r="I1006" i="1"/>
  <c r="G931" i="1"/>
  <c r="J931" i="1" s="1" a="1"/>
  <c r="I931" i="1"/>
  <c r="G672" i="1"/>
  <c r="J672" i="1" s="1" a="1"/>
  <c r="I672" i="1"/>
  <c r="G408" i="1"/>
  <c r="H408" i="1"/>
  <c r="I408" i="1"/>
  <c r="E932" i="1"/>
  <c r="C970" i="1"/>
  <c r="C711" i="1"/>
  <c r="E673" i="1"/>
  <c r="I709" i="1"/>
  <c r="C264" i="1"/>
  <c r="E190" i="1"/>
  <c r="C118" i="1"/>
  <c r="E44" i="1"/>
  <c r="C45" i="1"/>
  <c r="I263" i="1"/>
  <c r="I409" i="1"/>
  <c r="E636" i="1"/>
  <c r="C674" i="1"/>
  <c r="E858" i="1"/>
  <c r="C896" i="1"/>
  <c r="C410" i="1"/>
  <c r="E336" i="1"/>
  <c r="I746" i="1"/>
  <c r="I783" i="1"/>
  <c r="E895" i="1"/>
  <c r="C933" i="1"/>
  <c r="I561" i="1"/>
  <c r="C563" i="1"/>
  <c r="C600" i="1"/>
  <c r="E562" i="1"/>
  <c r="I968" i="1"/>
  <c r="E969" i="1"/>
  <c r="C1007" i="1"/>
  <c r="E1007" i="1" s="1"/>
  <c r="E710" i="1"/>
  <c r="C748" i="1"/>
  <c r="I482" i="1"/>
  <c r="G482" i="1"/>
  <c r="H482" i="1"/>
  <c r="I894" i="1"/>
  <c r="I635" i="1"/>
  <c r="O892" i="1" l="1"/>
  <c r="O929" i="1"/>
  <c r="J560" i="1"/>
  <c r="O560" i="1" s="1"/>
  <c r="K42" i="1"/>
  <c r="K560" i="1"/>
  <c r="N891" i="1"/>
  <c r="O891" i="1"/>
  <c r="O965" i="1"/>
  <c r="N965" i="1"/>
  <c r="O966" i="1"/>
  <c r="N966" i="1"/>
  <c r="N855" i="1"/>
  <c r="O855" i="1"/>
  <c r="O781" i="1"/>
  <c r="N781" i="1"/>
  <c r="N706" i="1"/>
  <c r="O706" i="1"/>
  <c r="O818" i="1"/>
  <c r="N818" i="1"/>
  <c r="O817" i="1"/>
  <c r="N817" i="1"/>
  <c r="O744" i="1"/>
  <c r="N744" i="1"/>
  <c r="O632" i="1"/>
  <c r="N632" i="1"/>
  <c r="N480" i="1"/>
  <c r="O480" i="1"/>
  <c r="N333" i="1"/>
  <c r="O333" i="1"/>
  <c r="N406" i="1"/>
  <c r="O406" i="1"/>
  <c r="O559" i="1"/>
  <c r="N559" i="1"/>
  <c r="O261" i="1"/>
  <c r="N261" i="1"/>
  <c r="N187" i="1"/>
  <c r="O187" i="1"/>
  <c r="O114" i="1"/>
  <c r="N114" i="1"/>
  <c r="N41" i="1"/>
  <c r="O41" i="1"/>
  <c r="N42" i="1"/>
  <c r="O42" i="1"/>
  <c r="J967" i="1" a="1"/>
  <c r="K967" i="1" s="1"/>
  <c r="K893" i="1"/>
  <c r="L893" i="1"/>
  <c r="J893" i="1"/>
  <c r="K856" i="1"/>
  <c r="L856" i="1"/>
  <c r="J856" i="1"/>
  <c r="K931" i="1"/>
  <c r="L931" i="1"/>
  <c r="J931" i="1"/>
  <c r="K930" i="1"/>
  <c r="L930" i="1"/>
  <c r="J930" i="1"/>
  <c r="L407" i="1"/>
  <c r="K1004" i="1"/>
  <c r="L1004" i="1"/>
  <c r="J1004" i="1"/>
  <c r="J1005" i="1" a="1"/>
  <c r="L820" i="1"/>
  <c r="J820" i="1"/>
  <c r="K820" i="1"/>
  <c r="K782" i="1"/>
  <c r="J782" i="1"/>
  <c r="L782" i="1"/>
  <c r="J745" i="1" a="1"/>
  <c r="J819" i="1" a="1"/>
  <c r="J708" i="1" a="1"/>
  <c r="K115" i="1"/>
  <c r="N115" i="1" s="1"/>
  <c r="L115" i="1"/>
  <c r="O115" i="1" s="1"/>
  <c r="L672" i="1"/>
  <c r="J672" i="1"/>
  <c r="K672" i="1"/>
  <c r="J634" i="1" a="1"/>
  <c r="J334" i="1"/>
  <c r="L671" i="1"/>
  <c r="J671" i="1"/>
  <c r="K671" i="1"/>
  <c r="K633" i="1"/>
  <c r="L633" i="1"/>
  <c r="J633" i="1"/>
  <c r="L597" i="1"/>
  <c r="J597" i="1"/>
  <c r="K597" i="1"/>
  <c r="J598" i="1" a="1"/>
  <c r="J481" i="1"/>
  <c r="J407" i="1"/>
  <c r="L596" i="1"/>
  <c r="J596" i="1"/>
  <c r="K596" i="1"/>
  <c r="K481" i="1"/>
  <c r="J482" i="1" a="1"/>
  <c r="L482" i="1" s="1"/>
  <c r="J43" i="1" a="1"/>
  <c r="K43" i="1" s="1"/>
  <c r="K334" i="1"/>
  <c r="J408" i="1" a="1"/>
  <c r="L335" i="1"/>
  <c r="J335" i="1"/>
  <c r="K335" i="1"/>
  <c r="K189" i="1"/>
  <c r="L189" i="1"/>
  <c r="J189" i="1"/>
  <c r="J262" i="1" a="1"/>
  <c r="K188" i="1"/>
  <c r="L188" i="1"/>
  <c r="J188" i="1"/>
  <c r="J116" i="1" a="1"/>
  <c r="M634" i="1"/>
  <c r="M931" i="1"/>
  <c r="M968" i="1"/>
  <c r="M930" i="1"/>
  <c r="M857" i="1"/>
  <c r="M893" i="1"/>
  <c r="M856" i="1"/>
  <c r="H968" i="1"/>
  <c r="G561" i="1"/>
  <c r="G709" i="1"/>
  <c r="J709" i="1" s="1" a="1"/>
  <c r="M820" i="1"/>
  <c r="M783" i="1"/>
  <c r="M782" i="1"/>
  <c r="M671" i="1"/>
  <c r="M672" i="1"/>
  <c r="M597" i="1"/>
  <c r="M598" i="1"/>
  <c r="M482" i="1"/>
  <c r="G894" i="1"/>
  <c r="J894" i="1" s="1" a="1"/>
  <c r="H783" i="1"/>
  <c r="G746" i="1"/>
  <c r="J746" i="1" s="1" a="1"/>
  <c r="G1006" i="1"/>
  <c r="J1006" i="1" s="1" a="1"/>
  <c r="M483" i="1"/>
  <c r="M408" i="1"/>
  <c r="M262" i="1"/>
  <c r="M335" i="1"/>
  <c r="M116" i="1"/>
  <c r="M43" i="1"/>
  <c r="G635" i="1"/>
  <c r="J635" i="1" s="1" a="1"/>
  <c r="H857" i="1"/>
  <c r="D1007" i="1"/>
  <c r="F1007" i="1" s="1"/>
  <c r="G1007" i="1" s="1"/>
  <c r="F969" i="1"/>
  <c r="G969" i="1" s="1"/>
  <c r="F710" i="1"/>
  <c r="G710" i="1" s="1"/>
  <c r="D748" i="1"/>
  <c r="F747" i="1"/>
  <c r="H747" i="1" s="1"/>
  <c r="D785" i="1"/>
  <c r="D637" i="1"/>
  <c r="F599" i="1"/>
  <c r="H599" i="1" s="1"/>
  <c r="D822" i="1"/>
  <c r="F784" i="1"/>
  <c r="H784" i="1" s="1"/>
  <c r="F673" i="1"/>
  <c r="G673" i="1" s="1"/>
  <c r="D711" i="1"/>
  <c r="D896" i="1"/>
  <c r="F858" i="1"/>
  <c r="F821" i="1"/>
  <c r="G821" i="1" s="1"/>
  <c r="D859" i="1"/>
  <c r="F932" i="1"/>
  <c r="H932" i="1" s="1"/>
  <c r="D970" i="1"/>
  <c r="F895" i="1"/>
  <c r="G895" i="1" s="1"/>
  <c r="D933" i="1"/>
  <c r="D674" i="1"/>
  <c r="F636" i="1"/>
  <c r="G636" i="1" s="1"/>
  <c r="F562" i="1"/>
  <c r="H562" i="1" s="1"/>
  <c r="D563" i="1"/>
  <c r="D600" i="1"/>
  <c r="G409" i="1"/>
  <c r="J409" i="1" s="1" a="1"/>
  <c r="G263" i="1"/>
  <c r="J263" i="1" s="1" a="1"/>
  <c r="H483" i="1"/>
  <c r="F337" i="1"/>
  <c r="H337" i="1" s="1"/>
  <c r="D411" i="1"/>
  <c r="F191" i="1"/>
  <c r="D265" i="1"/>
  <c r="D338" i="1"/>
  <c r="F264" i="1"/>
  <c r="D484" i="1"/>
  <c r="F484" i="1" s="1"/>
  <c r="F410" i="1"/>
  <c r="F118" i="1"/>
  <c r="D192" i="1"/>
  <c r="D46" i="1"/>
  <c r="D119" i="1"/>
  <c r="F45" i="1"/>
  <c r="C786" i="1"/>
  <c r="E748" i="1"/>
  <c r="I1007" i="1"/>
  <c r="H1007" i="1"/>
  <c r="C638" i="1"/>
  <c r="E600" i="1"/>
  <c r="I895" i="1"/>
  <c r="H895" i="1"/>
  <c r="C484" i="1"/>
  <c r="E484" i="1" s="1"/>
  <c r="E410" i="1"/>
  <c r="G858" i="1"/>
  <c r="I858" i="1"/>
  <c r="H858" i="1"/>
  <c r="I636" i="1"/>
  <c r="I44" i="1"/>
  <c r="H44" i="1"/>
  <c r="G44" i="1"/>
  <c r="G190" i="1"/>
  <c r="H190" i="1"/>
  <c r="I190" i="1"/>
  <c r="E711" i="1"/>
  <c r="C749" i="1"/>
  <c r="I932" i="1"/>
  <c r="G932" i="1"/>
  <c r="J932" i="1" s="1" a="1"/>
  <c r="E637" i="1"/>
  <c r="C675" i="1"/>
  <c r="E859" i="1"/>
  <c r="C897" i="1"/>
  <c r="E822" i="1"/>
  <c r="C860" i="1"/>
  <c r="I337" i="1"/>
  <c r="I117" i="1"/>
  <c r="H117" i="1"/>
  <c r="G117" i="1"/>
  <c r="I747" i="1"/>
  <c r="G747" i="1"/>
  <c r="J747" i="1" s="1" a="1"/>
  <c r="I710" i="1"/>
  <c r="I969" i="1"/>
  <c r="I562" i="1"/>
  <c r="C564" i="1"/>
  <c r="C601" i="1"/>
  <c r="E563" i="1"/>
  <c r="C971" i="1"/>
  <c r="E933" i="1"/>
  <c r="I336" i="1"/>
  <c r="H336" i="1"/>
  <c r="G336" i="1"/>
  <c r="C934" i="1"/>
  <c r="E896" i="1"/>
  <c r="C712" i="1"/>
  <c r="E674" i="1"/>
  <c r="C119" i="1"/>
  <c r="C46" i="1"/>
  <c r="E45" i="1"/>
  <c r="C192" i="1"/>
  <c r="E118" i="1"/>
  <c r="C338" i="1"/>
  <c r="E264" i="1"/>
  <c r="I673" i="1"/>
  <c r="E970" i="1"/>
  <c r="C1008" i="1"/>
  <c r="E1008" i="1" s="1"/>
  <c r="I599" i="1"/>
  <c r="I821" i="1"/>
  <c r="I784" i="1"/>
  <c r="C485" i="1"/>
  <c r="E485" i="1" s="1"/>
  <c r="E411" i="1"/>
  <c r="C265" i="1"/>
  <c r="E191" i="1"/>
  <c r="C823" i="1"/>
  <c r="E785" i="1"/>
  <c r="N560" i="1" l="1"/>
  <c r="N931" i="1"/>
  <c r="O931" i="1"/>
  <c r="N893" i="1"/>
  <c r="O893" i="1"/>
  <c r="O1004" i="1"/>
  <c r="N1004" i="1"/>
  <c r="N930" i="1"/>
  <c r="O930" i="1"/>
  <c r="N856" i="1"/>
  <c r="O856" i="1"/>
  <c r="O782" i="1"/>
  <c r="N782" i="1"/>
  <c r="O820" i="1"/>
  <c r="N820" i="1"/>
  <c r="O633" i="1"/>
  <c r="N633" i="1"/>
  <c r="O671" i="1"/>
  <c r="N671" i="1"/>
  <c r="O672" i="1"/>
  <c r="N672" i="1"/>
  <c r="N335" i="1"/>
  <c r="O335" i="1"/>
  <c r="O596" i="1"/>
  <c r="N596" i="1"/>
  <c r="N407" i="1"/>
  <c r="O407" i="1"/>
  <c r="O597" i="1"/>
  <c r="N597" i="1"/>
  <c r="N334" i="1"/>
  <c r="O334" i="1"/>
  <c r="N481" i="1"/>
  <c r="O481" i="1"/>
  <c r="N188" i="1"/>
  <c r="O188" i="1"/>
  <c r="N189" i="1"/>
  <c r="O189" i="1"/>
  <c r="L967" i="1"/>
  <c r="J783" i="1" a="1"/>
  <c r="K783" i="1" s="1"/>
  <c r="J968" i="1" a="1"/>
  <c r="K968" i="1" s="1"/>
  <c r="J967" i="1"/>
  <c r="J858" i="1" a="1"/>
  <c r="K894" i="1"/>
  <c r="L894" i="1"/>
  <c r="J894" i="1"/>
  <c r="K1005" i="1"/>
  <c r="L1005" i="1"/>
  <c r="J1005" i="1"/>
  <c r="K932" i="1"/>
  <c r="L932" i="1"/>
  <c r="J932" i="1"/>
  <c r="J895" i="1" a="1"/>
  <c r="J1007" i="1" a="1"/>
  <c r="K1006" i="1"/>
  <c r="L1006" i="1"/>
  <c r="J1006" i="1"/>
  <c r="J857" i="1" a="1"/>
  <c r="K746" i="1"/>
  <c r="J746" i="1"/>
  <c r="L746" i="1"/>
  <c r="K708" i="1"/>
  <c r="L708" i="1"/>
  <c r="J708" i="1"/>
  <c r="K745" i="1"/>
  <c r="J745" i="1"/>
  <c r="L745" i="1"/>
  <c r="K747" i="1"/>
  <c r="J747" i="1"/>
  <c r="L747" i="1"/>
  <c r="K709" i="1"/>
  <c r="L709" i="1"/>
  <c r="J709" i="1"/>
  <c r="L819" i="1"/>
  <c r="J819" i="1"/>
  <c r="K819" i="1"/>
  <c r="J482" i="1"/>
  <c r="L635" i="1"/>
  <c r="K635" i="1"/>
  <c r="J635" i="1"/>
  <c r="K634" i="1"/>
  <c r="L634" i="1"/>
  <c r="J634" i="1"/>
  <c r="L598" i="1"/>
  <c r="J598" i="1"/>
  <c r="K598" i="1"/>
  <c r="J43" i="1"/>
  <c r="K482" i="1"/>
  <c r="L43" i="1"/>
  <c r="J483" i="1" a="1"/>
  <c r="L483" i="1" s="1"/>
  <c r="J336" i="1" a="1"/>
  <c r="K409" i="1"/>
  <c r="L409" i="1"/>
  <c r="J409" i="1"/>
  <c r="M561" i="1"/>
  <c r="J561" i="1" a="1"/>
  <c r="K408" i="1"/>
  <c r="L408" i="1"/>
  <c r="J408" i="1"/>
  <c r="L262" i="1"/>
  <c r="J262" i="1"/>
  <c r="K262" i="1"/>
  <c r="J117" i="1" a="1"/>
  <c r="L117" i="1" s="1"/>
  <c r="J190" i="1" a="1"/>
  <c r="L263" i="1"/>
  <c r="J263" i="1"/>
  <c r="K263" i="1"/>
  <c r="J44" i="1" a="1"/>
  <c r="J44" i="1" s="1"/>
  <c r="L116" i="1"/>
  <c r="J116" i="1"/>
  <c r="K116" i="1"/>
  <c r="M1007" i="1"/>
  <c r="M1006" i="1"/>
  <c r="M858" i="1"/>
  <c r="M969" i="1"/>
  <c r="M894" i="1"/>
  <c r="M932" i="1"/>
  <c r="M895" i="1"/>
  <c r="M747" i="1"/>
  <c r="M821" i="1"/>
  <c r="M710" i="1"/>
  <c r="M746" i="1"/>
  <c r="M709" i="1"/>
  <c r="M673" i="1"/>
  <c r="M635" i="1"/>
  <c r="H821" i="1"/>
  <c r="G562" i="1"/>
  <c r="M636" i="1"/>
  <c r="H673" i="1"/>
  <c r="H710" i="1"/>
  <c r="M263" i="1"/>
  <c r="M336" i="1"/>
  <c r="M409" i="1"/>
  <c r="M190" i="1"/>
  <c r="M117" i="1"/>
  <c r="M44" i="1"/>
  <c r="H969" i="1"/>
  <c r="H636" i="1"/>
  <c r="F563" i="1"/>
  <c r="H563" i="1" s="1"/>
  <c r="D601" i="1"/>
  <c r="D564" i="1"/>
  <c r="F933" i="1"/>
  <c r="H933" i="1" s="1"/>
  <c r="D971" i="1"/>
  <c r="F970" i="1"/>
  <c r="G970" i="1" s="1"/>
  <c r="D1008" i="1"/>
  <c r="F1008" i="1" s="1"/>
  <c r="G1008" i="1" s="1"/>
  <c r="F859" i="1"/>
  <c r="G859" i="1" s="1"/>
  <c r="D897" i="1"/>
  <c r="F711" i="1"/>
  <c r="H711" i="1" s="1"/>
  <c r="D749" i="1"/>
  <c r="D823" i="1"/>
  <c r="F785" i="1"/>
  <c r="G785" i="1" s="1"/>
  <c r="D786" i="1"/>
  <c r="F748" i="1"/>
  <c r="H748" i="1" s="1"/>
  <c r="G784" i="1"/>
  <c r="J784" i="1" s="1" a="1"/>
  <c r="G599" i="1"/>
  <c r="J599" i="1" s="1" a="1"/>
  <c r="D638" i="1"/>
  <c r="F600" i="1"/>
  <c r="H600" i="1" s="1"/>
  <c r="D712" i="1"/>
  <c r="F674" i="1"/>
  <c r="H674" i="1" s="1"/>
  <c r="F896" i="1"/>
  <c r="G896" i="1" s="1"/>
  <c r="D934" i="1"/>
  <c r="F822" i="1"/>
  <c r="H822" i="1" s="1"/>
  <c r="D860" i="1"/>
  <c r="D675" i="1"/>
  <c r="F637" i="1"/>
  <c r="G337" i="1"/>
  <c r="J337" i="1" s="1" a="1"/>
  <c r="D193" i="1"/>
  <c r="F119" i="1"/>
  <c r="F192" i="1"/>
  <c r="D266" i="1"/>
  <c r="D339" i="1"/>
  <c r="F265" i="1"/>
  <c r="F411" i="1"/>
  <c r="H411" i="1" s="1"/>
  <c r="D485" i="1"/>
  <c r="F485" i="1" s="1"/>
  <c r="H485" i="1" s="1"/>
  <c r="D47" i="1"/>
  <c r="F46" i="1"/>
  <c r="D120" i="1"/>
  <c r="D412" i="1"/>
  <c r="F338" i="1"/>
  <c r="I785" i="1"/>
  <c r="H191" i="1"/>
  <c r="G191" i="1"/>
  <c r="I191" i="1"/>
  <c r="I411" i="1"/>
  <c r="I970" i="1"/>
  <c r="G264" i="1"/>
  <c r="H264" i="1"/>
  <c r="I264" i="1"/>
  <c r="G118" i="1"/>
  <c r="H118" i="1"/>
  <c r="I118" i="1"/>
  <c r="G45" i="1"/>
  <c r="H45" i="1"/>
  <c r="I45" i="1"/>
  <c r="C193" i="1"/>
  <c r="E119" i="1"/>
  <c r="E712" i="1"/>
  <c r="C750" i="1"/>
  <c r="E934" i="1"/>
  <c r="C972" i="1"/>
  <c r="I933" i="1"/>
  <c r="I563" i="1"/>
  <c r="C602" i="1"/>
  <c r="E564" i="1"/>
  <c r="I822" i="1"/>
  <c r="I859" i="1"/>
  <c r="G637" i="1"/>
  <c r="I637" i="1"/>
  <c r="H637" i="1"/>
  <c r="C787" i="1"/>
  <c r="E749" i="1"/>
  <c r="G410" i="1"/>
  <c r="I410" i="1"/>
  <c r="H410" i="1"/>
  <c r="E638" i="1"/>
  <c r="C676" i="1"/>
  <c r="I748" i="1"/>
  <c r="E823" i="1"/>
  <c r="C861" i="1"/>
  <c r="C339" i="1"/>
  <c r="E265" i="1"/>
  <c r="I485" i="1"/>
  <c r="I1008" i="1"/>
  <c r="C412" i="1"/>
  <c r="E338" i="1"/>
  <c r="C266" i="1"/>
  <c r="E192" i="1"/>
  <c r="C120" i="1"/>
  <c r="E46" i="1"/>
  <c r="C47" i="1"/>
  <c r="I674" i="1"/>
  <c r="I896" i="1"/>
  <c r="E971" i="1"/>
  <c r="C1009" i="1"/>
  <c r="E1009" i="1" s="1"/>
  <c r="C639" i="1"/>
  <c r="E601" i="1"/>
  <c r="E860" i="1"/>
  <c r="C898" i="1"/>
  <c r="E897" i="1"/>
  <c r="C935" i="1"/>
  <c r="C713" i="1"/>
  <c r="E675" i="1"/>
  <c r="I711" i="1"/>
  <c r="I484" i="1"/>
  <c r="H484" i="1"/>
  <c r="G484" i="1"/>
  <c r="G600" i="1"/>
  <c r="J600" i="1" s="1" a="1"/>
  <c r="I600" i="1"/>
  <c r="E786" i="1"/>
  <c r="C824" i="1"/>
  <c r="K44" i="1" l="1"/>
  <c r="N932" i="1"/>
  <c r="O932" i="1"/>
  <c r="N894" i="1"/>
  <c r="O894" i="1"/>
  <c r="O967" i="1"/>
  <c r="N967" i="1"/>
  <c r="O1006" i="1"/>
  <c r="N1006" i="1"/>
  <c r="O1005" i="1"/>
  <c r="N1005" i="1"/>
  <c r="O745" i="1"/>
  <c r="N745" i="1"/>
  <c r="N708" i="1"/>
  <c r="O708" i="1"/>
  <c r="O746" i="1"/>
  <c r="N746" i="1"/>
  <c r="O819" i="1"/>
  <c r="N819" i="1"/>
  <c r="N709" i="1"/>
  <c r="O709" i="1"/>
  <c r="O747" i="1"/>
  <c r="N747" i="1"/>
  <c r="L968" i="1"/>
  <c r="O634" i="1"/>
  <c r="N634" i="1"/>
  <c r="O635" i="1"/>
  <c r="N635" i="1"/>
  <c r="N408" i="1"/>
  <c r="O408" i="1"/>
  <c r="O598" i="1"/>
  <c r="N598" i="1"/>
  <c r="N482" i="1"/>
  <c r="O482" i="1"/>
  <c r="N409" i="1"/>
  <c r="O409" i="1"/>
  <c r="O262" i="1"/>
  <c r="N262" i="1"/>
  <c r="O263" i="1"/>
  <c r="N263" i="1"/>
  <c r="O116" i="1"/>
  <c r="N116" i="1"/>
  <c r="J783" i="1"/>
  <c r="N44" i="1"/>
  <c r="N43" i="1"/>
  <c r="O43" i="1"/>
  <c r="L783" i="1"/>
  <c r="J968" i="1"/>
  <c r="J821" i="1" a="1"/>
  <c r="J821" i="1" s="1"/>
  <c r="K857" i="1"/>
  <c r="L857" i="1"/>
  <c r="J857" i="1"/>
  <c r="K1007" i="1"/>
  <c r="L1007" i="1"/>
  <c r="J1007" i="1"/>
  <c r="J969" i="1" a="1"/>
  <c r="K895" i="1"/>
  <c r="L895" i="1"/>
  <c r="J895" i="1"/>
  <c r="K858" i="1"/>
  <c r="L858" i="1"/>
  <c r="J858" i="1"/>
  <c r="K784" i="1"/>
  <c r="J784" i="1"/>
  <c r="L784" i="1"/>
  <c r="J710" i="1" a="1"/>
  <c r="J637" i="1" a="1"/>
  <c r="J636" i="1" a="1"/>
  <c r="J673" i="1" a="1"/>
  <c r="L600" i="1"/>
  <c r="J600" i="1"/>
  <c r="K600" i="1"/>
  <c r="L599" i="1"/>
  <c r="J599" i="1"/>
  <c r="K599" i="1"/>
  <c r="J484" i="1" a="1"/>
  <c r="L484" i="1" s="1"/>
  <c r="J264" i="1" a="1"/>
  <c r="J264" i="1" s="1"/>
  <c r="J191" i="1" a="1"/>
  <c r="L191" i="1" s="1"/>
  <c r="J117" i="1"/>
  <c r="J483" i="1"/>
  <c r="J410" i="1" a="1"/>
  <c r="L410" i="1" s="1"/>
  <c r="K483" i="1"/>
  <c r="K410" i="1"/>
  <c r="L336" i="1"/>
  <c r="J336" i="1"/>
  <c r="K336" i="1"/>
  <c r="L337" i="1"/>
  <c r="J337" i="1"/>
  <c r="K337" i="1"/>
  <c r="M562" i="1"/>
  <c r="J562" i="1" a="1"/>
  <c r="L561" i="1"/>
  <c r="J561" i="1"/>
  <c r="K561" i="1"/>
  <c r="L264" i="1"/>
  <c r="J118" i="1" a="1"/>
  <c r="J118" i="1" s="1"/>
  <c r="L44" i="1"/>
  <c r="O44" i="1" s="1"/>
  <c r="K117" i="1"/>
  <c r="K190" i="1"/>
  <c r="L190" i="1"/>
  <c r="J190" i="1"/>
  <c r="J45" i="1" a="1"/>
  <c r="K45" i="1" s="1"/>
  <c r="M1008" i="1"/>
  <c r="M896" i="1"/>
  <c r="M859" i="1"/>
  <c r="M970" i="1"/>
  <c r="M785" i="1"/>
  <c r="G674" i="1"/>
  <c r="G748" i="1"/>
  <c r="J748" i="1" s="1" a="1"/>
  <c r="M784" i="1"/>
  <c r="M637" i="1"/>
  <c r="M600" i="1"/>
  <c r="G485" i="1"/>
  <c r="M599" i="1"/>
  <c r="H1008" i="1"/>
  <c r="G563" i="1"/>
  <c r="J563" i="1" s="1" a="1"/>
  <c r="H785" i="1"/>
  <c r="M484" i="1"/>
  <c r="M410" i="1"/>
  <c r="M264" i="1"/>
  <c r="M337" i="1"/>
  <c r="M191" i="1"/>
  <c r="G711" i="1"/>
  <c r="J711" i="1" s="1" a="1"/>
  <c r="M118" i="1"/>
  <c r="M45" i="1"/>
  <c r="H896" i="1"/>
  <c r="H859" i="1"/>
  <c r="H970" i="1"/>
  <c r="D713" i="1"/>
  <c r="F675" i="1"/>
  <c r="G675" i="1" s="1"/>
  <c r="F712" i="1"/>
  <c r="H712" i="1" s="1"/>
  <c r="D750" i="1"/>
  <c r="F638" i="1"/>
  <c r="G638" i="1" s="1"/>
  <c r="D676" i="1"/>
  <c r="D824" i="1"/>
  <c r="F786" i="1"/>
  <c r="G786" i="1" s="1"/>
  <c r="F823" i="1"/>
  <c r="G823" i="1" s="1"/>
  <c r="D861" i="1"/>
  <c r="F601" i="1"/>
  <c r="H601" i="1" s="1"/>
  <c r="D639" i="1"/>
  <c r="G822" i="1"/>
  <c r="J822" i="1" s="1" a="1"/>
  <c r="G933" i="1"/>
  <c r="J933" i="1" s="1" a="1"/>
  <c r="F860" i="1"/>
  <c r="G860" i="1" s="1"/>
  <c r="D898" i="1"/>
  <c r="D972" i="1"/>
  <c r="F934" i="1"/>
  <c r="G934" i="1" s="1"/>
  <c r="F749" i="1"/>
  <c r="G749" i="1" s="1"/>
  <c r="D787" i="1"/>
  <c r="F897" i="1"/>
  <c r="G897" i="1" s="1"/>
  <c r="D935" i="1"/>
  <c r="D1009" i="1"/>
  <c r="F1009" i="1" s="1"/>
  <c r="G1009" i="1" s="1"/>
  <c r="F971" i="1"/>
  <c r="G971" i="1" s="1"/>
  <c r="F564" i="1"/>
  <c r="H564" i="1" s="1"/>
  <c r="D602" i="1"/>
  <c r="G411" i="1"/>
  <c r="J411" i="1" s="1" a="1"/>
  <c r="D486" i="1"/>
  <c r="F486" i="1" s="1"/>
  <c r="F412" i="1"/>
  <c r="F266" i="1"/>
  <c r="D340" i="1"/>
  <c r="D194" i="1"/>
  <c r="F120" i="1"/>
  <c r="D121" i="1"/>
  <c r="F47" i="1"/>
  <c r="D48" i="1"/>
  <c r="F339" i="1"/>
  <c r="D413" i="1"/>
  <c r="F193" i="1"/>
  <c r="D267" i="1"/>
  <c r="C862" i="1"/>
  <c r="E824" i="1"/>
  <c r="E713" i="1"/>
  <c r="C751" i="1"/>
  <c r="I897" i="1"/>
  <c r="I860" i="1"/>
  <c r="E639" i="1"/>
  <c r="C677" i="1"/>
  <c r="I971" i="1"/>
  <c r="H46" i="1"/>
  <c r="G46" i="1"/>
  <c r="I46" i="1"/>
  <c r="H192" i="1"/>
  <c r="I192" i="1"/>
  <c r="G192" i="1"/>
  <c r="I338" i="1"/>
  <c r="G338" i="1"/>
  <c r="H338" i="1"/>
  <c r="I265" i="1"/>
  <c r="G265" i="1"/>
  <c r="H265" i="1"/>
  <c r="E861" i="1"/>
  <c r="C899" i="1"/>
  <c r="I638" i="1"/>
  <c r="I749" i="1"/>
  <c r="C640" i="1"/>
  <c r="E602" i="1"/>
  <c r="I934" i="1"/>
  <c r="I712" i="1"/>
  <c r="C267" i="1"/>
  <c r="E193" i="1"/>
  <c r="I786" i="1"/>
  <c r="I675" i="1"/>
  <c r="H675" i="1"/>
  <c r="C973" i="1"/>
  <c r="E935" i="1"/>
  <c r="C936" i="1"/>
  <c r="E898" i="1"/>
  <c r="I601" i="1"/>
  <c r="I1009" i="1"/>
  <c r="C121" i="1"/>
  <c r="E47" i="1"/>
  <c r="C48" i="1"/>
  <c r="C194" i="1"/>
  <c r="E120" i="1"/>
  <c r="C340" i="1"/>
  <c r="E266" i="1"/>
  <c r="C486" i="1"/>
  <c r="E486" i="1" s="1"/>
  <c r="E412" i="1"/>
  <c r="C413" i="1"/>
  <c r="E339" i="1"/>
  <c r="I823" i="1"/>
  <c r="C714" i="1"/>
  <c r="E676" i="1"/>
  <c r="C825" i="1"/>
  <c r="E787" i="1"/>
  <c r="G564" i="1"/>
  <c r="J564" i="1" s="1" a="1"/>
  <c r="I564" i="1"/>
  <c r="C1010" i="1"/>
  <c r="E1010" i="1" s="1"/>
  <c r="E972" i="1"/>
  <c r="C788" i="1"/>
  <c r="E750" i="1"/>
  <c r="I119" i="1"/>
  <c r="H119" i="1"/>
  <c r="G119" i="1"/>
  <c r="K191" i="1" l="1"/>
  <c r="L118" i="1"/>
  <c r="K821" i="1"/>
  <c r="N895" i="1"/>
  <c r="O895" i="1"/>
  <c r="O1007" i="1"/>
  <c r="N1007" i="1"/>
  <c r="L821" i="1"/>
  <c r="O821" i="1" s="1"/>
  <c r="N858" i="1"/>
  <c r="O858" i="1"/>
  <c r="N857" i="1"/>
  <c r="O857" i="1"/>
  <c r="O968" i="1"/>
  <c r="N968" i="1"/>
  <c r="O784" i="1"/>
  <c r="N784" i="1"/>
  <c r="N821" i="1"/>
  <c r="O783" i="1"/>
  <c r="N783" i="1"/>
  <c r="N600" i="1"/>
  <c r="O600" i="1"/>
  <c r="N337" i="1"/>
  <c r="O337" i="1"/>
  <c r="N483" i="1"/>
  <c r="O483" i="1"/>
  <c r="O599" i="1"/>
  <c r="N599" i="1"/>
  <c r="O561" i="1"/>
  <c r="N561" i="1"/>
  <c r="N336" i="1"/>
  <c r="O336" i="1"/>
  <c r="N190" i="1"/>
  <c r="O190" i="1"/>
  <c r="O264" i="1"/>
  <c r="O118" i="1"/>
  <c r="O117" i="1"/>
  <c r="N117" i="1"/>
  <c r="J192" i="1" a="1"/>
  <c r="L192" i="1" s="1"/>
  <c r="K933" i="1"/>
  <c r="L933" i="1"/>
  <c r="J933" i="1"/>
  <c r="J970" i="1" a="1"/>
  <c r="J896" i="1" a="1"/>
  <c r="K264" i="1"/>
  <c r="N264" i="1" s="1"/>
  <c r="J859" i="1" a="1"/>
  <c r="K969" i="1"/>
  <c r="L969" i="1"/>
  <c r="J969" i="1"/>
  <c r="J1008" i="1" a="1"/>
  <c r="L822" i="1"/>
  <c r="J822" i="1"/>
  <c r="K822" i="1"/>
  <c r="K711" i="1"/>
  <c r="L711" i="1"/>
  <c r="J711" i="1"/>
  <c r="K748" i="1"/>
  <c r="J748" i="1"/>
  <c r="L748" i="1"/>
  <c r="K710" i="1"/>
  <c r="L710" i="1"/>
  <c r="J710" i="1"/>
  <c r="J191" i="1"/>
  <c r="J484" i="1"/>
  <c r="J785" i="1" a="1"/>
  <c r="J675" i="1" a="1"/>
  <c r="M674" i="1"/>
  <c r="J674" i="1" a="1"/>
  <c r="L636" i="1"/>
  <c r="J636" i="1"/>
  <c r="K636" i="1"/>
  <c r="K484" i="1"/>
  <c r="L673" i="1"/>
  <c r="J673" i="1"/>
  <c r="K673" i="1"/>
  <c r="L637" i="1"/>
  <c r="J637" i="1"/>
  <c r="K637" i="1"/>
  <c r="J410" i="1"/>
  <c r="K118" i="1"/>
  <c r="N118" i="1" s="1"/>
  <c r="L563" i="1"/>
  <c r="J563" i="1"/>
  <c r="K563" i="1"/>
  <c r="L562" i="1"/>
  <c r="J562" i="1"/>
  <c r="K562" i="1"/>
  <c r="J119" i="1" a="1"/>
  <c r="J119" i="1" s="1"/>
  <c r="L564" i="1"/>
  <c r="J564" i="1"/>
  <c r="K564" i="1"/>
  <c r="J338" i="1" a="1"/>
  <c r="J46" i="1" a="1"/>
  <c r="K46" i="1" s="1"/>
  <c r="K411" i="1"/>
  <c r="L411" i="1"/>
  <c r="J411" i="1"/>
  <c r="J485" i="1" a="1"/>
  <c r="K192" i="1"/>
  <c r="J265" i="1" a="1"/>
  <c r="J45" i="1"/>
  <c r="L45" i="1"/>
  <c r="M1009" i="1"/>
  <c r="M971" i="1"/>
  <c r="M934" i="1"/>
  <c r="M933" i="1"/>
  <c r="M897" i="1"/>
  <c r="M860" i="1"/>
  <c r="M485" i="1"/>
  <c r="M749" i="1"/>
  <c r="M822" i="1"/>
  <c r="M823" i="1"/>
  <c r="M711" i="1"/>
  <c r="M786" i="1"/>
  <c r="M748" i="1"/>
  <c r="M675" i="1"/>
  <c r="M638" i="1"/>
  <c r="G712" i="1"/>
  <c r="J712" i="1" s="1" a="1"/>
  <c r="H638" i="1"/>
  <c r="M564" i="1"/>
  <c r="M563" i="1"/>
  <c r="H823" i="1"/>
  <c r="H1009" i="1"/>
  <c r="H897" i="1"/>
  <c r="H934" i="1"/>
  <c r="M338" i="1"/>
  <c r="M265" i="1"/>
  <c r="M411" i="1"/>
  <c r="M192" i="1"/>
  <c r="M119" i="1"/>
  <c r="H786" i="1"/>
  <c r="H971" i="1"/>
  <c r="M46" i="1"/>
  <c r="G601" i="1"/>
  <c r="J601" i="1" s="1" a="1"/>
  <c r="H749" i="1"/>
  <c r="H860" i="1"/>
  <c r="D640" i="1"/>
  <c r="F602" i="1"/>
  <c r="H602" i="1" s="1"/>
  <c r="D973" i="1"/>
  <c r="F935" i="1"/>
  <c r="G935" i="1" s="1"/>
  <c r="F787" i="1"/>
  <c r="H787" i="1" s="1"/>
  <c r="D825" i="1"/>
  <c r="F898" i="1"/>
  <c r="H898" i="1" s="1"/>
  <c r="D936" i="1"/>
  <c r="F639" i="1"/>
  <c r="H639" i="1" s="1"/>
  <c r="D677" i="1"/>
  <c r="F861" i="1"/>
  <c r="G861" i="1" s="1"/>
  <c r="D899" i="1"/>
  <c r="D714" i="1"/>
  <c r="F676" i="1"/>
  <c r="H676" i="1" s="1"/>
  <c r="D788" i="1"/>
  <c r="F750" i="1"/>
  <c r="H750" i="1" s="1"/>
  <c r="F972" i="1"/>
  <c r="G972" i="1" s="1"/>
  <c r="D1010" i="1"/>
  <c r="F1010" i="1" s="1"/>
  <c r="G1010" i="1" s="1"/>
  <c r="F824" i="1"/>
  <c r="H824" i="1" s="1"/>
  <c r="D862" i="1"/>
  <c r="F713" i="1"/>
  <c r="H713" i="1" s="1"/>
  <c r="D751" i="1"/>
  <c r="F340" i="1"/>
  <c r="D414" i="1"/>
  <c r="D341" i="1"/>
  <c r="F267" i="1"/>
  <c r="F413" i="1"/>
  <c r="D487" i="1"/>
  <c r="F487" i="1" s="1"/>
  <c r="F48" i="1"/>
  <c r="D122" i="1"/>
  <c r="D49" i="1"/>
  <c r="F121" i="1"/>
  <c r="D195" i="1"/>
  <c r="D268" i="1"/>
  <c r="F194" i="1"/>
  <c r="G750" i="1"/>
  <c r="J750" i="1" s="1" a="1"/>
  <c r="I750" i="1"/>
  <c r="I972" i="1"/>
  <c r="H972" i="1"/>
  <c r="C863" i="1"/>
  <c r="E825" i="1"/>
  <c r="E714" i="1"/>
  <c r="C752" i="1"/>
  <c r="I339" i="1"/>
  <c r="H339" i="1"/>
  <c r="G339" i="1"/>
  <c r="G412" i="1"/>
  <c r="I412" i="1"/>
  <c r="H412" i="1"/>
  <c r="I266" i="1"/>
  <c r="H266" i="1"/>
  <c r="G266" i="1"/>
  <c r="G120" i="1"/>
  <c r="H120" i="1"/>
  <c r="I120" i="1"/>
  <c r="C122" i="1"/>
  <c r="C49" i="1"/>
  <c r="E48" i="1"/>
  <c r="C195" i="1"/>
  <c r="C269" i="1" s="1"/>
  <c r="E121" i="1"/>
  <c r="E936" i="1"/>
  <c r="C974" i="1"/>
  <c r="E973" i="1"/>
  <c r="C1011" i="1"/>
  <c r="E1011" i="1" s="1"/>
  <c r="C341" i="1"/>
  <c r="E267" i="1"/>
  <c r="E640" i="1"/>
  <c r="C678" i="1"/>
  <c r="H861" i="1"/>
  <c r="I861" i="1"/>
  <c r="E677" i="1"/>
  <c r="C715" i="1"/>
  <c r="C789" i="1"/>
  <c r="E751" i="1"/>
  <c r="I824" i="1"/>
  <c r="C826" i="1"/>
  <c r="E788" i="1"/>
  <c r="I1010" i="1"/>
  <c r="I787" i="1"/>
  <c r="I676" i="1"/>
  <c r="C487" i="1"/>
  <c r="E487" i="1" s="1"/>
  <c r="E413" i="1"/>
  <c r="G486" i="1"/>
  <c r="H486" i="1"/>
  <c r="I486" i="1"/>
  <c r="C414" i="1"/>
  <c r="E340" i="1"/>
  <c r="C268" i="1"/>
  <c r="E194" i="1"/>
  <c r="H47" i="1"/>
  <c r="I47" i="1"/>
  <c r="G47" i="1"/>
  <c r="I898" i="1"/>
  <c r="I935" i="1"/>
  <c r="I193" i="1"/>
  <c r="G193" i="1"/>
  <c r="H193" i="1"/>
  <c r="I602" i="1"/>
  <c r="E899" i="1"/>
  <c r="C937" i="1"/>
  <c r="I639" i="1"/>
  <c r="I713" i="1"/>
  <c r="E862" i="1"/>
  <c r="C900" i="1"/>
  <c r="J47" i="1" l="1" a="1"/>
  <c r="J47" i="1" s="1"/>
  <c r="O969" i="1"/>
  <c r="N969" i="1"/>
  <c r="N933" i="1"/>
  <c r="O933" i="1"/>
  <c r="N710" i="1"/>
  <c r="O710" i="1"/>
  <c r="O748" i="1"/>
  <c r="N748" i="1"/>
  <c r="N711" i="1"/>
  <c r="O711" i="1"/>
  <c r="O822" i="1"/>
  <c r="N822" i="1"/>
  <c r="O673" i="1"/>
  <c r="N673" i="1"/>
  <c r="O636" i="1"/>
  <c r="N636" i="1"/>
  <c r="O637" i="1"/>
  <c r="N637" i="1"/>
  <c r="N411" i="1"/>
  <c r="O411" i="1"/>
  <c r="O564" i="1"/>
  <c r="N564" i="1"/>
  <c r="O562" i="1"/>
  <c r="N562" i="1"/>
  <c r="N410" i="1"/>
  <c r="O410" i="1"/>
  <c r="J192" i="1"/>
  <c r="N192" i="1" s="1"/>
  <c r="O563" i="1"/>
  <c r="N563" i="1"/>
  <c r="N484" i="1"/>
  <c r="O484" i="1"/>
  <c r="N191" i="1"/>
  <c r="O191" i="1"/>
  <c r="N45" i="1"/>
  <c r="O45" i="1"/>
  <c r="L119" i="1"/>
  <c r="O119" i="1" s="1"/>
  <c r="K119" i="1"/>
  <c r="N119" i="1" s="1"/>
  <c r="J1009" i="1" a="1"/>
  <c r="K1009" i="1" s="1"/>
  <c r="J934" i="1" a="1"/>
  <c r="K934" i="1" s="1"/>
  <c r="K1008" i="1"/>
  <c r="L1008" i="1"/>
  <c r="J1008" i="1"/>
  <c r="K859" i="1"/>
  <c r="L859" i="1"/>
  <c r="J859" i="1"/>
  <c r="J860" i="1" a="1"/>
  <c r="K970" i="1"/>
  <c r="L970" i="1"/>
  <c r="J970" i="1"/>
  <c r="J972" i="1" a="1"/>
  <c r="J861" i="1" a="1"/>
  <c r="J897" i="1" a="1"/>
  <c r="K896" i="1"/>
  <c r="L896" i="1"/>
  <c r="J896" i="1"/>
  <c r="J971" i="1" a="1"/>
  <c r="K750" i="1"/>
  <c r="J750" i="1"/>
  <c r="L750" i="1"/>
  <c r="K712" i="1"/>
  <c r="L712" i="1"/>
  <c r="J712" i="1"/>
  <c r="K785" i="1"/>
  <c r="J785" i="1"/>
  <c r="L785" i="1"/>
  <c r="J786" i="1" a="1"/>
  <c r="J823" i="1" a="1"/>
  <c r="J749" i="1" a="1"/>
  <c r="J638" i="1" a="1"/>
  <c r="L674" i="1"/>
  <c r="J674" i="1"/>
  <c r="K674" i="1"/>
  <c r="L675" i="1"/>
  <c r="J675" i="1"/>
  <c r="K675" i="1"/>
  <c r="L601" i="1"/>
  <c r="J601" i="1"/>
  <c r="K601" i="1"/>
  <c r="J46" i="1"/>
  <c r="J486" i="1" a="1"/>
  <c r="L486" i="1" s="1"/>
  <c r="L46" i="1"/>
  <c r="J339" i="1" a="1"/>
  <c r="J412" i="1" a="1"/>
  <c r="L485" i="1"/>
  <c r="J485" i="1"/>
  <c r="K485" i="1"/>
  <c r="L338" i="1"/>
  <c r="J338" i="1"/>
  <c r="K338" i="1"/>
  <c r="L265" i="1"/>
  <c r="J265" i="1"/>
  <c r="K265" i="1"/>
  <c r="J193" i="1" a="1"/>
  <c r="J266" i="1" a="1"/>
  <c r="J120" i="1" a="1"/>
  <c r="K47" i="1"/>
  <c r="M1010" i="1"/>
  <c r="M935" i="1"/>
  <c r="M972" i="1"/>
  <c r="M861" i="1"/>
  <c r="M750" i="1"/>
  <c r="M712" i="1"/>
  <c r="M601" i="1"/>
  <c r="G713" i="1"/>
  <c r="J713" i="1" s="1" a="1"/>
  <c r="G639" i="1"/>
  <c r="J639" i="1" s="1" a="1"/>
  <c r="G787" i="1"/>
  <c r="J787" i="1" s="1" a="1"/>
  <c r="G602" i="1"/>
  <c r="J602" i="1" s="1" a="1"/>
  <c r="H935" i="1"/>
  <c r="M486" i="1"/>
  <c r="G676" i="1"/>
  <c r="J676" i="1" s="1" a="1"/>
  <c r="M412" i="1"/>
  <c r="M266" i="1"/>
  <c r="M339" i="1"/>
  <c r="M193" i="1"/>
  <c r="M120" i="1"/>
  <c r="G898" i="1"/>
  <c r="J898" i="1" s="1" a="1"/>
  <c r="G824" i="1"/>
  <c r="J824" i="1" s="1" a="1"/>
  <c r="M47" i="1"/>
  <c r="D789" i="1"/>
  <c r="F751" i="1"/>
  <c r="H751" i="1" s="1"/>
  <c r="F862" i="1"/>
  <c r="G862" i="1" s="1"/>
  <c r="D900" i="1"/>
  <c r="D937" i="1"/>
  <c r="F899" i="1"/>
  <c r="G899" i="1" s="1"/>
  <c r="D715" i="1"/>
  <c r="F677" i="1"/>
  <c r="H677" i="1" s="1"/>
  <c r="D974" i="1"/>
  <c r="F936" i="1"/>
  <c r="H936" i="1" s="1"/>
  <c r="F825" i="1"/>
  <c r="G825" i="1" s="1"/>
  <c r="D863" i="1"/>
  <c r="H1010" i="1"/>
  <c r="D826" i="1"/>
  <c r="F788" i="1"/>
  <c r="H788" i="1" s="1"/>
  <c r="D752" i="1"/>
  <c r="F714" i="1"/>
  <c r="H714" i="1" s="1"/>
  <c r="F973" i="1"/>
  <c r="H973" i="1" s="1"/>
  <c r="D1011" i="1"/>
  <c r="F1011" i="1" s="1"/>
  <c r="G1011" i="1" s="1"/>
  <c r="F640" i="1"/>
  <c r="G640" i="1" s="1"/>
  <c r="D678" i="1"/>
  <c r="E195" i="1"/>
  <c r="D342" i="1"/>
  <c r="F268" i="1"/>
  <c r="D196" i="1"/>
  <c r="F122" i="1"/>
  <c r="D488" i="1"/>
  <c r="F488" i="1" s="1"/>
  <c r="F414" i="1"/>
  <c r="F195" i="1"/>
  <c r="G195" i="1" s="1"/>
  <c r="D269" i="1"/>
  <c r="D50" i="1"/>
  <c r="D123" i="1"/>
  <c r="F49" i="1"/>
  <c r="F341" i="1"/>
  <c r="D415" i="1"/>
  <c r="I862" i="1"/>
  <c r="I899" i="1"/>
  <c r="G194" i="1"/>
  <c r="H194" i="1"/>
  <c r="I194" i="1"/>
  <c r="H340" i="1"/>
  <c r="I340" i="1"/>
  <c r="G340" i="1"/>
  <c r="H487" i="1"/>
  <c r="I487" i="1"/>
  <c r="G487" i="1"/>
  <c r="J487" i="1" s="1" a="1"/>
  <c r="G788" i="1"/>
  <c r="J788" i="1" s="1" a="1"/>
  <c r="I788" i="1"/>
  <c r="C827" i="1"/>
  <c r="E789" i="1"/>
  <c r="I677" i="1"/>
  <c r="C716" i="1"/>
  <c r="E678" i="1"/>
  <c r="G267" i="1"/>
  <c r="I267" i="1"/>
  <c r="H267" i="1"/>
  <c r="I1011" i="1"/>
  <c r="C1012" i="1"/>
  <c r="E1012" i="1" s="1"/>
  <c r="E974" i="1"/>
  <c r="I121" i="1"/>
  <c r="H121" i="1"/>
  <c r="G121" i="1"/>
  <c r="I195" i="1"/>
  <c r="C123" i="1"/>
  <c r="C50" i="1"/>
  <c r="E49" i="1"/>
  <c r="C790" i="1"/>
  <c r="E752" i="1"/>
  <c r="I825" i="1"/>
  <c r="C938" i="1"/>
  <c r="E900" i="1"/>
  <c r="C975" i="1"/>
  <c r="E937" i="1"/>
  <c r="C342" i="1"/>
  <c r="E268" i="1"/>
  <c r="C488" i="1"/>
  <c r="E488" i="1" s="1"/>
  <c r="E414" i="1"/>
  <c r="G413" i="1"/>
  <c r="I413" i="1"/>
  <c r="H413" i="1"/>
  <c r="C864" i="1"/>
  <c r="E826" i="1"/>
  <c r="I751" i="1"/>
  <c r="E715" i="1"/>
  <c r="C753" i="1"/>
  <c r="I640" i="1"/>
  <c r="C415" i="1"/>
  <c r="E341" i="1"/>
  <c r="I973" i="1"/>
  <c r="I936" i="1"/>
  <c r="C343" i="1"/>
  <c r="E269" i="1"/>
  <c r="I48" i="1"/>
  <c r="H48" i="1"/>
  <c r="G48" i="1"/>
  <c r="C196" i="1"/>
  <c r="E122" i="1"/>
  <c r="I714" i="1"/>
  <c r="E863" i="1"/>
  <c r="C901" i="1"/>
  <c r="L47" i="1" l="1"/>
  <c r="J340" i="1" a="1"/>
  <c r="L340" i="1" s="1"/>
  <c r="O192" i="1"/>
  <c r="N896" i="1"/>
  <c r="O896" i="1"/>
  <c r="O970" i="1"/>
  <c r="N970" i="1"/>
  <c r="N859" i="1"/>
  <c r="O859" i="1"/>
  <c r="O1008" i="1"/>
  <c r="N1008" i="1"/>
  <c r="O785" i="1"/>
  <c r="N785" i="1"/>
  <c r="N712" i="1"/>
  <c r="O712" i="1"/>
  <c r="O750" i="1"/>
  <c r="N750" i="1"/>
  <c r="O675" i="1"/>
  <c r="N675" i="1"/>
  <c r="O674" i="1"/>
  <c r="N674" i="1"/>
  <c r="N601" i="1"/>
  <c r="O601" i="1"/>
  <c r="N338" i="1"/>
  <c r="O338" i="1"/>
  <c r="N485" i="1"/>
  <c r="O485" i="1"/>
  <c r="O265" i="1"/>
  <c r="N265" i="1"/>
  <c r="L934" i="1"/>
  <c r="N47" i="1"/>
  <c r="O47" i="1"/>
  <c r="N46" i="1"/>
  <c r="O46" i="1"/>
  <c r="J934" i="1"/>
  <c r="L1009" i="1"/>
  <c r="J1009" i="1"/>
  <c r="J935" i="1" a="1"/>
  <c r="L935" i="1" s="1"/>
  <c r="K861" i="1"/>
  <c r="L861" i="1"/>
  <c r="J861" i="1"/>
  <c r="K898" i="1"/>
  <c r="L898" i="1"/>
  <c r="J898" i="1"/>
  <c r="K971" i="1"/>
  <c r="L971" i="1"/>
  <c r="J971" i="1"/>
  <c r="K897" i="1"/>
  <c r="L897" i="1"/>
  <c r="J897" i="1"/>
  <c r="K972" i="1"/>
  <c r="L972" i="1"/>
  <c r="J972" i="1"/>
  <c r="K860" i="1"/>
  <c r="L860" i="1"/>
  <c r="J860" i="1"/>
  <c r="J1010" i="1" a="1"/>
  <c r="L787" i="1"/>
  <c r="K787" i="1"/>
  <c r="J787" i="1"/>
  <c r="K713" i="1"/>
  <c r="L713" i="1"/>
  <c r="J713" i="1"/>
  <c r="K749" i="1"/>
  <c r="J749" i="1"/>
  <c r="L749" i="1"/>
  <c r="K786" i="1"/>
  <c r="J786" i="1"/>
  <c r="L786" i="1"/>
  <c r="L788" i="1"/>
  <c r="J788" i="1"/>
  <c r="K788" i="1"/>
  <c r="L824" i="1"/>
  <c r="J824" i="1"/>
  <c r="K824" i="1"/>
  <c r="L823" i="1"/>
  <c r="J823" i="1"/>
  <c r="K823" i="1"/>
  <c r="L639" i="1"/>
  <c r="J639" i="1"/>
  <c r="K639" i="1"/>
  <c r="L676" i="1"/>
  <c r="J676" i="1"/>
  <c r="K676" i="1"/>
  <c r="J486" i="1"/>
  <c r="L638" i="1"/>
  <c r="J638" i="1"/>
  <c r="K638" i="1"/>
  <c r="L602" i="1"/>
  <c r="J602" i="1"/>
  <c r="K602" i="1"/>
  <c r="K486" i="1"/>
  <c r="J413" i="1" a="1"/>
  <c r="L487" i="1"/>
  <c r="J487" i="1"/>
  <c r="K487" i="1"/>
  <c r="K412" i="1"/>
  <c r="L412" i="1"/>
  <c r="J412" i="1"/>
  <c r="L339" i="1"/>
  <c r="J339" i="1"/>
  <c r="K339" i="1"/>
  <c r="K193" i="1"/>
  <c r="L193" i="1"/>
  <c r="J193" i="1"/>
  <c r="J121" i="1" a="1"/>
  <c r="J121" i="1" s="1"/>
  <c r="J267" i="1" a="1"/>
  <c r="J194" i="1" a="1"/>
  <c r="L266" i="1"/>
  <c r="J266" i="1"/>
  <c r="K266" i="1"/>
  <c r="J48" i="1" a="1"/>
  <c r="J48" i="1" s="1"/>
  <c r="L120" i="1"/>
  <c r="J120" i="1"/>
  <c r="K120" i="1"/>
  <c r="K48" i="1"/>
  <c r="M1011" i="1"/>
  <c r="M862" i="1"/>
  <c r="M899" i="1"/>
  <c r="M898" i="1"/>
  <c r="M787" i="1"/>
  <c r="M713" i="1"/>
  <c r="M788" i="1"/>
  <c r="M825" i="1"/>
  <c r="M824" i="1"/>
  <c r="M640" i="1"/>
  <c r="M676" i="1"/>
  <c r="M639" i="1"/>
  <c r="M602" i="1"/>
  <c r="G714" i="1"/>
  <c r="J714" i="1" s="1" a="1"/>
  <c r="H825" i="1"/>
  <c r="H1011" i="1"/>
  <c r="H862" i="1"/>
  <c r="M487" i="1"/>
  <c r="M413" i="1"/>
  <c r="M267" i="1"/>
  <c r="M340" i="1"/>
  <c r="M195" i="1"/>
  <c r="M194" i="1"/>
  <c r="G751" i="1"/>
  <c r="J751" i="1" s="1" a="1"/>
  <c r="M121" i="1"/>
  <c r="M48" i="1"/>
  <c r="G936" i="1"/>
  <c r="J936" i="1" s="1" a="1"/>
  <c r="G973" i="1"/>
  <c r="J973" i="1" s="1" a="1"/>
  <c r="G677" i="1"/>
  <c r="J677" i="1" s="1" a="1"/>
  <c r="F752" i="1"/>
  <c r="H752" i="1" s="1"/>
  <c r="D790" i="1"/>
  <c r="D864" i="1"/>
  <c r="F826" i="1"/>
  <c r="H826" i="1" s="1"/>
  <c r="D901" i="1"/>
  <c r="F863" i="1"/>
  <c r="G863" i="1" s="1"/>
  <c r="D938" i="1"/>
  <c r="F900" i="1"/>
  <c r="G900" i="1" s="1"/>
  <c r="H640" i="1"/>
  <c r="H899" i="1"/>
  <c r="D716" i="1"/>
  <c r="F678" i="1"/>
  <c r="H678" i="1" s="1"/>
  <c r="F974" i="1"/>
  <c r="H974" i="1" s="1"/>
  <c r="D1012" i="1"/>
  <c r="F1012" i="1" s="1"/>
  <c r="H1012" i="1" s="1"/>
  <c r="F715" i="1"/>
  <c r="H715" i="1" s="1"/>
  <c r="D753" i="1"/>
  <c r="F937" i="1"/>
  <c r="H937" i="1" s="1"/>
  <c r="D975" i="1"/>
  <c r="D827" i="1"/>
  <c r="F789" i="1"/>
  <c r="G789" i="1" s="1"/>
  <c r="H195" i="1"/>
  <c r="F123" i="1"/>
  <c r="D197" i="1"/>
  <c r="D343" i="1"/>
  <c r="F269" i="1"/>
  <c r="F415" i="1"/>
  <c r="D489" i="1"/>
  <c r="F489" i="1" s="1"/>
  <c r="D51" i="1"/>
  <c r="F50" i="1"/>
  <c r="D124" i="1"/>
  <c r="F196" i="1"/>
  <c r="D270" i="1"/>
  <c r="F342" i="1"/>
  <c r="D416" i="1"/>
  <c r="E901" i="1"/>
  <c r="C939" i="1"/>
  <c r="C270" i="1"/>
  <c r="E196" i="1"/>
  <c r="H269" i="1"/>
  <c r="I269" i="1"/>
  <c r="G269" i="1"/>
  <c r="I341" i="1"/>
  <c r="H341" i="1"/>
  <c r="G341" i="1"/>
  <c r="I715" i="1"/>
  <c r="G826" i="1"/>
  <c r="J826" i="1" s="1" a="1"/>
  <c r="I826" i="1"/>
  <c r="G488" i="1"/>
  <c r="H488" i="1"/>
  <c r="I488" i="1"/>
  <c r="C416" i="1"/>
  <c r="E342" i="1"/>
  <c r="E975" i="1"/>
  <c r="C1013" i="1"/>
  <c r="E1013" i="1" s="1"/>
  <c r="E938" i="1"/>
  <c r="C976" i="1"/>
  <c r="I752" i="1"/>
  <c r="G49" i="1"/>
  <c r="H49" i="1"/>
  <c r="I49" i="1"/>
  <c r="C197" i="1"/>
  <c r="C271" i="1" s="1"/>
  <c r="E123" i="1"/>
  <c r="I1012" i="1"/>
  <c r="E716" i="1"/>
  <c r="C754" i="1"/>
  <c r="I789" i="1"/>
  <c r="I863" i="1"/>
  <c r="G122" i="1"/>
  <c r="H122" i="1"/>
  <c r="I122" i="1"/>
  <c r="C417" i="1"/>
  <c r="E343" i="1"/>
  <c r="C489" i="1"/>
  <c r="E489" i="1" s="1"/>
  <c r="E415" i="1"/>
  <c r="C791" i="1"/>
  <c r="E753" i="1"/>
  <c r="E864" i="1"/>
  <c r="C902" i="1"/>
  <c r="I414" i="1"/>
  <c r="G414" i="1"/>
  <c r="H414" i="1"/>
  <c r="G268" i="1"/>
  <c r="I268" i="1"/>
  <c r="H268" i="1"/>
  <c r="I937" i="1"/>
  <c r="I900" i="1"/>
  <c r="C828" i="1"/>
  <c r="E790" i="1"/>
  <c r="C124" i="1"/>
  <c r="C51" i="1"/>
  <c r="E50" i="1"/>
  <c r="I974" i="1"/>
  <c r="I678" i="1"/>
  <c r="E827" i="1"/>
  <c r="C865" i="1"/>
  <c r="G715" i="1" l="1"/>
  <c r="J715" i="1" s="1" a="1"/>
  <c r="L715" i="1" s="1"/>
  <c r="J269" i="1" a="1"/>
  <c r="L269" i="1" s="1"/>
  <c r="J340" i="1"/>
  <c r="K340" i="1"/>
  <c r="L121" i="1"/>
  <c r="K935" i="1"/>
  <c r="N860" i="1"/>
  <c r="O860" i="1"/>
  <c r="N897" i="1"/>
  <c r="O897" i="1"/>
  <c r="N898" i="1"/>
  <c r="O898" i="1"/>
  <c r="N861" i="1"/>
  <c r="O861" i="1"/>
  <c r="O1009" i="1"/>
  <c r="N1009" i="1"/>
  <c r="O934" i="1"/>
  <c r="N934" i="1"/>
  <c r="O972" i="1"/>
  <c r="N972" i="1"/>
  <c r="O971" i="1"/>
  <c r="N971" i="1"/>
  <c r="O823" i="1"/>
  <c r="N823" i="1"/>
  <c r="O788" i="1"/>
  <c r="N788" i="1"/>
  <c r="O749" i="1"/>
  <c r="N749" i="1"/>
  <c r="N713" i="1"/>
  <c r="O713" i="1"/>
  <c r="O824" i="1"/>
  <c r="N824" i="1"/>
  <c r="O786" i="1"/>
  <c r="N786" i="1"/>
  <c r="O787" i="1"/>
  <c r="N787" i="1"/>
  <c r="O639" i="1"/>
  <c r="N639" i="1"/>
  <c r="O638" i="1"/>
  <c r="N638" i="1"/>
  <c r="O676" i="1"/>
  <c r="N676" i="1"/>
  <c r="N602" i="1"/>
  <c r="O602" i="1"/>
  <c r="N339" i="1"/>
  <c r="O339" i="1"/>
  <c r="N412" i="1"/>
  <c r="O412" i="1"/>
  <c r="O340" i="1"/>
  <c r="N487" i="1"/>
  <c r="O487" i="1"/>
  <c r="N486" i="1"/>
  <c r="O486" i="1"/>
  <c r="N193" i="1"/>
  <c r="O193" i="1"/>
  <c r="O266" i="1"/>
  <c r="N266" i="1"/>
  <c r="O120" i="1"/>
  <c r="N120" i="1"/>
  <c r="O121" i="1"/>
  <c r="N48" i="1"/>
  <c r="J935" i="1"/>
  <c r="K973" i="1"/>
  <c r="L973" i="1"/>
  <c r="J973" i="1"/>
  <c r="J862" i="1" a="1"/>
  <c r="K936" i="1"/>
  <c r="L936" i="1"/>
  <c r="J936" i="1"/>
  <c r="K1010" i="1"/>
  <c r="L1010" i="1"/>
  <c r="J1010" i="1"/>
  <c r="J899" i="1" a="1"/>
  <c r="J1011" i="1" a="1"/>
  <c r="K715" i="1"/>
  <c r="K751" i="1"/>
  <c r="J751" i="1"/>
  <c r="L751" i="1"/>
  <c r="J825" i="1" a="1"/>
  <c r="L826" i="1"/>
  <c r="J826" i="1"/>
  <c r="K826" i="1"/>
  <c r="K714" i="1"/>
  <c r="L714" i="1"/>
  <c r="J714" i="1"/>
  <c r="L677" i="1"/>
  <c r="J677" i="1"/>
  <c r="K677" i="1"/>
  <c r="J640" i="1" a="1"/>
  <c r="K121" i="1"/>
  <c r="N121" i="1" s="1"/>
  <c r="J414" i="1" a="1"/>
  <c r="J488" i="1" a="1"/>
  <c r="J341" i="1" a="1"/>
  <c r="K413" i="1"/>
  <c r="L413" i="1"/>
  <c r="J413" i="1"/>
  <c r="J268" i="1" a="1"/>
  <c r="L267" i="1"/>
  <c r="J267" i="1"/>
  <c r="K267" i="1"/>
  <c r="L48" i="1"/>
  <c r="O48" i="1" s="1"/>
  <c r="K194" i="1"/>
  <c r="L194" i="1"/>
  <c r="J194" i="1"/>
  <c r="J195" i="1" a="1"/>
  <c r="J122" i="1" a="1"/>
  <c r="J49" i="1" a="1"/>
  <c r="K49" i="1" s="1"/>
  <c r="M973" i="1"/>
  <c r="M900" i="1"/>
  <c r="M863" i="1"/>
  <c r="M936" i="1"/>
  <c r="M826" i="1"/>
  <c r="M789" i="1"/>
  <c r="M714" i="1"/>
  <c r="M715" i="1"/>
  <c r="M751" i="1"/>
  <c r="M677" i="1"/>
  <c r="G974" i="1"/>
  <c r="J974" i="1" s="1" a="1"/>
  <c r="G937" i="1"/>
  <c r="J937" i="1" s="1" a="1"/>
  <c r="G752" i="1"/>
  <c r="J752" i="1" s="1" a="1"/>
  <c r="M488" i="1"/>
  <c r="M268" i="1"/>
  <c r="M414" i="1"/>
  <c r="M269" i="1"/>
  <c r="M341" i="1"/>
  <c r="G678" i="1"/>
  <c r="J678" i="1" s="1" a="1"/>
  <c r="H900" i="1"/>
  <c r="M122" i="1"/>
  <c r="H863" i="1"/>
  <c r="G1012" i="1"/>
  <c r="J1012" i="1" s="1" a="1"/>
  <c r="M49" i="1"/>
  <c r="F975" i="1"/>
  <c r="H975" i="1" s="1"/>
  <c r="D1013" i="1"/>
  <c r="F1013" i="1" s="1"/>
  <c r="G1013" i="1" s="1"/>
  <c r="D791" i="1"/>
  <c r="F753" i="1"/>
  <c r="G753" i="1" s="1"/>
  <c r="F790" i="1"/>
  <c r="H790" i="1" s="1"/>
  <c r="D828" i="1"/>
  <c r="H789" i="1"/>
  <c r="F827" i="1"/>
  <c r="D865" i="1"/>
  <c r="F716" i="1"/>
  <c r="H716" i="1" s="1"/>
  <c r="D754" i="1"/>
  <c r="D976" i="1"/>
  <c r="F938" i="1"/>
  <c r="H938" i="1" s="1"/>
  <c r="D939" i="1"/>
  <c r="F901" i="1"/>
  <c r="G901" i="1" s="1"/>
  <c r="F864" i="1"/>
  <c r="G864" i="1" s="1"/>
  <c r="D902" i="1"/>
  <c r="F197" i="1"/>
  <c r="D271" i="1"/>
  <c r="D490" i="1"/>
  <c r="F490" i="1" s="1"/>
  <c r="F416" i="1"/>
  <c r="F270" i="1"/>
  <c r="D344" i="1"/>
  <c r="D198" i="1"/>
  <c r="F124" i="1"/>
  <c r="D52" i="1"/>
  <c r="D125" i="1"/>
  <c r="F51" i="1"/>
  <c r="F343" i="1"/>
  <c r="H343" i="1" s="1"/>
  <c r="D417" i="1"/>
  <c r="E197" i="1"/>
  <c r="I197" i="1" s="1"/>
  <c r="G827" i="1"/>
  <c r="I827" i="1"/>
  <c r="H827" i="1"/>
  <c r="C125" i="1"/>
  <c r="C52" i="1"/>
  <c r="E51" i="1"/>
  <c r="I790" i="1"/>
  <c r="C940" i="1"/>
  <c r="E902" i="1"/>
  <c r="I753" i="1"/>
  <c r="H415" i="1"/>
  <c r="G415" i="1"/>
  <c r="I415" i="1"/>
  <c r="I343" i="1"/>
  <c r="I716" i="1"/>
  <c r="I123" i="1"/>
  <c r="H123" i="1"/>
  <c r="G123" i="1"/>
  <c r="I938" i="1"/>
  <c r="I975" i="1"/>
  <c r="C490" i="1"/>
  <c r="E490" i="1" s="1"/>
  <c r="E416" i="1"/>
  <c r="I196" i="1"/>
  <c r="G196" i="1"/>
  <c r="H196" i="1"/>
  <c r="C977" i="1"/>
  <c r="E939" i="1"/>
  <c r="E865" i="1"/>
  <c r="C903" i="1"/>
  <c r="H50" i="1"/>
  <c r="G50" i="1"/>
  <c r="I50" i="1"/>
  <c r="C198" i="1"/>
  <c r="E124" i="1"/>
  <c r="C866" i="1"/>
  <c r="E828" i="1"/>
  <c r="I864" i="1"/>
  <c r="C829" i="1"/>
  <c r="E791" i="1"/>
  <c r="G489" i="1"/>
  <c r="I489" i="1"/>
  <c r="H489" i="1"/>
  <c r="C491" i="1"/>
  <c r="E491" i="1" s="1"/>
  <c r="E417" i="1"/>
  <c r="C792" i="1"/>
  <c r="E754" i="1"/>
  <c r="C345" i="1"/>
  <c r="E271" i="1"/>
  <c r="E976" i="1"/>
  <c r="C1014" i="1"/>
  <c r="E1014" i="1" s="1"/>
  <c r="I1013" i="1"/>
  <c r="I342" i="1"/>
  <c r="G342" i="1"/>
  <c r="H342" i="1"/>
  <c r="C344" i="1"/>
  <c r="E270" i="1"/>
  <c r="I901" i="1"/>
  <c r="J269" i="1" l="1"/>
  <c r="O269" i="1" s="1"/>
  <c r="K269" i="1"/>
  <c r="J715" i="1"/>
  <c r="O715" i="1" s="1"/>
  <c r="N340" i="1"/>
  <c r="O936" i="1"/>
  <c r="N936" i="1"/>
  <c r="O973" i="1"/>
  <c r="N973" i="1"/>
  <c r="O1010" i="1"/>
  <c r="N1010" i="1"/>
  <c r="O935" i="1"/>
  <c r="N935" i="1"/>
  <c r="N714" i="1"/>
  <c r="O714" i="1"/>
  <c r="O826" i="1"/>
  <c r="N826" i="1"/>
  <c r="O751" i="1"/>
  <c r="N751" i="1"/>
  <c r="N715" i="1"/>
  <c r="O677" i="1"/>
  <c r="N677" i="1"/>
  <c r="N413" i="1"/>
  <c r="O413" i="1"/>
  <c r="N194" i="1"/>
  <c r="O194" i="1"/>
  <c r="O267" i="1"/>
  <c r="N267" i="1"/>
  <c r="J863" i="1" a="1"/>
  <c r="L863" i="1" s="1"/>
  <c r="K1012" i="1"/>
  <c r="L1012" i="1"/>
  <c r="J1012" i="1"/>
  <c r="K974" i="1"/>
  <c r="L974" i="1"/>
  <c r="J974" i="1"/>
  <c r="K1011" i="1"/>
  <c r="L1011" i="1"/>
  <c r="J1011" i="1"/>
  <c r="K863" i="1"/>
  <c r="K862" i="1"/>
  <c r="L862" i="1"/>
  <c r="J862" i="1"/>
  <c r="K937" i="1"/>
  <c r="L937" i="1"/>
  <c r="J937" i="1"/>
  <c r="K899" i="1"/>
  <c r="L899" i="1"/>
  <c r="J899" i="1"/>
  <c r="J900" i="1" a="1"/>
  <c r="J827" i="1" a="1"/>
  <c r="K752" i="1"/>
  <c r="J752" i="1"/>
  <c r="L752" i="1"/>
  <c r="J789" i="1" a="1"/>
  <c r="L825" i="1"/>
  <c r="J825" i="1"/>
  <c r="K825" i="1"/>
  <c r="L640" i="1"/>
  <c r="J640" i="1"/>
  <c r="K640" i="1"/>
  <c r="L678" i="1"/>
  <c r="J678" i="1"/>
  <c r="K678" i="1"/>
  <c r="J342" i="1" a="1"/>
  <c r="L342" i="1" s="1"/>
  <c r="J50" i="1" a="1"/>
  <c r="J50" i="1" s="1"/>
  <c r="J489" i="1" a="1"/>
  <c r="J415" i="1" a="1"/>
  <c r="L488" i="1"/>
  <c r="J488" i="1"/>
  <c r="K488" i="1"/>
  <c r="L341" i="1"/>
  <c r="J341" i="1"/>
  <c r="K341" i="1"/>
  <c r="K414" i="1"/>
  <c r="L414" i="1"/>
  <c r="J414" i="1"/>
  <c r="K195" i="1"/>
  <c r="L195" i="1"/>
  <c r="J195" i="1"/>
  <c r="J196" i="1" a="1"/>
  <c r="J49" i="1"/>
  <c r="L268" i="1"/>
  <c r="J268" i="1"/>
  <c r="K268" i="1"/>
  <c r="J123" i="1" a="1"/>
  <c r="L49" i="1"/>
  <c r="L122" i="1"/>
  <c r="J122" i="1"/>
  <c r="K122" i="1"/>
  <c r="M1013" i="1"/>
  <c r="M1012" i="1"/>
  <c r="M864" i="1"/>
  <c r="M937" i="1"/>
  <c r="M901" i="1"/>
  <c r="M974" i="1"/>
  <c r="M827" i="1"/>
  <c r="M753" i="1"/>
  <c r="M752" i="1"/>
  <c r="M678" i="1"/>
  <c r="G938" i="1"/>
  <c r="J938" i="1" s="1" a="1"/>
  <c r="H901" i="1"/>
  <c r="G975" i="1"/>
  <c r="J975" i="1" s="1" a="1"/>
  <c r="G790" i="1"/>
  <c r="J790" i="1" s="1" a="1"/>
  <c r="H1013" i="1"/>
  <c r="G716" i="1"/>
  <c r="J716" i="1" s="1" a="1"/>
  <c r="M489" i="1"/>
  <c r="M342" i="1"/>
  <c r="M415" i="1"/>
  <c r="M196" i="1"/>
  <c r="M123" i="1"/>
  <c r="M50" i="1"/>
  <c r="H864" i="1"/>
  <c r="D977" i="1"/>
  <c r="F939" i="1"/>
  <c r="G939" i="1" s="1"/>
  <c r="D1014" i="1"/>
  <c r="F1014" i="1" s="1"/>
  <c r="G1014" i="1" s="1"/>
  <c r="F976" i="1"/>
  <c r="G976" i="1" s="1"/>
  <c r="F828" i="1"/>
  <c r="G828" i="1" s="1"/>
  <c r="D866" i="1"/>
  <c r="H753" i="1"/>
  <c r="F902" i="1"/>
  <c r="G902" i="1" s="1"/>
  <c r="D940" i="1"/>
  <c r="D792" i="1"/>
  <c r="F754" i="1"/>
  <c r="H754" i="1" s="1"/>
  <c r="F865" i="1"/>
  <c r="H865" i="1" s="1"/>
  <c r="D903" i="1"/>
  <c r="F791" i="1"/>
  <c r="G791" i="1" s="1"/>
  <c r="D829" i="1"/>
  <c r="G197" i="1"/>
  <c r="H197" i="1"/>
  <c r="G343" i="1"/>
  <c r="J343" i="1" s="1" a="1"/>
  <c r="D199" i="1"/>
  <c r="F125" i="1"/>
  <c r="F344" i="1"/>
  <c r="D418" i="1"/>
  <c r="D345" i="1"/>
  <c r="F271" i="1"/>
  <c r="H271" i="1" s="1"/>
  <c r="F417" i="1"/>
  <c r="G417" i="1" s="1"/>
  <c r="D491" i="1"/>
  <c r="F491" i="1" s="1"/>
  <c r="H491" i="1" s="1"/>
  <c r="D53" i="1"/>
  <c r="F52" i="1"/>
  <c r="D126" i="1"/>
  <c r="F198" i="1"/>
  <c r="D272" i="1"/>
  <c r="C418" i="1"/>
  <c r="E344" i="1"/>
  <c r="H976" i="1"/>
  <c r="I976" i="1"/>
  <c r="C419" i="1"/>
  <c r="E345" i="1"/>
  <c r="E792" i="1"/>
  <c r="C830" i="1"/>
  <c r="I491" i="1"/>
  <c r="I791" i="1"/>
  <c r="H791" i="1"/>
  <c r="E866" i="1"/>
  <c r="C904" i="1"/>
  <c r="C272" i="1"/>
  <c r="E198" i="1"/>
  <c r="E903" i="1"/>
  <c r="C941" i="1"/>
  <c r="I939" i="1"/>
  <c r="G490" i="1"/>
  <c r="I490" i="1"/>
  <c r="H490" i="1"/>
  <c r="E940" i="1"/>
  <c r="C978" i="1"/>
  <c r="G51" i="1"/>
  <c r="H51" i="1"/>
  <c r="I51" i="1"/>
  <c r="C199" i="1"/>
  <c r="E125" i="1"/>
  <c r="H270" i="1"/>
  <c r="G270" i="1"/>
  <c r="I270" i="1"/>
  <c r="I1014" i="1"/>
  <c r="I271" i="1"/>
  <c r="I754" i="1"/>
  <c r="I417" i="1"/>
  <c r="E829" i="1"/>
  <c r="C867" i="1"/>
  <c r="I828" i="1"/>
  <c r="G124" i="1"/>
  <c r="H124" i="1"/>
  <c r="I124" i="1"/>
  <c r="I865" i="1"/>
  <c r="E977" i="1"/>
  <c r="C1015" i="1"/>
  <c r="E1015" i="1" s="1"/>
  <c r="I416" i="1"/>
  <c r="H416" i="1"/>
  <c r="G416" i="1"/>
  <c r="I902" i="1"/>
  <c r="C126" i="1"/>
  <c r="C53" i="1"/>
  <c r="E52" i="1"/>
  <c r="N269" i="1" l="1"/>
  <c r="N899" i="1"/>
  <c r="O899" i="1"/>
  <c r="N862" i="1"/>
  <c r="O862" i="1"/>
  <c r="O1011" i="1"/>
  <c r="N1011" i="1"/>
  <c r="O1012" i="1"/>
  <c r="N1012" i="1"/>
  <c r="O937" i="1"/>
  <c r="N937" i="1"/>
  <c r="O974" i="1"/>
  <c r="N974" i="1"/>
  <c r="O825" i="1"/>
  <c r="N825" i="1"/>
  <c r="O752" i="1"/>
  <c r="N752" i="1"/>
  <c r="O678" i="1"/>
  <c r="N678" i="1"/>
  <c r="O640" i="1"/>
  <c r="N640" i="1"/>
  <c r="N414" i="1"/>
  <c r="O414" i="1"/>
  <c r="N341" i="1"/>
  <c r="O341" i="1"/>
  <c r="N488" i="1"/>
  <c r="O488" i="1"/>
  <c r="O268" i="1"/>
  <c r="N268" i="1"/>
  <c r="N195" i="1"/>
  <c r="O195" i="1"/>
  <c r="O122" i="1"/>
  <c r="N122" i="1"/>
  <c r="N49" i="1"/>
  <c r="O49" i="1"/>
  <c r="J863" i="1"/>
  <c r="K50" i="1"/>
  <c r="N50" i="1" s="1"/>
  <c r="J1013" i="1" a="1"/>
  <c r="L1013" i="1" s="1"/>
  <c r="J342" i="1"/>
  <c r="J976" i="1" a="1"/>
  <c r="K975" i="1"/>
  <c r="L975" i="1"/>
  <c r="J975" i="1"/>
  <c r="K938" i="1"/>
  <c r="L938" i="1"/>
  <c r="J938" i="1"/>
  <c r="J753" i="1" a="1"/>
  <c r="J753" i="1" s="1"/>
  <c r="K900" i="1"/>
  <c r="L900" i="1"/>
  <c r="J900" i="1"/>
  <c r="J864" i="1" a="1"/>
  <c r="J901" i="1" a="1"/>
  <c r="J791" i="1" a="1"/>
  <c r="L789" i="1"/>
  <c r="J789" i="1"/>
  <c r="K789" i="1"/>
  <c r="K753" i="1"/>
  <c r="K716" i="1"/>
  <c r="L716" i="1"/>
  <c r="J716" i="1"/>
  <c r="L790" i="1"/>
  <c r="J790" i="1"/>
  <c r="K790" i="1"/>
  <c r="K342" i="1"/>
  <c r="L827" i="1"/>
  <c r="J827" i="1"/>
  <c r="K827" i="1"/>
  <c r="L50" i="1"/>
  <c r="O50" i="1" s="1"/>
  <c r="J416" i="1" a="1"/>
  <c r="K416" i="1" s="1"/>
  <c r="J270" i="1" a="1"/>
  <c r="L270" i="1" s="1"/>
  <c r="K415" i="1"/>
  <c r="L415" i="1"/>
  <c r="J415" i="1"/>
  <c r="J490" i="1" a="1"/>
  <c r="L343" i="1"/>
  <c r="J343" i="1"/>
  <c r="K343" i="1"/>
  <c r="L489" i="1"/>
  <c r="J489" i="1"/>
  <c r="K489" i="1"/>
  <c r="K196" i="1"/>
  <c r="L196" i="1"/>
  <c r="J196" i="1"/>
  <c r="J197" i="1" a="1"/>
  <c r="J124" i="1" a="1"/>
  <c r="L123" i="1"/>
  <c r="J123" i="1"/>
  <c r="K123" i="1"/>
  <c r="J51" i="1" a="1"/>
  <c r="M1014" i="1"/>
  <c r="M902" i="1"/>
  <c r="M976" i="1"/>
  <c r="M939" i="1"/>
  <c r="M975" i="1"/>
  <c r="M938" i="1"/>
  <c r="G865" i="1"/>
  <c r="J865" i="1" s="1" a="1"/>
  <c r="M828" i="1"/>
  <c r="M716" i="1"/>
  <c r="M790" i="1"/>
  <c r="M791" i="1"/>
  <c r="H902" i="1"/>
  <c r="H939" i="1"/>
  <c r="M490" i="1"/>
  <c r="M270" i="1"/>
  <c r="M343" i="1"/>
  <c r="M416" i="1"/>
  <c r="M417" i="1"/>
  <c r="M197" i="1"/>
  <c r="M124" i="1"/>
  <c r="H828" i="1"/>
  <c r="G754" i="1"/>
  <c r="J754" i="1" s="1" a="1"/>
  <c r="H1014" i="1"/>
  <c r="M51" i="1"/>
  <c r="G491" i="1"/>
  <c r="J491" i="1" s="1" a="1"/>
  <c r="F792" i="1"/>
  <c r="H792" i="1" s="1"/>
  <c r="D830" i="1"/>
  <c r="D904" i="1"/>
  <c r="F866" i="1"/>
  <c r="G866" i="1" s="1"/>
  <c r="D867" i="1"/>
  <c r="F829" i="1"/>
  <c r="H829" i="1" s="1"/>
  <c r="F903" i="1"/>
  <c r="G903" i="1" s="1"/>
  <c r="D941" i="1"/>
  <c r="F940" i="1"/>
  <c r="H940" i="1" s="1"/>
  <c r="D978" i="1"/>
  <c r="D1015" i="1"/>
  <c r="F1015" i="1" s="1"/>
  <c r="G1015" i="1" s="1"/>
  <c r="F977" i="1"/>
  <c r="G977" i="1" s="1"/>
  <c r="H417" i="1"/>
  <c r="G271" i="1"/>
  <c r="J271" i="1" s="1" a="1"/>
  <c r="D492" i="1"/>
  <c r="F492" i="1" s="1"/>
  <c r="F418" i="1"/>
  <c r="D346" i="1"/>
  <c r="F272" i="1"/>
  <c r="D200" i="1"/>
  <c r="F126" i="1"/>
  <c r="D54" i="1"/>
  <c r="D127" i="1"/>
  <c r="F53" i="1"/>
  <c r="F345" i="1"/>
  <c r="G345" i="1" s="1"/>
  <c r="D419" i="1"/>
  <c r="F199" i="1"/>
  <c r="D273" i="1"/>
  <c r="C127" i="1"/>
  <c r="E53" i="1"/>
  <c r="C54" i="1"/>
  <c r="I1015" i="1"/>
  <c r="I829" i="1"/>
  <c r="I125" i="1"/>
  <c r="H125" i="1"/>
  <c r="G125" i="1"/>
  <c r="I940" i="1"/>
  <c r="I903" i="1"/>
  <c r="C346" i="1"/>
  <c r="E272" i="1"/>
  <c r="I866" i="1"/>
  <c r="I792" i="1"/>
  <c r="C493" i="1"/>
  <c r="E493" i="1" s="1"/>
  <c r="E419" i="1"/>
  <c r="I344" i="1"/>
  <c r="G344" i="1"/>
  <c r="H344" i="1"/>
  <c r="H52" i="1"/>
  <c r="G52" i="1"/>
  <c r="I52" i="1"/>
  <c r="C200" i="1"/>
  <c r="E126" i="1"/>
  <c r="I977" i="1"/>
  <c r="E867" i="1"/>
  <c r="C905" i="1"/>
  <c r="C273" i="1"/>
  <c r="E199" i="1"/>
  <c r="E978" i="1"/>
  <c r="C1016" i="1"/>
  <c r="E1016" i="1" s="1"/>
  <c r="C979" i="1"/>
  <c r="E941" i="1"/>
  <c r="H198" i="1"/>
  <c r="G198" i="1"/>
  <c r="I198" i="1"/>
  <c r="C942" i="1"/>
  <c r="E904" i="1"/>
  <c r="E830" i="1"/>
  <c r="C868" i="1"/>
  <c r="I345" i="1"/>
  <c r="C492" i="1"/>
  <c r="E492" i="1" s="1"/>
  <c r="E418" i="1"/>
  <c r="K1013" i="1" l="1"/>
  <c r="N900" i="1"/>
  <c r="O900" i="1"/>
  <c r="O938" i="1"/>
  <c r="N938" i="1"/>
  <c r="O975" i="1"/>
  <c r="N975" i="1"/>
  <c r="N863" i="1"/>
  <c r="O863" i="1"/>
  <c r="O789" i="1"/>
  <c r="N789" i="1"/>
  <c r="N753" i="1"/>
  <c r="O827" i="1"/>
  <c r="N827" i="1"/>
  <c r="O790" i="1"/>
  <c r="N790" i="1"/>
  <c r="N716" i="1"/>
  <c r="O716" i="1"/>
  <c r="N343" i="1"/>
  <c r="O343" i="1"/>
  <c r="N342" i="1"/>
  <c r="O342" i="1"/>
  <c r="N489" i="1"/>
  <c r="O489" i="1"/>
  <c r="N415" i="1"/>
  <c r="O415" i="1"/>
  <c r="N196" i="1"/>
  <c r="O196" i="1"/>
  <c r="O123" i="1"/>
  <c r="N123" i="1"/>
  <c r="J1013" i="1"/>
  <c r="L753" i="1"/>
  <c r="O753" i="1" s="1"/>
  <c r="K865" i="1"/>
  <c r="L865" i="1"/>
  <c r="J865" i="1"/>
  <c r="K864" i="1"/>
  <c r="L864" i="1"/>
  <c r="J864" i="1"/>
  <c r="K976" i="1"/>
  <c r="L976" i="1"/>
  <c r="J976" i="1"/>
  <c r="K901" i="1"/>
  <c r="L901" i="1"/>
  <c r="J901" i="1"/>
  <c r="J939" i="1" a="1"/>
  <c r="J902" i="1" a="1"/>
  <c r="J1014" i="1" a="1"/>
  <c r="J828" i="1" a="1"/>
  <c r="K754" i="1"/>
  <c r="J754" i="1"/>
  <c r="L754" i="1"/>
  <c r="L791" i="1"/>
  <c r="J791" i="1"/>
  <c r="K791" i="1"/>
  <c r="J270" i="1"/>
  <c r="L416" i="1"/>
  <c r="K270" i="1"/>
  <c r="J416" i="1"/>
  <c r="J198" i="1" a="1"/>
  <c r="K198" i="1" s="1"/>
  <c r="J344" i="1" a="1"/>
  <c r="L491" i="1"/>
  <c r="J491" i="1"/>
  <c r="K491" i="1"/>
  <c r="L490" i="1"/>
  <c r="J490" i="1"/>
  <c r="K490" i="1"/>
  <c r="J417" i="1" a="1"/>
  <c r="L271" i="1"/>
  <c r="J271" i="1"/>
  <c r="K271" i="1"/>
  <c r="J125" i="1" a="1"/>
  <c r="J125" i="1" s="1"/>
  <c r="K197" i="1"/>
  <c r="J197" i="1"/>
  <c r="L197" i="1"/>
  <c r="L124" i="1"/>
  <c r="J124" i="1"/>
  <c r="K124" i="1"/>
  <c r="J52" i="1" a="1"/>
  <c r="K51" i="1"/>
  <c r="J51" i="1"/>
  <c r="L51" i="1"/>
  <c r="M1015" i="1"/>
  <c r="M977" i="1"/>
  <c r="M866" i="1"/>
  <c r="M865" i="1"/>
  <c r="M903" i="1"/>
  <c r="M754" i="1"/>
  <c r="G792" i="1"/>
  <c r="J792" i="1" s="1" a="1"/>
  <c r="H903" i="1"/>
  <c r="G940" i="1"/>
  <c r="J940" i="1" s="1" a="1"/>
  <c r="H1015" i="1"/>
  <c r="M491" i="1"/>
  <c r="M344" i="1"/>
  <c r="M345" i="1"/>
  <c r="M271" i="1"/>
  <c r="M198" i="1"/>
  <c r="H345" i="1"/>
  <c r="H977" i="1"/>
  <c r="M125" i="1"/>
  <c r="M52" i="1"/>
  <c r="H866" i="1"/>
  <c r="G829" i="1"/>
  <c r="J829" i="1" s="1" a="1"/>
  <c r="F978" i="1"/>
  <c r="H978" i="1" s="1"/>
  <c r="D1016" i="1"/>
  <c r="F1016" i="1" s="1"/>
  <c r="H1016" i="1" s="1"/>
  <c r="F941" i="1"/>
  <c r="H941" i="1" s="1"/>
  <c r="D979" i="1"/>
  <c r="F830" i="1"/>
  <c r="G830" i="1" s="1"/>
  <c r="D868" i="1"/>
  <c r="D905" i="1"/>
  <c r="F867" i="1"/>
  <c r="H867" i="1" s="1"/>
  <c r="D942" i="1"/>
  <c r="F904" i="1"/>
  <c r="H904" i="1" s="1"/>
  <c r="D201" i="1"/>
  <c r="F127" i="1"/>
  <c r="D347" i="1"/>
  <c r="F273" i="1"/>
  <c r="F419" i="1"/>
  <c r="G419" i="1" s="1"/>
  <c r="D493" i="1"/>
  <c r="F493" i="1" s="1"/>
  <c r="H493" i="1" s="1"/>
  <c r="D55" i="1"/>
  <c r="F54" i="1"/>
  <c r="D128" i="1"/>
  <c r="F200" i="1"/>
  <c r="D274" i="1"/>
  <c r="D420" i="1"/>
  <c r="F346" i="1"/>
  <c r="I492" i="1"/>
  <c r="H492" i="1"/>
  <c r="G492" i="1"/>
  <c r="E868" i="1"/>
  <c r="C906" i="1"/>
  <c r="I904" i="1"/>
  <c r="E979" i="1"/>
  <c r="C1017" i="1"/>
  <c r="E1017" i="1" s="1"/>
  <c r="I978" i="1"/>
  <c r="C347" i="1"/>
  <c r="E273" i="1"/>
  <c r="I867" i="1"/>
  <c r="G126" i="1"/>
  <c r="H126" i="1"/>
  <c r="I126" i="1"/>
  <c r="H419" i="1"/>
  <c r="I419" i="1"/>
  <c r="H272" i="1"/>
  <c r="I272" i="1"/>
  <c r="G272" i="1"/>
  <c r="G53" i="1"/>
  <c r="H53" i="1"/>
  <c r="I53" i="1"/>
  <c r="I418" i="1"/>
  <c r="G418" i="1"/>
  <c r="H418" i="1"/>
  <c r="I830" i="1"/>
  <c r="E942" i="1"/>
  <c r="C980" i="1"/>
  <c r="I941" i="1"/>
  <c r="I1016" i="1"/>
  <c r="H199" i="1"/>
  <c r="I199" i="1"/>
  <c r="G199" i="1"/>
  <c r="J199" i="1" s="1" a="1"/>
  <c r="E905" i="1"/>
  <c r="C943" i="1"/>
  <c r="C274" i="1"/>
  <c r="E200" i="1"/>
  <c r="I493" i="1"/>
  <c r="C420" i="1"/>
  <c r="E346" i="1"/>
  <c r="C128" i="1"/>
  <c r="E54" i="1"/>
  <c r="C55" i="1"/>
  <c r="C201" i="1"/>
  <c r="E127" i="1"/>
  <c r="J272" i="1" l="1" a="1"/>
  <c r="J272" i="1" s="1"/>
  <c r="L125" i="1"/>
  <c r="N901" i="1"/>
  <c r="O901" i="1"/>
  <c r="N864" i="1"/>
  <c r="O864" i="1"/>
  <c r="O976" i="1"/>
  <c r="N976" i="1"/>
  <c r="N865" i="1"/>
  <c r="O865" i="1"/>
  <c r="O1013" i="1"/>
  <c r="N1013" i="1"/>
  <c r="O791" i="1"/>
  <c r="N791" i="1"/>
  <c r="O754" i="1"/>
  <c r="N754" i="1"/>
  <c r="N491" i="1"/>
  <c r="O491" i="1"/>
  <c r="N416" i="1"/>
  <c r="O416" i="1"/>
  <c r="N490" i="1"/>
  <c r="O490" i="1"/>
  <c r="N197" i="1"/>
  <c r="O197" i="1"/>
  <c r="O271" i="1"/>
  <c r="N271" i="1"/>
  <c r="O270" i="1"/>
  <c r="N270" i="1"/>
  <c r="O124" i="1"/>
  <c r="N124" i="1"/>
  <c r="O125" i="1"/>
  <c r="N51" i="1"/>
  <c r="O51" i="1"/>
  <c r="J866" i="1" a="1"/>
  <c r="K866" i="1" s="1"/>
  <c r="K902" i="1"/>
  <c r="L902" i="1"/>
  <c r="J902" i="1"/>
  <c r="J1015" i="1" a="1"/>
  <c r="K940" i="1"/>
  <c r="L940" i="1"/>
  <c r="J940" i="1"/>
  <c r="K1014" i="1"/>
  <c r="L1014" i="1"/>
  <c r="J1014" i="1"/>
  <c r="K939" i="1"/>
  <c r="L939" i="1"/>
  <c r="J939" i="1"/>
  <c r="J903" i="1" a="1"/>
  <c r="J977" i="1" a="1"/>
  <c r="L829" i="1"/>
  <c r="J829" i="1"/>
  <c r="K829" i="1"/>
  <c r="L792" i="1"/>
  <c r="J792" i="1"/>
  <c r="K792" i="1"/>
  <c r="J198" i="1"/>
  <c r="L828" i="1"/>
  <c r="J828" i="1"/>
  <c r="K828" i="1"/>
  <c r="L198" i="1"/>
  <c r="K125" i="1"/>
  <c r="N125" i="1" s="1"/>
  <c r="J126" i="1" a="1"/>
  <c r="J126" i="1" s="1"/>
  <c r="J419" i="1" a="1"/>
  <c r="J345" i="1" a="1"/>
  <c r="J418" i="1" a="1"/>
  <c r="J53" i="1" a="1"/>
  <c r="J53" i="1" s="1"/>
  <c r="J492" i="1" a="1"/>
  <c r="K417" i="1"/>
  <c r="L417" i="1"/>
  <c r="J417" i="1"/>
  <c r="L344" i="1"/>
  <c r="J344" i="1"/>
  <c r="K344" i="1"/>
  <c r="K199" i="1"/>
  <c r="J199" i="1"/>
  <c r="L199" i="1"/>
  <c r="L272" i="1"/>
  <c r="L126" i="1"/>
  <c r="J52" i="1"/>
  <c r="L52" i="1"/>
  <c r="K52" i="1"/>
  <c r="M940" i="1"/>
  <c r="M830" i="1"/>
  <c r="M792" i="1"/>
  <c r="G941" i="1"/>
  <c r="J941" i="1" s="1" a="1"/>
  <c r="H830" i="1"/>
  <c r="M829" i="1"/>
  <c r="G978" i="1"/>
  <c r="J978" i="1" s="1" a="1"/>
  <c r="M492" i="1"/>
  <c r="M418" i="1"/>
  <c r="M272" i="1"/>
  <c r="M419" i="1"/>
  <c r="M199" i="1"/>
  <c r="M126" i="1"/>
  <c r="G1016" i="1"/>
  <c r="J1016" i="1" s="1" a="1"/>
  <c r="M53" i="1"/>
  <c r="G867" i="1"/>
  <c r="J867" i="1" s="1" a="1"/>
  <c r="D906" i="1"/>
  <c r="F868" i="1"/>
  <c r="H868" i="1" s="1"/>
  <c r="F979" i="1"/>
  <c r="H979" i="1" s="1"/>
  <c r="D1017" i="1"/>
  <c r="F1017" i="1" s="1"/>
  <c r="G1017" i="1" s="1"/>
  <c r="G904" i="1"/>
  <c r="J904" i="1" s="1" a="1"/>
  <c r="D980" i="1"/>
  <c r="F942" i="1"/>
  <c r="H942" i="1" s="1"/>
  <c r="D943" i="1"/>
  <c r="F905" i="1"/>
  <c r="H905" i="1" s="1"/>
  <c r="G493" i="1"/>
  <c r="J493" i="1" s="1" a="1"/>
  <c r="D494" i="1"/>
  <c r="F494" i="1" s="1"/>
  <c r="F420" i="1"/>
  <c r="F274" i="1"/>
  <c r="D348" i="1"/>
  <c r="D202" i="1"/>
  <c r="F128" i="1"/>
  <c r="D56" i="1"/>
  <c r="D129" i="1"/>
  <c r="F55" i="1"/>
  <c r="F347" i="1"/>
  <c r="D421" i="1"/>
  <c r="D275" i="1"/>
  <c r="F201" i="1"/>
  <c r="C275" i="1"/>
  <c r="E201" i="1"/>
  <c r="I54" i="1"/>
  <c r="H54" i="1"/>
  <c r="G54" i="1"/>
  <c r="I346" i="1"/>
  <c r="G346" i="1"/>
  <c r="H346" i="1"/>
  <c r="C348" i="1"/>
  <c r="E274" i="1"/>
  <c r="I905" i="1"/>
  <c r="G905" i="1"/>
  <c r="J905" i="1" s="1" a="1"/>
  <c r="C1018" i="1"/>
  <c r="E1018" i="1" s="1"/>
  <c r="E980" i="1"/>
  <c r="C421" i="1"/>
  <c r="E347" i="1"/>
  <c r="I1017" i="1"/>
  <c r="I868" i="1"/>
  <c r="I127" i="1"/>
  <c r="H127" i="1"/>
  <c r="G127" i="1"/>
  <c r="C129" i="1"/>
  <c r="C56" i="1"/>
  <c r="E55" i="1"/>
  <c r="C202" i="1"/>
  <c r="E128" i="1"/>
  <c r="C494" i="1"/>
  <c r="E494" i="1" s="1"/>
  <c r="E420" i="1"/>
  <c r="I200" i="1"/>
  <c r="H200" i="1"/>
  <c r="G200" i="1"/>
  <c r="C981" i="1"/>
  <c r="E943" i="1"/>
  <c r="I942" i="1"/>
  <c r="G273" i="1"/>
  <c r="H273" i="1"/>
  <c r="I273" i="1"/>
  <c r="I979" i="1"/>
  <c r="C944" i="1"/>
  <c r="E906" i="1"/>
  <c r="K272" i="1" l="1"/>
  <c r="O1014" i="1"/>
  <c r="N1014" i="1"/>
  <c r="O939" i="1"/>
  <c r="N939" i="1"/>
  <c r="O940" i="1"/>
  <c r="N940" i="1"/>
  <c r="N902" i="1"/>
  <c r="O902" i="1"/>
  <c r="O829" i="1"/>
  <c r="N829" i="1"/>
  <c r="O828" i="1"/>
  <c r="N828" i="1"/>
  <c r="O792" i="1"/>
  <c r="N792" i="1"/>
  <c r="N344" i="1"/>
  <c r="O344" i="1"/>
  <c r="N417" i="1"/>
  <c r="O417" i="1"/>
  <c r="N199" i="1"/>
  <c r="O199" i="1"/>
  <c r="O272" i="1"/>
  <c r="N272" i="1"/>
  <c r="N198" i="1"/>
  <c r="O198" i="1"/>
  <c r="O126" i="1"/>
  <c r="N52" i="1"/>
  <c r="O52" i="1"/>
  <c r="L866" i="1"/>
  <c r="J866" i="1"/>
  <c r="K905" i="1"/>
  <c r="L905" i="1"/>
  <c r="J905" i="1"/>
  <c r="K904" i="1"/>
  <c r="L904" i="1"/>
  <c r="J904" i="1"/>
  <c r="K978" i="1"/>
  <c r="L978" i="1"/>
  <c r="J978" i="1"/>
  <c r="J830" i="1" a="1"/>
  <c r="L830" i="1" s="1"/>
  <c r="K977" i="1"/>
  <c r="L977" i="1"/>
  <c r="J977" i="1"/>
  <c r="K1015" i="1"/>
  <c r="L1015" i="1"/>
  <c r="J1015" i="1"/>
  <c r="K867" i="1"/>
  <c r="L867" i="1"/>
  <c r="J867" i="1"/>
  <c r="K1016" i="1"/>
  <c r="L1016" i="1"/>
  <c r="J1016" i="1"/>
  <c r="K941" i="1"/>
  <c r="L941" i="1"/>
  <c r="J941" i="1"/>
  <c r="L53" i="1"/>
  <c r="O53" i="1" s="1"/>
  <c r="K903" i="1"/>
  <c r="L903" i="1"/>
  <c r="J903" i="1"/>
  <c r="K126" i="1"/>
  <c r="N126" i="1" s="1"/>
  <c r="J273" i="1" a="1"/>
  <c r="J273" i="1" s="1"/>
  <c r="J200" i="1" a="1"/>
  <c r="K200" i="1" s="1"/>
  <c r="J127" i="1" a="1"/>
  <c r="J127" i="1" s="1"/>
  <c r="J346" i="1" a="1"/>
  <c r="L346" i="1" s="1"/>
  <c r="K53" i="1"/>
  <c r="N53" i="1" s="1"/>
  <c r="L345" i="1"/>
  <c r="J345" i="1"/>
  <c r="K345" i="1"/>
  <c r="L493" i="1"/>
  <c r="J493" i="1"/>
  <c r="K493" i="1"/>
  <c r="L492" i="1"/>
  <c r="J492" i="1"/>
  <c r="K492" i="1"/>
  <c r="K418" i="1"/>
  <c r="L418" i="1"/>
  <c r="J418" i="1"/>
  <c r="K419" i="1"/>
  <c r="L419" i="1"/>
  <c r="J419" i="1"/>
  <c r="L273" i="1"/>
  <c r="J200" i="1"/>
  <c r="J54" i="1" a="1"/>
  <c r="M1017" i="1"/>
  <c r="M1016" i="1"/>
  <c r="M905" i="1"/>
  <c r="M904" i="1"/>
  <c r="M978" i="1"/>
  <c r="M867" i="1"/>
  <c r="M941" i="1"/>
  <c r="G979" i="1"/>
  <c r="J979" i="1" s="1" a="1"/>
  <c r="G942" i="1"/>
  <c r="J942" i="1" s="1" a="1"/>
  <c r="M493" i="1"/>
  <c r="M273" i="1"/>
  <c r="M346" i="1"/>
  <c r="M200" i="1"/>
  <c r="M127" i="1"/>
  <c r="G868" i="1"/>
  <c r="J868" i="1" s="1" a="1"/>
  <c r="H1017" i="1"/>
  <c r="M54" i="1"/>
  <c r="D981" i="1"/>
  <c r="F943" i="1"/>
  <c r="H943" i="1" s="1"/>
  <c r="D1018" i="1"/>
  <c r="F1018" i="1" s="1"/>
  <c r="H1018" i="1" s="1"/>
  <c r="F980" i="1"/>
  <c r="H980" i="1" s="1"/>
  <c r="F906" i="1"/>
  <c r="G906" i="1" s="1"/>
  <c r="D944" i="1"/>
  <c r="D349" i="1"/>
  <c r="F275" i="1"/>
  <c r="F129" i="1"/>
  <c r="D203" i="1"/>
  <c r="F348" i="1"/>
  <c r="D422" i="1"/>
  <c r="F421" i="1"/>
  <c r="D495" i="1"/>
  <c r="F495" i="1" s="1"/>
  <c r="D57" i="1"/>
  <c r="F56" i="1"/>
  <c r="D130" i="1"/>
  <c r="F202" i="1"/>
  <c r="D276" i="1"/>
  <c r="E944" i="1"/>
  <c r="C982" i="1"/>
  <c r="I943" i="1"/>
  <c r="I494" i="1"/>
  <c r="G494" i="1"/>
  <c r="H494" i="1"/>
  <c r="C276" i="1"/>
  <c r="E202" i="1"/>
  <c r="C130" i="1"/>
  <c r="E56" i="1"/>
  <c r="C57" i="1"/>
  <c r="C495" i="1"/>
  <c r="E495" i="1" s="1"/>
  <c r="E421" i="1"/>
  <c r="I1018" i="1"/>
  <c r="I274" i="1"/>
  <c r="H274" i="1"/>
  <c r="G274" i="1"/>
  <c r="G201" i="1"/>
  <c r="I201" i="1"/>
  <c r="H201" i="1"/>
  <c r="I906" i="1"/>
  <c r="E981" i="1"/>
  <c r="C1019" i="1"/>
  <c r="E1019" i="1" s="1"/>
  <c r="H420" i="1"/>
  <c r="I420" i="1"/>
  <c r="G420" i="1"/>
  <c r="J420" i="1" s="1" a="1"/>
  <c r="G128" i="1"/>
  <c r="H128" i="1"/>
  <c r="I128" i="1"/>
  <c r="G55" i="1"/>
  <c r="H55" i="1"/>
  <c r="I55" i="1"/>
  <c r="C203" i="1"/>
  <c r="C277" i="1" s="1"/>
  <c r="E129" i="1"/>
  <c r="I347" i="1"/>
  <c r="H347" i="1"/>
  <c r="G347" i="1"/>
  <c r="I980" i="1"/>
  <c r="C422" i="1"/>
  <c r="E348" i="1"/>
  <c r="C349" i="1"/>
  <c r="E275" i="1"/>
  <c r="K127" i="1" l="1"/>
  <c r="J830" i="1"/>
  <c r="O830" i="1" s="1"/>
  <c r="N903" i="1"/>
  <c r="O903" i="1"/>
  <c r="O941" i="1"/>
  <c r="N941" i="1"/>
  <c r="N867" i="1"/>
  <c r="O867" i="1"/>
  <c r="O977" i="1"/>
  <c r="N977" i="1"/>
  <c r="O978" i="1"/>
  <c r="N978" i="1"/>
  <c r="N905" i="1"/>
  <c r="O905" i="1"/>
  <c r="O1016" i="1"/>
  <c r="N1016" i="1"/>
  <c r="O1015" i="1"/>
  <c r="N1015" i="1"/>
  <c r="N904" i="1"/>
  <c r="O904" i="1"/>
  <c r="N866" i="1"/>
  <c r="O866" i="1"/>
  <c r="N418" i="1"/>
  <c r="O418" i="1"/>
  <c r="N492" i="1"/>
  <c r="O492" i="1"/>
  <c r="N345" i="1"/>
  <c r="O345" i="1"/>
  <c r="N419" i="1"/>
  <c r="O419" i="1"/>
  <c r="N493" i="1"/>
  <c r="O493" i="1"/>
  <c r="O273" i="1"/>
  <c r="N200" i="1"/>
  <c r="N127" i="1"/>
  <c r="L127" i="1"/>
  <c r="O127" i="1" s="1"/>
  <c r="K273" i="1"/>
  <c r="N273" i="1" s="1"/>
  <c r="K868" i="1"/>
  <c r="L868" i="1"/>
  <c r="J868" i="1"/>
  <c r="K942" i="1"/>
  <c r="L942" i="1"/>
  <c r="J942" i="1"/>
  <c r="K979" i="1"/>
  <c r="L979" i="1"/>
  <c r="J979" i="1"/>
  <c r="K830" i="1"/>
  <c r="J1017" i="1" a="1"/>
  <c r="J346" i="1"/>
  <c r="J347" i="1" a="1"/>
  <c r="J347" i="1" s="1"/>
  <c r="J128" i="1" a="1"/>
  <c r="J128" i="1" s="1"/>
  <c r="J274" i="1" a="1"/>
  <c r="J274" i="1" s="1"/>
  <c r="J494" i="1" a="1"/>
  <c r="L494" i="1" s="1"/>
  <c r="L200" i="1"/>
  <c r="O200" i="1" s="1"/>
  <c r="K346" i="1"/>
  <c r="K420" i="1"/>
  <c r="L420" i="1"/>
  <c r="J420" i="1"/>
  <c r="J201" i="1" a="1"/>
  <c r="J55" i="1" a="1"/>
  <c r="J55" i="1" s="1"/>
  <c r="J54" i="1"/>
  <c r="L54" i="1"/>
  <c r="K54" i="1"/>
  <c r="M906" i="1"/>
  <c r="M979" i="1"/>
  <c r="M868" i="1"/>
  <c r="M942" i="1"/>
  <c r="H906" i="1"/>
  <c r="G1018" i="1"/>
  <c r="J1018" i="1" s="1" a="1"/>
  <c r="M494" i="1"/>
  <c r="M420" i="1"/>
  <c r="M347" i="1"/>
  <c r="M274" i="1"/>
  <c r="M201" i="1"/>
  <c r="M128" i="1"/>
  <c r="G980" i="1"/>
  <c r="J980" i="1" s="1" a="1"/>
  <c r="M55" i="1"/>
  <c r="G943" i="1"/>
  <c r="J943" i="1" s="1" a="1"/>
  <c r="D982" i="1"/>
  <c r="F944" i="1"/>
  <c r="G944" i="1" s="1"/>
  <c r="F981" i="1"/>
  <c r="H981" i="1" s="1"/>
  <c r="D1019" i="1"/>
  <c r="F1019" i="1" s="1"/>
  <c r="H1019" i="1" s="1"/>
  <c r="D496" i="1"/>
  <c r="F496" i="1" s="1"/>
  <c r="F422" i="1"/>
  <c r="F203" i="1"/>
  <c r="D277" i="1"/>
  <c r="D350" i="1"/>
  <c r="F276" i="1"/>
  <c r="D204" i="1"/>
  <c r="F130" i="1"/>
  <c r="D58" i="1"/>
  <c r="D131" i="1"/>
  <c r="F57" i="1"/>
  <c r="F349" i="1"/>
  <c r="D423" i="1"/>
  <c r="C423" i="1"/>
  <c r="E349" i="1"/>
  <c r="C496" i="1"/>
  <c r="E496" i="1" s="1"/>
  <c r="E422" i="1"/>
  <c r="C351" i="1"/>
  <c r="E277" i="1"/>
  <c r="I981" i="1"/>
  <c r="G981" i="1"/>
  <c r="J981" i="1" s="1" a="1"/>
  <c r="I495" i="1"/>
  <c r="G495" i="1"/>
  <c r="H495" i="1"/>
  <c r="I56" i="1"/>
  <c r="H56" i="1"/>
  <c r="G56" i="1"/>
  <c r="H202" i="1"/>
  <c r="I202" i="1"/>
  <c r="G202" i="1"/>
  <c r="C1020" i="1"/>
  <c r="E1020" i="1" s="1"/>
  <c r="E982" i="1"/>
  <c r="I275" i="1"/>
  <c r="H275" i="1"/>
  <c r="G275" i="1"/>
  <c r="G348" i="1"/>
  <c r="H348" i="1"/>
  <c r="I348" i="1"/>
  <c r="I129" i="1"/>
  <c r="H129" i="1"/>
  <c r="G129" i="1"/>
  <c r="E203" i="1"/>
  <c r="I1019" i="1"/>
  <c r="G421" i="1"/>
  <c r="H421" i="1"/>
  <c r="I421" i="1"/>
  <c r="C131" i="1"/>
  <c r="C58" i="1"/>
  <c r="E57" i="1"/>
  <c r="C204" i="1"/>
  <c r="E130" i="1"/>
  <c r="C350" i="1"/>
  <c r="E276" i="1"/>
  <c r="I944" i="1"/>
  <c r="N830" i="1" l="1"/>
  <c r="J202" i="1" a="1"/>
  <c r="J202" i="1" s="1"/>
  <c r="L347" i="1"/>
  <c r="K274" i="1"/>
  <c r="O979" i="1"/>
  <c r="N979" i="1"/>
  <c r="N868" i="1"/>
  <c r="O868" i="1"/>
  <c r="O942" i="1"/>
  <c r="N942" i="1"/>
  <c r="N420" i="1"/>
  <c r="O420" i="1"/>
  <c r="N346" i="1"/>
  <c r="O346" i="1"/>
  <c r="O347" i="1"/>
  <c r="N274" i="1"/>
  <c r="N54" i="1"/>
  <c r="O54" i="1"/>
  <c r="J421" i="1" a="1"/>
  <c r="L421" i="1" s="1"/>
  <c r="J348" i="1" a="1"/>
  <c r="J348" i="1" s="1"/>
  <c r="K128" i="1"/>
  <c r="N128" i="1" s="1"/>
  <c r="K943" i="1"/>
  <c r="L943" i="1"/>
  <c r="J943" i="1"/>
  <c r="K980" i="1"/>
  <c r="L980" i="1"/>
  <c r="J980" i="1"/>
  <c r="K1017" i="1"/>
  <c r="L1017" i="1"/>
  <c r="J1017" i="1"/>
  <c r="K981" i="1"/>
  <c r="L981" i="1"/>
  <c r="J981" i="1"/>
  <c r="K1018" i="1"/>
  <c r="L1018" i="1"/>
  <c r="J1018" i="1"/>
  <c r="L274" i="1"/>
  <c r="O274" i="1" s="1"/>
  <c r="K347" i="1"/>
  <c r="N347" i="1" s="1"/>
  <c r="J906" i="1" a="1"/>
  <c r="L128" i="1"/>
  <c r="O128" i="1" s="1"/>
  <c r="J494" i="1"/>
  <c r="K494" i="1"/>
  <c r="J495" i="1" a="1"/>
  <c r="L495" i="1" s="1"/>
  <c r="K202" i="1"/>
  <c r="K201" i="1"/>
  <c r="J201" i="1"/>
  <c r="L201" i="1"/>
  <c r="J275" i="1" a="1"/>
  <c r="L55" i="1"/>
  <c r="O55" i="1" s="1"/>
  <c r="J129" i="1" a="1"/>
  <c r="K55" i="1"/>
  <c r="N55" i="1" s="1"/>
  <c r="J56" i="1" a="1"/>
  <c r="M1018" i="1"/>
  <c r="M981" i="1"/>
  <c r="M944" i="1"/>
  <c r="M943" i="1"/>
  <c r="M980" i="1"/>
  <c r="M495" i="1"/>
  <c r="M421" i="1"/>
  <c r="M348" i="1"/>
  <c r="M275" i="1"/>
  <c r="M202" i="1"/>
  <c r="H944" i="1"/>
  <c r="G1019" i="1"/>
  <c r="J1019" i="1" s="1" a="1"/>
  <c r="M129" i="1"/>
  <c r="M56" i="1"/>
  <c r="D1020" i="1"/>
  <c r="F1020" i="1" s="1"/>
  <c r="G1020" i="1" s="1"/>
  <c r="F982" i="1"/>
  <c r="F131" i="1"/>
  <c r="D205" i="1"/>
  <c r="D351" i="1"/>
  <c r="F277" i="1"/>
  <c r="G277" i="1" s="1"/>
  <c r="F423" i="1"/>
  <c r="D497" i="1"/>
  <c r="F497" i="1" s="1"/>
  <c r="D59" i="1"/>
  <c r="F58" i="1"/>
  <c r="D132" i="1"/>
  <c r="F204" i="1"/>
  <c r="D278" i="1"/>
  <c r="F350" i="1"/>
  <c r="D424" i="1"/>
  <c r="C424" i="1"/>
  <c r="E350" i="1"/>
  <c r="C278" i="1"/>
  <c r="E204" i="1"/>
  <c r="C132" i="1"/>
  <c r="C59" i="1"/>
  <c r="E58" i="1"/>
  <c r="H203" i="1"/>
  <c r="I203" i="1"/>
  <c r="G203" i="1"/>
  <c r="H982" i="1"/>
  <c r="I982" i="1"/>
  <c r="G982" i="1"/>
  <c r="I277" i="1"/>
  <c r="H277" i="1"/>
  <c r="H422" i="1"/>
  <c r="G422" i="1"/>
  <c r="I422" i="1"/>
  <c r="G349" i="1"/>
  <c r="I349" i="1"/>
  <c r="H349" i="1"/>
  <c r="G276" i="1"/>
  <c r="H276" i="1"/>
  <c r="I276" i="1"/>
  <c r="G130" i="1"/>
  <c r="H130" i="1"/>
  <c r="I130" i="1"/>
  <c r="G57" i="1"/>
  <c r="H57" i="1"/>
  <c r="I57" i="1"/>
  <c r="C205" i="1"/>
  <c r="E131" i="1"/>
  <c r="I1020" i="1"/>
  <c r="C425" i="1"/>
  <c r="E351" i="1"/>
  <c r="G496" i="1"/>
  <c r="H496" i="1"/>
  <c r="I496" i="1"/>
  <c r="C497" i="1"/>
  <c r="E497" i="1" s="1"/>
  <c r="E423" i="1"/>
  <c r="L202" i="1" l="1"/>
  <c r="O202" i="1" s="1"/>
  <c r="J203" i="1" a="1"/>
  <c r="K203" i="1" s="1"/>
  <c r="K421" i="1"/>
  <c r="L348" i="1"/>
  <c r="J982" i="1" a="1"/>
  <c r="L982" i="1" s="1"/>
  <c r="O1018" i="1"/>
  <c r="N1018" i="1"/>
  <c r="O1017" i="1"/>
  <c r="N1017" i="1"/>
  <c r="O943" i="1"/>
  <c r="N943" i="1"/>
  <c r="O981" i="1"/>
  <c r="N981" i="1"/>
  <c r="O980" i="1"/>
  <c r="N980" i="1"/>
  <c r="N494" i="1"/>
  <c r="O494" i="1"/>
  <c r="O348" i="1"/>
  <c r="N202" i="1"/>
  <c r="N201" i="1"/>
  <c r="O201" i="1"/>
  <c r="J421" i="1"/>
  <c r="K348" i="1"/>
  <c r="N348" i="1" s="1"/>
  <c r="K1019" i="1"/>
  <c r="L1019" i="1"/>
  <c r="J1019" i="1"/>
  <c r="K906" i="1"/>
  <c r="L906" i="1"/>
  <c r="J906" i="1"/>
  <c r="J944" i="1" a="1"/>
  <c r="J495" i="1"/>
  <c r="K495" i="1"/>
  <c r="J496" i="1" a="1"/>
  <c r="L496" i="1" s="1"/>
  <c r="J130" i="1" a="1"/>
  <c r="L130" i="1" s="1"/>
  <c r="J349" i="1" a="1"/>
  <c r="J422" i="1" a="1"/>
  <c r="J277" i="1" a="1"/>
  <c r="J276" i="1" a="1"/>
  <c r="L275" i="1"/>
  <c r="J275" i="1"/>
  <c r="K275" i="1"/>
  <c r="L129" i="1"/>
  <c r="J129" i="1"/>
  <c r="K129" i="1"/>
  <c r="J57" i="1" a="1"/>
  <c r="J56" i="1"/>
  <c r="L56" i="1"/>
  <c r="K56" i="1"/>
  <c r="M1019" i="1"/>
  <c r="M1020" i="1"/>
  <c r="M982" i="1"/>
  <c r="M496" i="1"/>
  <c r="H1020" i="1"/>
  <c r="M349" i="1"/>
  <c r="M422" i="1"/>
  <c r="M277" i="1"/>
  <c r="M276" i="1"/>
  <c r="M203" i="1"/>
  <c r="M130" i="1"/>
  <c r="M57" i="1"/>
  <c r="F205" i="1"/>
  <c r="D279" i="1"/>
  <c r="D498" i="1"/>
  <c r="F498" i="1" s="1"/>
  <c r="F424" i="1"/>
  <c r="F278" i="1"/>
  <c r="D352" i="1"/>
  <c r="D206" i="1"/>
  <c r="F132" i="1"/>
  <c r="D60" i="1"/>
  <c r="D133" i="1"/>
  <c r="F59" i="1"/>
  <c r="F351" i="1"/>
  <c r="H351" i="1" s="1"/>
  <c r="D425" i="1"/>
  <c r="H497" i="1"/>
  <c r="G497" i="1"/>
  <c r="I497" i="1"/>
  <c r="I351" i="1"/>
  <c r="E205" i="1"/>
  <c r="C279" i="1"/>
  <c r="C133" i="1"/>
  <c r="E59" i="1"/>
  <c r="C60" i="1"/>
  <c r="I204" i="1"/>
  <c r="G204" i="1"/>
  <c r="H204" i="1"/>
  <c r="I350" i="1"/>
  <c r="G350" i="1"/>
  <c r="H350" i="1"/>
  <c r="H423" i="1"/>
  <c r="G423" i="1"/>
  <c r="I423" i="1"/>
  <c r="C499" i="1"/>
  <c r="E499" i="1" s="1"/>
  <c r="E425" i="1"/>
  <c r="I131" i="1"/>
  <c r="H131" i="1"/>
  <c r="G131" i="1"/>
  <c r="H58" i="1"/>
  <c r="G58" i="1"/>
  <c r="I58" i="1"/>
  <c r="C206" i="1"/>
  <c r="E132" i="1"/>
  <c r="C352" i="1"/>
  <c r="E278" i="1"/>
  <c r="C498" i="1"/>
  <c r="E498" i="1" s="1"/>
  <c r="E424" i="1"/>
  <c r="K982" i="1" l="1"/>
  <c r="J203" i="1"/>
  <c r="N203" i="1" s="1"/>
  <c r="L203" i="1"/>
  <c r="J982" i="1"/>
  <c r="O982" i="1" s="1"/>
  <c r="N906" i="1"/>
  <c r="O906" i="1"/>
  <c r="O1019" i="1"/>
  <c r="N1019" i="1"/>
  <c r="N495" i="1"/>
  <c r="O495" i="1"/>
  <c r="N421" i="1"/>
  <c r="O421" i="1"/>
  <c r="O275" i="1"/>
  <c r="N275" i="1"/>
  <c r="O129" i="1"/>
  <c r="N129" i="1"/>
  <c r="N56" i="1"/>
  <c r="O56" i="1"/>
  <c r="K944" i="1"/>
  <c r="L944" i="1"/>
  <c r="J944" i="1"/>
  <c r="J1020" i="1" a="1"/>
  <c r="J130" i="1"/>
  <c r="K130" i="1"/>
  <c r="J496" i="1"/>
  <c r="K496" i="1"/>
  <c r="J350" i="1" a="1"/>
  <c r="J350" i="1" s="1"/>
  <c r="J497" i="1" a="1"/>
  <c r="J497" i="1" s="1"/>
  <c r="L350" i="1"/>
  <c r="K422" i="1"/>
  <c r="L422" i="1"/>
  <c r="J422" i="1"/>
  <c r="J423" i="1" a="1"/>
  <c r="L349" i="1"/>
  <c r="J349" i="1"/>
  <c r="K349" i="1"/>
  <c r="L276" i="1"/>
  <c r="J276" i="1"/>
  <c r="K276" i="1"/>
  <c r="J204" i="1" a="1"/>
  <c r="L277" i="1"/>
  <c r="J277" i="1"/>
  <c r="K277" i="1"/>
  <c r="J131" i="1" a="1"/>
  <c r="J58" i="1" a="1"/>
  <c r="J57" i="1"/>
  <c r="L57" i="1"/>
  <c r="K57" i="1"/>
  <c r="M497" i="1"/>
  <c r="M350" i="1"/>
  <c r="M423" i="1"/>
  <c r="M204" i="1"/>
  <c r="M131" i="1"/>
  <c r="M58" i="1"/>
  <c r="D207" i="1"/>
  <c r="F133" i="1"/>
  <c r="F352" i="1"/>
  <c r="D426" i="1"/>
  <c r="D353" i="1"/>
  <c r="F279" i="1"/>
  <c r="G351" i="1"/>
  <c r="J351" i="1" s="1" a="1"/>
  <c r="F425" i="1"/>
  <c r="G425" i="1" s="1"/>
  <c r="D499" i="1"/>
  <c r="F499" i="1" s="1"/>
  <c r="D61" i="1"/>
  <c r="F60" i="1"/>
  <c r="D134" i="1"/>
  <c r="F206" i="1"/>
  <c r="D280" i="1"/>
  <c r="I424" i="1"/>
  <c r="G424" i="1"/>
  <c r="H424" i="1"/>
  <c r="H278" i="1"/>
  <c r="I278" i="1"/>
  <c r="G278" i="1"/>
  <c r="G132" i="1"/>
  <c r="H132" i="1"/>
  <c r="I132" i="1"/>
  <c r="I425" i="1"/>
  <c r="G59" i="1"/>
  <c r="H59" i="1"/>
  <c r="I59" i="1"/>
  <c r="C353" i="1"/>
  <c r="E279" i="1"/>
  <c r="I498" i="1"/>
  <c r="G498" i="1"/>
  <c r="H498" i="1"/>
  <c r="C426" i="1"/>
  <c r="E352" i="1"/>
  <c r="E206" i="1"/>
  <c r="C280" i="1"/>
  <c r="G499" i="1"/>
  <c r="I499" i="1"/>
  <c r="H499" i="1"/>
  <c r="C134" i="1"/>
  <c r="C61" i="1"/>
  <c r="E60" i="1"/>
  <c r="C207" i="1"/>
  <c r="E133" i="1"/>
  <c r="I205" i="1"/>
  <c r="H205" i="1"/>
  <c r="G205" i="1"/>
  <c r="O203" i="1" l="1"/>
  <c r="J278" i="1" a="1"/>
  <c r="J278" i="1" s="1"/>
  <c r="N982" i="1"/>
  <c r="L497" i="1"/>
  <c r="O497" i="1" s="1"/>
  <c r="O944" i="1"/>
  <c r="N944" i="1"/>
  <c r="N349" i="1"/>
  <c r="O349" i="1"/>
  <c r="N422" i="1"/>
  <c r="O422" i="1"/>
  <c r="O350" i="1"/>
  <c r="N496" i="1"/>
  <c r="O496" i="1"/>
  <c r="O277" i="1"/>
  <c r="N277" i="1"/>
  <c r="O276" i="1"/>
  <c r="N276" i="1"/>
  <c r="O130" i="1"/>
  <c r="N130" i="1"/>
  <c r="N57" i="1"/>
  <c r="O57" i="1"/>
  <c r="K1020" i="1"/>
  <c r="L1020" i="1"/>
  <c r="J1020" i="1"/>
  <c r="K497" i="1"/>
  <c r="N497" i="1" s="1"/>
  <c r="J498" i="1" a="1"/>
  <c r="J498" i="1" s="1"/>
  <c r="K350" i="1"/>
  <c r="N350" i="1" s="1"/>
  <c r="L351" i="1"/>
  <c r="J351" i="1"/>
  <c r="K351" i="1"/>
  <c r="K423" i="1"/>
  <c r="L423" i="1"/>
  <c r="J423" i="1"/>
  <c r="J499" i="1" a="1"/>
  <c r="J424" i="1" a="1"/>
  <c r="L278" i="1"/>
  <c r="K204" i="1"/>
  <c r="J204" i="1"/>
  <c r="L204" i="1"/>
  <c r="J205" i="1" a="1"/>
  <c r="J132" i="1" a="1"/>
  <c r="L132" i="1" s="1"/>
  <c r="L131" i="1"/>
  <c r="J131" i="1"/>
  <c r="K131" i="1"/>
  <c r="J59" i="1" a="1"/>
  <c r="J58" i="1"/>
  <c r="L58" i="1"/>
  <c r="K58" i="1"/>
  <c r="M499" i="1"/>
  <c r="M498" i="1"/>
  <c r="M351" i="1"/>
  <c r="M278" i="1"/>
  <c r="M424" i="1"/>
  <c r="M425" i="1"/>
  <c r="M205" i="1"/>
  <c r="M132" i="1"/>
  <c r="M59" i="1"/>
  <c r="H425" i="1"/>
  <c r="D354" i="1"/>
  <c r="F280" i="1"/>
  <c r="F134" i="1"/>
  <c r="D208" i="1"/>
  <c r="D62" i="1"/>
  <c r="D135" i="1"/>
  <c r="F61" i="1"/>
  <c r="D500" i="1"/>
  <c r="F500" i="1" s="1"/>
  <c r="F426" i="1"/>
  <c r="F353" i="1"/>
  <c r="D427" i="1"/>
  <c r="F207" i="1"/>
  <c r="D281" i="1"/>
  <c r="I133" i="1"/>
  <c r="H133" i="1"/>
  <c r="G133" i="1"/>
  <c r="H60" i="1"/>
  <c r="G60" i="1"/>
  <c r="I60" i="1"/>
  <c r="C208" i="1"/>
  <c r="E134" i="1"/>
  <c r="C354" i="1"/>
  <c r="E280" i="1"/>
  <c r="I352" i="1"/>
  <c r="G352" i="1"/>
  <c r="H352" i="1"/>
  <c r="C427" i="1"/>
  <c r="E353" i="1"/>
  <c r="C281" i="1"/>
  <c r="E207" i="1"/>
  <c r="C135" i="1"/>
  <c r="E61" i="1"/>
  <c r="C62" i="1"/>
  <c r="G206" i="1"/>
  <c r="I206" i="1"/>
  <c r="H206" i="1"/>
  <c r="C500" i="1"/>
  <c r="E500" i="1" s="1"/>
  <c r="E426" i="1"/>
  <c r="G279" i="1"/>
  <c r="I279" i="1"/>
  <c r="H279" i="1"/>
  <c r="K278" i="1" l="1"/>
  <c r="N278" i="1" s="1"/>
  <c r="L498" i="1"/>
  <c r="O498" i="1" s="1"/>
  <c r="O1020" i="1"/>
  <c r="N1020" i="1"/>
  <c r="N423" i="1"/>
  <c r="O423" i="1"/>
  <c r="N351" i="1"/>
  <c r="O351" i="1"/>
  <c r="N204" i="1"/>
  <c r="O204" i="1"/>
  <c r="O278" i="1"/>
  <c r="O131" i="1"/>
  <c r="N131" i="1"/>
  <c r="N58" i="1"/>
  <c r="O58" i="1"/>
  <c r="K498" i="1"/>
  <c r="N498" i="1" s="1"/>
  <c r="J352" i="1" a="1"/>
  <c r="L352" i="1" s="1"/>
  <c r="J425" i="1" a="1"/>
  <c r="L499" i="1"/>
  <c r="J499" i="1"/>
  <c r="K499" i="1"/>
  <c r="J132" i="1"/>
  <c r="K424" i="1"/>
  <c r="L424" i="1"/>
  <c r="J424" i="1"/>
  <c r="J279" i="1" a="1"/>
  <c r="J206" i="1" a="1"/>
  <c r="K132" i="1"/>
  <c r="K205" i="1"/>
  <c r="J205" i="1"/>
  <c r="L205" i="1"/>
  <c r="J133" i="1" a="1"/>
  <c r="J60" i="1" a="1"/>
  <c r="J59" i="1"/>
  <c r="L59" i="1"/>
  <c r="K59" i="1"/>
  <c r="M279" i="1"/>
  <c r="M352" i="1"/>
  <c r="M206" i="1"/>
  <c r="M133" i="1"/>
  <c r="M60" i="1"/>
  <c r="D209" i="1"/>
  <c r="F135" i="1"/>
  <c r="F208" i="1"/>
  <c r="D282" i="1"/>
  <c r="D355" i="1"/>
  <c r="F281" i="1"/>
  <c r="F427" i="1"/>
  <c r="D501" i="1"/>
  <c r="F501" i="1" s="1"/>
  <c r="D63" i="1"/>
  <c r="F62" i="1"/>
  <c r="D136" i="1"/>
  <c r="F354" i="1"/>
  <c r="D428" i="1"/>
  <c r="I500" i="1"/>
  <c r="H500" i="1"/>
  <c r="G500" i="1"/>
  <c r="C136" i="1"/>
  <c r="C63" i="1"/>
  <c r="E62" i="1"/>
  <c r="C209" i="1"/>
  <c r="E135" i="1"/>
  <c r="C355" i="1"/>
  <c r="E281" i="1"/>
  <c r="C501" i="1"/>
  <c r="E501" i="1" s="1"/>
  <c r="E427" i="1"/>
  <c r="H280" i="1"/>
  <c r="G280" i="1"/>
  <c r="I280" i="1"/>
  <c r="G134" i="1"/>
  <c r="H134" i="1"/>
  <c r="I134" i="1"/>
  <c r="G426" i="1"/>
  <c r="I426" i="1"/>
  <c r="H426" i="1"/>
  <c r="G61" i="1"/>
  <c r="H61" i="1"/>
  <c r="I61" i="1"/>
  <c r="H207" i="1"/>
  <c r="G207" i="1"/>
  <c r="I207" i="1"/>
  <c r="I353" i="1"/>
  <c r="H353" i="1"/>
  <c r="G353" i="1"/>
  <c r="C428" i="1"/>
  <c r="E354" i="1"/>
  <c r="C282" i="1"/>
  <c r="E208" i="1"/>
  <c r="N424" i="1" l="1"/>
  <c r="O424" i="1"/>
  <c r="N499" i="1"/>
  <c r="O499" i="1"/>
  <c r="N205" i="1"/>
  <c r="O205" i="1"/>
  <c r="O132" i="1"/>
  <c r="N132" i="1"/>
  <c r="N59" i="1"/>
  <c r="O59" i="1"/>
  <c r="J352" i="1"/>
  <c r="J353" i="1" a="1"/>
  <c r="J353" i="1" s="1"/>
  <c r="K352" i="1"/>
  <c r="L353" i="1"/>
  <c r="K425" i="1"/>
  <c r="L425" i="1"/>
  <c r="J425" i="1"/>
  <c r="J426" i="1" a="1"/>
  <c r="J500" i="1" a="1"/>
  <c r="K206" i="1"/>
  <c r="J206" i="1"/>
  <c r="L206" i="1"/>
  <c r="J207" i="1" a="1"/>
  <c r="J280" i="1" a="1"/>
  <c r="L279" i="1"/>
  <c r="J279" i="1"/>
  <c r="K279" i="1"/>
  <c r="J61" i="1" a="1"/>
  <c r="J61" i="1" s="1"/>
  <c r="J134" i="1" a="1"/>
  <c r="L133" i="1"/>
  <c r="J133" i="1"/>
  <c r="K133" i="1"/>
  <c r="J60" i="1"/>
  <c r="L60" i="1"/>
  <c r="K60" i="1"/>
  <c r="M500" i="1"/>
  <c r="M353" i="1"/>
  <c r="M280" i="1"/>
  <c r="M426" i="1"/>
  <c r="M207" i="1"/>
  <c r="M134" i="1"/>
  <c r="M61" i="1"/>
  <c r="D356" i="1"/>
  <c r="F282" i="1"/>
  <c r="D502" i="1"/>
  <c r="F502" i="1" s="1"/>
  <c r="F428" i="1"/>
  <c r="D210" i="1"/>
  <c r="F136" i="1"/>
  <c r="D64" i="1"/>
  <c r="D137" i="1"/>
  <c r="F63" i="1"/>
  <c r="F355" i="1"/>
  <c r="D429" i="1"/>
  <c r="D283" i="1"/>
  <c r="F209" i="1"/>
  <c r="H208" i="1"/>
  <c r="G208" i="1"/>
  <c r="I208" i="1"/>
  <c r="H354" i="1"/>
  <c r="I354" i="1"/>
  <c r="G354" i="1"/>
  <c r="H427" i="1"/>
  <c r="G427" i="1"/>
  <c r="I427" i="1"/>
  <c r="I281" i="1"/>
  <c r="H281" i="1"/>
  <c r="G281" i="1"/>
  <c r="I135" i="1"/>
  <c r="H135" i="1"/>
  <c r="G135" i="1"/>
  <c r="H62" i="1"/>
  <c r="G62" i="1"/>
  <c r="I62" i="1"/>
  <c r="C210" i="1"/>
  <c r="E136" i="1"/>
  <c r="C356" i="1"/>
  <c r="E282" i="1"/>
  <c r="C502" i="1"/>
  <c r="E502" i="1" s="1"/>
  <c r="E428" i="1"/>
  <c r="I501" i="1"/>
  <c r="G501" i="1"/>
  <c r="H501" i="1"/>
  <c r="C429" i="1"/>
  <c r="E355" i="1"/>
  <c r="C283" i="1"/>
  <c r="E209" i="1"/>
  <c r="C137" i="1"/>
  <c r="C64" i="1"/>
  <c r="E63" i="1"/>
  <c r="J354" i="1" l="1" a="1"/>
  <c r="L354" i="1" s="1"/>
  <c r="O353" i="1"/>
  <c r="N425" i="1"/>
  <c r="O425" i="1"/>
  <c r="N352" i="1"/>
  <c r="O352" i="1"/>
  <c r="O279" i="1"/>
  <c r="N279" i="1"/>
  <c r="N206" i="1"/>
  <c r="O206" i="1"/>
  <c r="O133" i="1"/>
  <c r="N133" i="1"/>
  <c r="N60" i="1"/>
  <c r="O60" i="1"/>
  <c r="K353" i="1"/>
  <c r="N353" i="1" s="1"/>
  <c r="L61" i="1"/>
  <c r="O61" i="1" s="1"/>
  <c r="J135" i="1" a="1"/>
  <c r="L135" i="1" s="1"/>
  <c r="K61" i="1"/>
  <c r="N61" i="1" s="1"/>
  <c r="L500" i="1"/>
  <c r="J500" i="1"/>
  <c r="K500" i="1"/>
  <c r="J501" i="1" a="1"/>
  <c r="J427" i="1" a="1"/>
  <c r="K426" i="1"/>
  <c r="L426" i="1"/>
  <c r="J426" i="1"/>
  <c r="K207" i="1"/>
  <c r="J207" i="1"/>
  <c r="L207" i="1"/>
  <c r="J281" i="1" a="1"/>
  <c r="J208" i="1" a="1"/>
  <c r="L280" i="1"/>
  <c r="J280" i="1"/>
  <c r="K280" i="1"/>
  <c r="L134" i="1"/>
  <c r="J134" i="1"/>
  <c r="K134" i="1"/>
  <c r="J62" i="1" a="1"/>
  <c r="M501" i="1"/>
  <c r="M281" i="1"/>
  <c r="M427" i="1"/>
  <c r="M354" i="1"/>
  <c r="M208" i="1"/>
  <c r="M135" i="1"/>
  <c r="M62" i="1"/>
  <c r="D357" i="1"/>
  <c r="F283" i="1"/>
  <c r="F137" i="1"/>
  <c r="D211" i="1"/>
  <c r="F429" i="1"/>
  <c r="D503" i="1"/>
  <c r="F503" i="1" s="1"/>
  <c r="D65" i="1"/>
  <c r="F64" i="1"/>
  <c r="D138" i="1"/>
  <c r="F210" i="1"/>
  <c r="D284" i="1"/>
  <c r="F356" i="1"/>
  <c r="D430" i="1"/>
  <c r="H63" i="1"/>
  <c r="I63" i="1"/>
  <c r="G63" i="1"/>
  <c r="C211" i="1"/>
  <c r="E137" i="1"/>
  <c r="C357" i="1"/>
  <c r="E283" i="1"/>
  <c r="C503" i="1"/>
  <c r="E503" i="1" s="1"/>
  <c r="E429" i="1"/>
  <c r="I428" i="1"/>
  <c r="H428" i="1"/>
  <c r="G428" i="1"/>
  <c r="H282" i="1"/>
  <c r="G282" i="1"/>
  <c r="I282" i="1"/>
  <c r="G136" i="1"/>
  <c r="H136" i="1"/>
  <c r="I136" i="1"/>
  <c r="C138" i="1"/>
  <c r="E64" i="1"/>
  <c r="C65" i="1"/>
  <c r="G209" i="1"/>
  <c r="H209" i="1"/>
  <c r="I209" i="1"/>
  <c r="G355" i="1"/>
  <c r="I355" i="1"/>
  <c r="H355" i="1"/>
  <c r="H502" i="1"/>
  <c r="I502" i="1"/>
  <c r="G502" i="1"/>
  <c r="J502" i="1" s="1" a="1"/>
  <c r="C430" i="1"/>
  <c r="E356" i="1"/>
  <c r="C284" i="1"/>
  <c r="E210" i="1"/>
  <c r="J354" i="1" l="1"/>
  <c r="K354" i="1"/>
  <c r="J63" i="1" a="1"/>
  <c r="J63" i="1" s="1"/>
  <c r="J135" i="1"/>
  <c r="O135" i="1" s="1"/>
  <c r="N500" i="1"/>
  <c r="O500" i="1"/>
  <c r="N426" i="1"/>
  <c r="O426" i="1"/>
  <c r="O354" i="1"/>
  <c r="O280" i="1"/>
  <c r="N280" i="1"/>
  <c r="N207" i="1"/>
  <c r="O207" i="1"/>
  <c r="O134" i="1"/>
  <c r="N134" i="1"/>
  <c r="K135" i="1"/>
  <c r="L502" i="1"/>
  <c r="J502" i="1"/>
  <c r="K502" i="1"/>
  <c r="J428" i="1" a="1"/>
  <c r="L501" i="1"/>
  <c r="J501" i="1"/>
  <c r="K501" i="1"/>
  <c r="J355" i="1" a="1"/>
  <c r="K427" i="1"/>
  <c r="L427" i="1"/>
  <c r="J427" i="1"/>
  <c r="L281" i="1"/>
  <c r="J281" i="1"/>
  <c r="K281" i="1"/>
  <c r="J209" i="1" a="1"/>
  <c r="J282" i="1" a="1"/>
  <c r="K208" i="1"/>
  <c r="J208" i="1"/>
  <c r="L208" i="1"/>
  <c r="J136" i="1" a="1"/>
  <c r="J62" i="1"/>
  <c r="L62" i="1"/>
  <c r="K62" i="1"/>
  <c r="M502" i="1"/>
  <c r="M355" i="1"/>
  <c r="M282" i="1"/>
  <c r="M428" i="1"/>
  <c r="M209" i="1"/>
  <c r="M136" i="1"/>
  <c r="M63" i="1"/>
  <c r="F211" i="1"/>
  <c r="D285" i="1"/>
  <c r="D504" i="1"/>
  <c r="F504" i="1" s="1"/>
  <c r="F430" i="1"/>
  <c r="D358" i="1"/>
  <c r="F284" i="1"/>
  <c r="D212" i="1"/>
  <c r="F138" i="1"/>
  <c r="D66" i="1"/>
  <c r="D139" i="1"/>
  <c r="F65" i="1"/>
  <c r="F357" i="1"/>
  <c r="D431" i="1"/>
  <c r="H210" i="1"/>
  <c r="I210" i="1"/>
  <c r="G210" i="1"/>
  <c r="I356" i="1"/>
  <c r="H356" i="1"/>
  <c r="G356" i="1"/>
  <c r="H64" i="1"/>
  <c r="G64" i="1"/>
  <c r="I64" i="1"/>
  <c r="I503" i="1"/>
  <c r="G503" i="1"/>
  <c r="H503" i="1"/>
  <c r="C431" i="1"/>
  <c r="E357" i="1"/>
  <c r="C285" i="1"/>
  <c r="E211" i="1"/>
  <c r="C358" i="1"/>
  <c r="E284" i="1"/>
  <c r="C504" i="1"/>
  <c r="E504" i="1" s="1"/>
  <c r="E430" i="1"/>
  <c r="C139" i="1"/>
  <c r="C66" i="1"/>
  <c r="E65" i="1"/>
  <c r="C212" i="1"/>
  <c r="E138" i="1"/>
  <c r="H429" i="1"/>
  <c r="I429" i="1"/>
  <c r="G429" i="1"/>
  <c r="G283" i="1"/>
  <c r="I283" i="1"/>
  <c r="H283" i="1"/>
  <c r="I137" i="1"/>
  <c r="H137" i="1"/>
  <c r="G137" i="1"/>
  <c r="N354" i="1" l="1"/>
  <c r="J429" i="1" a="1"/>
  <c r="L429" i="1" s="1"/>
  <c r="L63" i="1"/>
  <c r="K63" i="1"/>
  <c r="J210" i="1" a="1"/>
  <c r="J210" i="1" s="1"/>
  <c r="N135" i="1"/>
  <c r="N427" i="1"/>
  <c r="O427" i="1"/>
  <c r="N501" i="1"/>
  <c r="O501" i="1"/>
  <c r="N502" i="1"/>
  <c r="O502" i="1"/>
  <c r="O281" i="1"/>
  <c r="N281" i="1"/>
  <c r="N208" i="1"/>
  <c r="O208" i="1"/>
  <c r="N63" i="1"/>
  <c r="O63" i="1"/>
  <c r="N62" i="1"/>
  <c r="O62" i="1"/>
  <c r="J356" i="1" a="1"/>
  <c r="L356" i="1" s="1"/>
  <c r="L355" i="1"/>
  <c r="J355" i="1"/>
  <c r="K355" i="1"/>
  <c r="K428" i="1"/>
  <c r="L428" i="1"/>
  <c r="J428" i="1"/>
  <c r="K429" i="1"/>
  <c r="J503" i="1" a="1"/>
  <c r="J283" i="1" a="1"/>
  <c r="K210" i="1"/>
  <c r="K209" i="1"/>
  <c r="J209" i="1"/>
  <c r="L209" i="1"/>
  <c r="L282" i="1"/>
  <c r="J282" i="1"/>
  <c r="K282" i="1"/>
  <c r="J137" i="1" a="1"/>
  <c r="J64" i="1" a="1"/>
  <c r="L64" i="1" s="1"/>
  <c r="L136" i="1"/>
  <c r="J136" i="1"/>
  <c r="K136" i="1"/>
  <c r="M503" i="1"/>
  <c r="M283" i="1"/>
  <c r="M429" i="1"/>
  <c r="M356" i="1"/>
  <c r="M210" i="1"/>
  <c r="M137" i="1"/>
  <c r="M64" i="1"/>
  <c r="F139" i="1"/>
  <c r="D213" i="1"/>
  <c r="D359" i="1"/>
  <c r="F285" i="1"/>
  <c r="F431" i="1"/>
  <c r="D505" i="1"/>
  <c r="F505" i="1" s="1"/>
  <c r="D67" i="1"/>
  <c r="F66" i="1"/>
  <c r="D140" i="1"/>
  <c r="F212" i="1"/>
  <c r="D286" i="1"/>
  <c r="F358" i="1"/>
  <c r="D432" i="1"/>
  <c r="C286" i="1"/>
  <c r="E212" i="1"/>
  <c r="C140" i="1"/>
  <c r="E66" i="1"/>
  <c r="C67" i="1"/>
  <c r="G430" i="1"/>
  <c r="H430" i="1"/>
  <c r="I430" i="1"/>
  <c r="H284" i="1"/>
  <c r="G284" i="1"/>
  <c r="I284" i="1"/>
  <c r="H211" i="1"/>
  <c r="I211" i="1"/>
  <c r="G211" i="1"/>
  <c r="I357" i="1"/>
  <c r="G357" i="1"/>
  <c r="H357" i="1"/>
  <c r="G138" i="1"/>
  <c r="H138" i="1"/>
  <c r="I138" i="1"/>
  <c r="H65" i="1"/>
  <c r="I65" i="1"/>
  <c r="G65" i="1"/>
  <c r="J65" i="1" s="1" a="1"/>
  <c r="C213" i="1"/>
  <c r="E139" i="1"/>
  <c r="G504" i="1"/>
  <c r="H504" i="1"/>
  <c r="I504" i="1"/>
  <c r="C432" i="1"/>
  <c r="E358" i="1"/>
  <c r="C359" i="1"/>
  <c r="E285" i="1"/>
  <c r="C505" i="1"/>
  <c r="E505" i="1" s="1"/>
  <c r="E431" i="1"/>
  <c r="J211" i="1" l="1" a="1"/>
  <c r="K211" i="1" s="1"/>
  <c r="J429" i="1"/>
  <c r="N429" i="1" s="1"/>
  <c r="L210" i="1"/>
  <c r="O210" i="1" s="1"/>
  <c r="J64" i="1"/>
  <c r="O64" i="1" s="1"/>
  <c r="N428" i="1"/>
  <c r="O428" i="1"/>
  <c r="N355" i="1"/>
  <c r="O355" i="1"/>
  <c r="O282" i="1"/>
  <c r="N282" i="1"/>
  <c r="N210" i="1"/>
  <c r="N209" i="1"/>
  <c r="O209" i="1"/>
  <c r="O136" i="1"/>
  <c r="N136" i="1"/>
  <c r="J356" i="1"/>
  <c r="K356" i="1"/>
  <c r="J504" i="1" a="1"/>
  <c r="J504" i="1" s="1"/>
  <c r="J357" i="1" a="1"/>
  <c r="J357" i="1" s="1"/>
  <c r="J430" i="1" a="1"/>
  <c r="K430" i="1" s="1"/>
  <c r="L503" i="1"/>
  <c r="J503" i="1"/>
  <c r="K503" i="1"/>
  <c r="J138" i="1" a="1"/>
  <c r="L138" i="1" s="1"/>
  <c r="J211" i="1"/>
  <c r="J284" i="1" a="1"/>
  <c r="K64" i="1"/>
  <c r="L283" i="1"/>
  <c r="J283" i="1"/>
  <c r="K283" i="1"/>
  <c r="L137" i="1"/>
  <c r="J137" i="1"/>
  <c r="K137" i="1"/>
  <c r="J65" i="1"/>
  <c r="L65" i="1"/>
  <c r="K65" i="1"/>
  <c r="M504" i="1"/>
  <c r="M357" i="1"/>
  <c r="M284" i="1"/>
  <c r="M430" i="1"/>
  <c r="M211" i="1"/>
  <c r="M138" i="1"/>
  <c r="M65" i="1"/>
  <c r="F213" i="1"/>
  <c r="D287" i="1"/>
  <c r="D506" i="1"/>
  <c r="F506" i="1" s="1"/>
  <c r="F432" i="1"/>
  <c r="D360" i="1"/>
  <c r="F286" i="1"/>
  <c r="D214" i="1"/>
  <c r="F140" i="1"/>
  <c r="D68" i="1"/>
  <c r="D141" i="1"/>
  <c r="F67" i="1"/>
  <c r="F359" i="1"/>
  <c r="D433" i="1"/>
  <c r="H431" i="1"/>
  <c r="G431" i="1"/>
  <c r="I431" i="1"/>
  <c r="I285" i="1"/>
  <c r="H285" i="1"/>
  <c r="G285" i="1"/>
  <c r="I358" i="1"/>
  <c r="G358" i="1"/>
  <c r="H358" i="1"/>
  <c r="C287" i="1"/>
  <c r="E213" i="1"/>
  <c r="H66" i="1"/>
  <c r="G66" i="1"/>
  <c r="I66" i="1"/>
  <c r="I212" i="1"/>
  <c r="H212" i="1"/>
  <c r="G212" i="1"/>
  <c r="H505" i="1"/>
  <c r="G505" i="1"/>
  <c r="I505" i="1"/>
  <c r="C433" i="1"/>
  <c r="E359" i="1"/>
  <c r="C506" i="1"/>
  <c r="E506" i="1" s="1"/>
  <c r="E432" i="1"/>
  <c r="I139" i="1"/>
  <c r="H139" i="1"/>
  <c r="G139" i="1"/>
  <c r="C141" i="1"/>
  <c r="E67" i="1"/>
  <c r="C68" i="1"/>
  <c r="C214" i="1"/>
  <c r="E140" i="1"/>
  <c r="C360" i="1"/>
  <c r="E286" i="1"/>
  <c r="L357" i="1" l="1"/>
  <c r="O357" i="1" s="1"/>
  <c r="L211" i="1"/>
  <c r="O211" i="1" s="1"/>
  <c r="L504" i="1"/>
  <c r="O504" i="1" s="1"/>
  <c r="O429" i="1"/>
  <c r="N64" i="1"/>
  <c r="N503" i="1"/>
  <c r="O503" i="1"/>
  <c r="N356" i="1"/>
  <c r="O356" i="1"/>
  <c r="O283" i="1"/>
  <c r="N283" i="1"/>
  <c r="N211" i="1"/>
  <c r="O137" i="1"/>
  <c r="N137" i="1"/>
  <c r="N65" i="1"/>
  <c r="O65" i="1"/>
  <c r="K504" i="1"/>
  <c r="N504" i="1" s="1"/>
  <c r="J430" i="1"/>
  <c r="L430" i="1"/>
  <c r="K357" i="1"/>
  <c r="N357" i="1" s="1"/>
  <c r="J138" i="1"/>
  <c r="J358" i="1" a="1"/>
  <c r="J285" i="1" a="1"/>
  <c r="J285" i="1" s="1"/>
  <c r="J431" i="1" a="1"/>
  <c r="K138" i="1"/>
  <c r="J505" i="1" a="1"/>
  <c r="L285" i="1"/>
  <c r="J139" i="1" a="1"/>
  <c r="J139" i="1" s="1"/>
  <c r="J212" i="1" a="1"/>
  <c r="J66" i="1" a="1"/>
  <c r="J66" i="1" s="1"/>
  <c r="L284" i="1"/>
  <c r="J284" i="1"/>
  <c r="K284" i="1"/>
  <c r="M505" i="1"/>
  <c r="M358" i="1"/>
  <c r="M285" i="1"/>
  <c r="M431" i="1"/>
  <c r="M212" i="1"/>
  <c r="M139" i="1"/>
  <c r="M66" i="1"/>
  <c r="D215" i="1"/>
  <c r="F141" i="1"/>
  <c r="D361" i="1"/>
  <c r="F287" i="1"/>
  <c r="F433" i="1"/>
  <c r="D507" i="1"/>
  <c r="F507" i="1" s="1"/>
  <c r="D69" i="1"/>
  <c r="F68" i="1"/>
  <c r="D142" i="1"/>
  <c r="F214" i="1"/>
  <c r="D288" i="1"/>
  <c r="F360" i="1"/>
  <c r="D434" i="1"/>
  <c r="I286" i="1"/>
  <c r="H286" i="1"/>
  <c r="G286" i="1"/>
  <c r="G140" i="1"/>
  <c r="H140" i="1"/>
  <c r="I140" i="1"/>
  <c r="C142" i="1"/>
  <c r="E68" i="1"/>
  <c r="C69" i="1"/>
  <c r="C215" i="1"/>
  <c r="E141" i="1"/>
  <c r="I432" i="1"/>
  <c r="H432" i="1"/>
  <c r="G432" i="1"/>
  <c r="G359" i="1"/>
  <c r="H359" i="1"/>
  <c r="I359" i="1"/>
  <c r="C361" i="1"/>
  <c r="E287" i="1"/>
  <c r="C434" i="1"/>
  <c r="E360" i="1"/>
  <c r="E214" i="1"/>
  <c r="C288" i="1"/>
  <c r="H67" i="1"/>
  <c r="I67" i="1"/>
  <c r="G67" i="1"/>
  <c r="J67" i="1" s="1" a="1"/>
  <c r="H506" i="1"/>
  <c r="I506" i="1"/>
  <c r="G506" i="1"/>
  <c r="J506" i="1" s="1" a="1"/>
  <c r="C507" i="1"/>
  <c r="E507" i="1" s="1"/>
  <c r="E433" i="1"/>
  <c r="I213" i="1"/>
  <c r="H213" i="1"/>
  <c r="G213" i="1"/>
  <c r="L139" i="1" l="1"/>
  <c r="N430" i="1"/>
  <c r="O430" i="1"/>
  <c r="O284" i="1"/>
  <c r="N284" i="1"/>
  <c r="O285" i="1"/>
  <c r="O139" i="1"/>
  <c r="O138" i="1"/>
  <c r="N138" i="1"/>
  <c r="K285" i="1"/>
  <c r="N285" i="1" s="1"/>
  <c r="J432" i="1" a="1"/>
  <c r="L432" i="1" s="1"/>
  <c r="L66" i="1"/>
  <c r="O66" i="1" s="1"/>
  <c r="L506" i="1"/>
  <c r="J506" i="1"/>
  <c r="K506" i="1"/>
  <c r="J359" i="1" a="1"/>
  <c r="J286" i="1" a="1"/>
  <c r="J286" i="1" s="1"/>
  <c r="K139" i="1"/>
  <c r="N139" i="1" s="1"/>
  <c r="L505" i="1"/>
  <c r="J505" i="1"/>
  <c r="K505" i="1"/>
  <c r="K431" i="1"/>
  <c r="L431" i="1"/>
  <c r="J431" i="1"/>
  <c r="L358" i="1"/>
  <c r="J358" i="1"/>
  <c r="K358" i="1"/>
  <c r="J213" i="1" a="1"/>
  <c r="J140" i="1" a="1"/>
  <c r="L140" i="1" s="1"/>
  <c r="K66" i="1"/>
  <c r="N66" i="1" s="1"/>
  <c r="K212" i="1"/>
  <c r="J212" i="1"/>
  <c r="L212" i="1"/>
  <c r="J67" i="1"/>
  <c r="L67" i="1"/>
  <c r="K67" i="1"/>
  <c r="M506" i="1"/>
  <c r="M359" i="1"/>
  <c r="M286" i="1"/>
  <c r="M432" i="1"/>
  <c r="M213" i="1"/>
  <c r="M140" i="1"/>
  <c r="M67" i="1"/>
  <c r="D508" i="1"/>
  <c r="F508" i="1" s="1"/>
  <c r="F434" i="1"/>
  <c r="D362" i="1"/>
  <c r="F288" i="1"/>
  <c r="D216" i="1"/>
  <c r="F142" i="1"/>
  <c r="D70" i="1"/>
  <c r="D143" i="1"/>
  <c r="F69" i="1"/>
  <c r="F361" i="1"/>
  <c r="D435" i="1"/>
  <c r="F215" i="1"/>
  <c r="D289" i="1"/>
  <c r="I507" i="1"/>
  <c r="G507" i="1"/>
  <c r="H507" i="1"/>
  <c r="G214" i="1"/>
  <c r="H214" i="1"/>
  <c r="I214" i="1"/>
  <c r="C508" i="1"/>
  <c r="E508" i="1" s="1"/>
  <c r="E434" i="1"/>
  <c r="C435" i="1"/>
  <c r="E361" i="1"/>
  <c r="C289" i="1"/>
  <c r="E215" i="1"/>
  <c r="H68" i="1"/>
  <c r="G68" i="1"/>
  <c r="I68" i="1"/>
  <c r="H433" i="1"/>
  <c r="I433" i="1"/>
  <c r="G433" i="1"/>
  <c r="C362" i="1"/>
  <c r="E288" i="1"/>
  <c r="H360" i="1"/>
  <c r="G360" i="1"/>
  <c r="I360" i="1"/>
  <c r="G287" i="1"/>
  <c r="I287" i="1"/>
  <c r="H287" i="1"/>
  <c r="I141" i="1"/>
  <c r="H141" i="1"/>
  <c r="G141" i="1"/>
  <c r="C143" i="1"/>
  <c r="C70" i="1"/>
  <c r="E69" i="1"/>
  <c r="C216" i="1"/>
  <c r="E142" i="1"/>
  <c r="K432" i="1" l="1"/>
  <c r="J433" i="1" a="1"/>
  <c r="L433" i="1" s="1"/>
  <c r="N506" i="1"/>
  <c r="O506" i="1"/>
  <c r="N358" i="1"/>
  <c r="O358" i="1"/>
  <c r="N431" i="1"/>
  <c r="O431" i="1"/>
  <c r="N505" i="1"/>
  <c r="O505" i="1"/>
  <c r="N212" i="1"/>
  <c r="O212" i="1"/>
  <c r="N67" i="1"/>
  <c r="O67" i="1"/>
  <c r="J140" i="1"/>
  <c r="L286" i="1"/>
  <c r="O286" i="1" s="1"/>
  <c r="J432" i="1"/>
  <c r="K286" i="1"/>
  <c r="N286" i="1" s="1"/>
  <c r="K140" i="1"/>
  <c r="J360" i="1" a="1"/>
  <c r="L360" i="1" s="1"/>
  <c r="L359" i="1"/>
  <c r="J359" i="1"/>
  <c r="K359" i="1"/>
  <c r="K433" i="1"/>
  <c r="J507" i="1" a="1"/>
  <c r="K213" i="1"/>
  <c r="J213" i="1"/>
  <c r="L213" i="1"/>
  <c r="J287" i="1" a="1"/>
  <c r="J214" i="1" a="1"/>
  <c r="J141" i="1" a="1"/>
  <c r="J68" i="1" a="1"/>
  <c r="M507" i="1"/>
  <c r="M360" i="1"/>
  <c r="M287" i="1"/>
  <c r="M433" i="1"/>
  <c r="M214" i="1"/>
  <c r="M141" i="1"/>
  <c r="M68" i="1"/>
  <c r="D217" i="1"/>
  <c r="F143" i="1"/>
  <c r="D363" i="1"/>
  <c r="F289" i="1"/>
  <c r="F435" i="1"/>
  <c r="D509" i="1"/>
  <c r="F509" i="1" s="1"/>
  <c r="D71" i="1"/>
  <c r="F70" i="1"/>
  <c r="D144" i="1"/>
  <c r="F216" i="1"/>
  <c r="D290" i="1"/>
  <c r="F362" i="1"/>
  <c r="D436" i="1"/>
  <c r="G142" i="1"/>
  <c r="H142" i="1"/>
  <c r="I142" i="1"/>
  <c r="H69" i="1"/>
  <c r="I69" i="1"/>
  <c r="G69" i="1"/>
  <c r="C217" i="1"/>
  <c r="E143" i="1"/>
  <c r="H288" i="1"/>
  <c r="G288" i="1"/>
  <c r="I288" i="1"/>
  <c r="H215" i="1"/>
  <c r="G215" i="1"/>
  <c r="I215" i="1"/>
  <c r="G361" i="1"/>
  <c r="H361" i="1"/>
  <c r="I361" i="1"/>
  <c r="H434" i="1"/>
  <c r="I434" i="1"/>
  <c r="G434" i="1"/>
  <c r="C290" i="1"/>
  <c r="E216" i="1"/>
  <c r="C144" i="1"/>
  <c r="E70" i="1"/>
  <c r="C71" i="1"/>
  <c r="C436" i="1"/>
  <c r="E362" i="1"/>
  <c r="C363" i="1"/>
  <c r="E289" i="1"/>
  <c r="C509" i="1"/>
  <c r="E509" i="1" s="1"/>
  <c r="E435" i="1"/>
  <c r="G508" i="1"/>
  <c r="I508" i="1"/>
  <c r="H508" i="1"/>
  <c r="J433" i="1" l="1"/>
  <c r="N433" i="1" s="1"/>
  <c r="J69" i="1" a="1"/>
  <c r="L69" i="1" s="1"/>
  <c r="J434" i="1" a="1"/>
  <c r="K434" i="1" s="1"/>
  <c r="N359" i="1"/>
  <c r="O359" i="1"/>
  <c r="N432" i="1"/>
  <c r="O432" i="1"/>
  <c r="N213" i="1"/>
  <c r="O213" i="1"/>
  <c r="O140" i="1"/>
  <c r="N140" i="1"/>
  <c r="J360" i="1"/>
  <c r="K360" i="1"/>
  <c r="J508" i="1" a="1"/>
  <c r="J361" i="1" a="1"/>
  <c r="J215" i="1" a="1"/>
  <c r="K215" i="1" s="1"/>
  <c r="L507" i="1"/>
  <c r="J507" i="1"/>
  <c r="K507" i="1"/>
  <c r="L287" i="1"/>
  <c r="J287" i="1"/>
  <c r="K287" i="1"/>
  <c r="J288" i="1" a="1"/>
  <c r="K214" i="1"/>
  <c r="J214" i="1"/>
  <c r="L214" i="1"/>
  <c r="J142" i="1" a="1"/>
  <c r="L141" i="1"/>
  <c r="J141" i="1"/>
  <c r="K141" i="1"/>
  <c r="J68" i="1"/>
  <c r="L68" i="1"/>
  <c r="K68" i="1"/>
  <c r="M508" i="1"/>
  <c r="M434" i="1"/>
  <c r="M361" i="1"/>
  <c r="M288" i="1"/>
  <c r="M215" i="1"/>
  <c r="M142" i="1"/>
  <c r="M69" i="1"/>
  <c r="D510" i="1"/>
  <c r="F510" i="1" s="1"/>
  <c r="F436" i="1"/>
  <c r="D364" i="1"/>
  <c r="F290" i="1"/>
  <c r="D218" i="1"/>
  <c r="F144" i="1"/>
  <c r="D72" i="1"/>
  <c r="D145" i="1"/>
  <c r="F71" i="1"/>
  <c r="F363" i="1"/>
  <c r="D437" i="1"/>
  <c r="D291" i="1"/>
  <c r="F217" i="1"/>
  <c r="G509" i="1"/>
  <c r="H509" i="1"/>
  <c r="I509" i="1"/>
  <c r="C437" i="1"/>
  <c r="E363" i="1"/>
  <c r="C510" i="1"/>
  <c r="E510" i="1" s="1"/>
  <c r="E436" i="1"/>
  <c r="H70" i="1"/>
  <c r="G70" i="1"/>
  <c r="I70" i="1"/>
  <c r="H216" i="1"/>
  <c r="G216" i="1"/>
  <c r="I216" i="1"/>
  <c r="I143" i="1"/>
  <c r="H143" i="1"/>
  <c r="G143" i="1"/>
  <c r="H435" i="1"/>
  <c r="G435" i="1"/>
  <c r="I435" i="1"/>
  <c r="I289" i="1"/>
  <c r="H289" i="1"/>
  <c r="G289" i="1"/>
  <c r="I362" i="1"/>
  <c r="G362" i="1"/>
  <c r="H362" i="1"/>
  <c r="C145" i="1"/>
  <c r="E71" i="1"/>
  <c r="C72" i="1"/>
  <c r="C218" i="1"/>
  <c r="E144" i="1"/>
  <c r="C364" i="1"/>
  <c r="E290" i="1"/>
  <c r="C291" i="1"/>
  <c r="E217" i="1"/>
  <c r="L434" i="1" l="1"/>
  <c r="O433" i="1"/>
  <c r="J69" i="1"/>
  <c r="O69" i="1" s="1"/>
  <c r="J434" i="1"/>
  <c r="K69" i="1"/>
  <c r="N434" i="1"/>
  <c r="N507" i="1"/>
  <c r="O507" i="1"/>
  <c r="N360" i="1"/>
  <c r="O360" i="1"/>
  <c r="N214" i="1"/>
  <c r="O214" i="1"/>
  <c r="O287" i="1"/>
  <c r="N287" i="1"/>
  <c r="O141" i="1"/>
  <c r="N141" i="1"/>
  <c r="N68" i="1"/>
  <c r="O68" i="1"/>
  <c r="N69" i="1"/>
  <c r="J509" i="1" a="1"/>
  <c r="L509" i="1" s="1"/>
  <c r="J215" i="1"/>
  <c r="J362" i="1" a="1"/>
  <c r="J362" i="1" s="1"/>
  <c r="L215" i="1"/>
  <c r="L361" i="1"/>
  <c r="J361" i="1"/>
  <c r="K361" i="1"/>
  <c r="J289" i="1" a="1"/>
  <c r="L289" i="1" s="1"/>
  <c r="J435" i="1" a="1"/>
  <c r="J143" i="1" a="1"/>
  <c r="J143" i="1" s="1"/>
  <c r="J216" i="1" a="1"/>
  <c r="J216" i="1" s="1"/>
  <c r="L508" i="1"/>
  <c r="J508" i="1"/>
  <c r="K508" i="1"/>
  <c r="L288" i="1"/>
  <c r="J288" i="1"/>
  <c r="K288" i="1"/>
  <c r="L142" i="1"/>
  <c r="J142" i="1"/>
  <c r="K142" i="1"/>
  <c r="J70" i="1" a="1"/>
  <c r="M509" i="1"/>
  <c r="M362" i="1"/>
  <c r="M289" i="1"/>
  <c r="M435" i="1"/>
  <c r="M216" i="1"/>
  <c r="M143" i="1"/>
  <c r="M70" i="1"/>
  <c r="D365" i="1"/>
  <c r="F291" i="1"/>
  <c r="F145" i="1"/>
  <c r="D219" i="1"/>
  <c r="F437" i="1"/>
  <c r="D511" i="1"/>
  <c r="F511" i="1" s="1"/>
  <c r="D73" i="1"/>
  <c r="D146" i="1"/>
  <c r="F72" i="1"/>
  <c r="F218" i="1"/>
  <c r="D292" i="1"/>
  <c r="F364" i="1"/>
  <c r="D438" i="1"/>
  <c r="G217" i="1"/>
  <c r="I217" i="1"/>
  <c r="H217" i="1"/>
  <c r="I290" i="1"/>
  <c r="H290" i="1"/>
  <c r="G290" i="1"/>
  <c r="G144" i="1"/>
  <c r="H144" i="1"/>
  <c r="I144" i="1"/>
  <c r="C146" i="1"/>
  <c r="E72" i="1"/>
  <c r="C73" i="1"/>
  <c r="C219" i="1"/>
  <c r="E145" i="1"/>
  <c r="I510" i="1"/>
  <c r="H510" i="1"/>
  <c r="G510" i="1"/>
  <c r="C511" i="1"/>
  <c r="E511" i="1" s="1"/>
  <c r="E437" i="1"/>
  <c r="C365" i="1"/>
  <c r="E291" i="1"/>
  <c r="C438" i="1"/>
  <c r="E364" i="1"/>
  <c r="C292" i="1"/>
  <c r="E218" i="1"/>
  <c r="H71" i="1"/>
  <c r="I71" i="1"/>
  <c r="G71" i="1"/>
  <c r="J71" i="1" s="1" a="1"/>
  <c r="I436" i="1"/>
  <c r="G436" i="1"/>
  <c r="H436" i="1"/>
  <c r="H363" i="1"/>
  <c r="I363" i="1"/>
  <c r="G363" i="1"/>
  <c r="J363" i="1" s="1" a="1"/>
  <c r="O434" i="1" l="1"/>
  <c r="K216" i="1"/>
  <c r="N216" i="1" s="1"/>
  <c r="N361" i="1"/>
  <c r="O361" i="1"/>
  <c r="N508" i="1"/>
  <c r="O508" i="1"/>
  <c r="N215" i="1"/>
  <c r="O215" i="1"/>
  <c r="O288" i="1"/>
  <c r="N288" i="1"/>
  <c r="O142" i="1"/>
  <c r="N142" i="1"/>
  <c r="L143" i="1"/>
  <c r="O143" i="1" s="1"/>
  <c r="L362" i="1"/>
  <c r="O362" i="1" s="1"/>
  <c r="J436" i="1" a="1"/>
  <c r="L436" i="1" s="1"/>
  <c r="L216" i="1"/>
  <c r="O216" i="1" s="1"/>
  <c r="K362" i="1"/>
  <c r="N362" i="1" s="1"/>
  <c r="J509" i="1"/>
  <c r="K509" i="1"/>
  <c r="J289" i="1"/>
  <c r="J290" i="1" a="1"/>
  <c r="L290" i="1" s="1"/>
  <c r="K143" i="1"/>
  <c r="N143" i="1" s="1"/>
  <c r="K289" i="1"/>
  <c r="J510" i="1" a="1"/>
  <c r="K435" i="1"/>
  <c r="L435" i="1"/>
  <c r="J435" i="1"/>
  <c r="L363" i="1"/>
  <c r="J363" i="1"/>
  <c r="K363" i="1"/>
  <c r="K436" i="1"/>
  <c r="J144" i="1" a="1"/>
  <c r="J144" i="1" s="1"/>
  <c r="J217" i="1" a="1"/>
  <c r="L144" i="1"/>
  <c r="J71" i="1"/>
  <c r="L71" i="1"/>
  <c r="K71" i="1"/>
  <c r="J70" i="1"/>
  <c r="L70" i="1"/>
  <c r="K70" i="1"/>
  <c r="M510" i="1"/>
  <c r="M363" i="1"/>
  <c r="M436" i="1"/>
  <c r="M290" i="1"/>
  <c r="M217" i="1"/>
  <c r="M144" i="1"/>
  <c r="M71" i="1"/>
  <c r="D220" i="1"/>
  <c r="F146" i="1"/>
  <c r="F219" i="1"/>
  <c r="D293" i="1"/>
  <c r="D512" i="1"/>
  <c r="F512" i="1" s="1"/>
  <c r="F438" i="1"/>
  <c r="D366" i="1"/>
  <c r="F292" i="1"/>
  <c r="D74" i="1"/>
  <c r="D147" i="1"/>
  <c r="F73" i="1"/>
  <c r="F365" i="1"/>
  <c r="D439" i="1"/>
  <c r="C366" i="1"/>
  <c r="E292" i="1"/>
  <c r="C512" i="1"/>
  <c r="E512" i="1" s="1"/>
  <c r="E438" i="1"/>
  <c r="C439" i="1"/>
  <c r="E365" i="1"/>
  <c r="I511" i="1"/>
  <c r="G511" i="1"/>
  <c r="H511" i="1"/>
  <c r="I145" i="1"/>
  <c r="H145" i="1"/>
  <c r="G145" i="1"/>
  <c r="C147" i="1"/>
  <c r="C74" i="1"/>
  <c r="E73" i="1"/>
  <c r="C220" i="1"/>
  <c r="E146" i="1"/>
  <c r="H218" i="1"/>
  <c r="I218" i="1"/>
  <c r="G218" i="1"/>
  <c r="J218" i="1" s="1" a="1"/>
  <c r="H364" i="1"/>
  <c r="G364" i="1"/>
  <c r="I364" i="1"/>
  <c r="G291" i="1"/>
  <c r="I291" i="1"/>
  <c r="H291" i="1"/>
  <c r="G437" i="1"/>
  <c r="H437" i="1"/>
  <c r="I437" i="1"/>
  <c r="E219" i="1"/>
  <c r="C293" i="1"/>
  <c r="H72" i="1"/>
  <c r="G72" i="1"/>
  <c r="I72" i="1"/>
  <c r="N363" i="1" l="1"/>
  <c r="O363" i="1"/>
  <c r="N435" i="1"/>
  <c r="O435" i="1"/>
  <c r="J436" i="1"/>
  <c r="N509" i="1"/>
  <c r="O509" i="1"/>
  <c r="O289" i="1"/>
  <c r="N289" i="1"/>
  <c r="O144" i="1"/>
  <c r="N71" i="1"/>
  <c r="O71" i="1"/>
  <c r="N70" i="1"/>
  <c r="O70" i="1"/>
  <c r="J364" i="1" a="1"/>
  <c r="L364" i="1" s="1"/>
  <c r="J290" i="1"/>
  <c r="J511" i="1" a="1"/>
  <c r="L511" i="1" s="1"/>
  <c r="K144" i="1"/>
  <c r="N144" i="1" s="1"/>
  <c r="K290" i="1"/>
  <c r="J437" i="1" a="1"/>
  <c r="L510" i="1"/>
  <c r="J510" i="1"/>
  <c r="K510" i="1"/>
  <c r="J291" i="1" a="1"/>
  <c r="K218" i="1"/>
  <c r="J218" i="1"/>
  <c r="L218" i="1"/>
  <c r="K217" i="1"/>
  <c r="J217" i="1"/>
  <c r="L217" i="1"/>
  <c r="J145" i="1" a="1"/>
  <c r="J72" i="1" a="1"/>
  <c r="M511" i="1"/>
  <c r="M291" i="1"/>
  <c r="M437" i="1"/>
  <c r="M364" i="1"/>
  <c r="M218" i="1"/>
  <c r="M145" i="1"/>
  <c r="M72" i="1"/>
  <c r="F147" i="1"/>
  <c r="D221" i="1"/>
  <c r="D367" i="1"/>
  <c r="F293" i="1"/>
  <c r="F439" i="1"/>
  <c r="D513" i="1"/>
  <c r="F513" i="1" s="1"/>
  <c r="D75" i="1"/>
  <c r="D148" i="1"/>
  <c r="F74" i="1"/>
  <c r="F366" i="1"/>
  <c r="D440" i="1"/>
  <c r="F220" i="1"/>
  <c r="D294" i="1"/>
  <c r="I219" i="1"/>
  <c r="H219" i="1"/>
  <c r="G219" i="1"/>
  <c r="C294" i="1"/>
  <c r="E220" i="1"/>
  <c r="C148" i="1"/>
  <c r="E74" i="1"/>
  <c r="C75" i="1"/>
  <c r="I365" i="1"/>
  <c r="G365" i="1"/>
  <c r="H365" i="1"/>
  <c r="H438" i="1"/>
  <c r="G438" i="1"/>
  <c r="I438" i="1"/>
  <c r="G292" i="1"/>
  <c r="H292" i="1"/>
  <c r="I292" i="1"/>
  <c r="C367" i="1"/>
  <c r="E293" i="1"/>
  <c r="G146" i="1"/>
  <c r="H146" i="1"/>
  <c r="I146" i="1"/>
  <c r="H73" i="1"/>
  <c r="G73" i="1"/>
  <c r="I73" i="1"/>
  <c r="C221" i="1"/>
  <c r="E147" i="1"/>
  <c r="C513" i="1"/>
  <c r="E513" i="1" s="1"/>
  <c r="E439" i="1"/>
  <c r="I512" i="1"/>
  <c r="G512" i="1"/>
  <c r="H512" i="1"/>
  <c r="C440" i="1"/>
  <c r="E366" i="1"/>
  <c r="N510" i="1" l="1"/>
  <c r="O510" i="1"/>
  <c r="N436" i="1"/>
  <c r="O436" i="1"/>
  <c r="O218" i="1"/>
  <c r="N218" i="1"/>
  <c r="N217" i="1"/>
  <c r="O217" i="1"/>
  <c r="J364" i="1"/>
  <c r="O290" i="1"/>
  <c r="N290" i="1"/>
  <c r="K364" i="1"/>
  <c r="J512" i="1" a="1"/>
  <c r="J512" i="1" s="1"/>
  <c r="J292" i="1" a="1"/>
  <c r="J292" i="1" s="1"/>
  <c r="J438" i="1" a="1"/>
  <c r="J438" i="1" s="1"/>
  <c r="J219" i="1" a="1"/>
  <c r="K219" i="1" s="1"/>
  <c r="J511" i="1"/>
  <c r="K511" i="1"/>
  <c r="L437" i="1"/>
  <c r="K437" i="1"/>
  <c r="J437" i="1"/>
  <c r="J365" i="1" a="1"/>
  <c r="J146" i="1" a="1"/>
  <c r="J146" i="1" s="1"/>
  <c r="L291" i="1"/>
  <c r="J291" i="1"/>
  <c r="K291" i="1"/>
  <c r="L145" i="1"/>
  <c r="J145" i="1"/>
  <c r="K145" i="1"/>
  <c r="J73" i="1" a="1"/>
  <c r="J72" i="1"/>
  <c r="L72" i="1"/>
  <c r="K72" i="1"/>
  <c r="M512" i="1"/>
  <c r="M292" i="1"/>
  <c r="M438" i="1"/>
  <c r="M365" i="1"/>
  <c r="M219" i="1"/>
  <c r="M146" i="1"/>
  <c r="M73" i="1"/>
  <c r="D222" i="1"/>
  <c r="F148" i="1"/>
  <c r="F221" i="1"/>
  <c r="D295" i="1"/>
  <c r="D368" i="1"/>
  <c r="F294" i="1"/>
  <c r="D514" i="1"/>
  <c r="F514" i="1" s="1"/>
  <c r="F440" i="1"/>
  <c r="D76" i="1"/>
  <c r="D149" i="1"/>
  <c r="F75" i="1"/>
  <c r="F367" i="1"/>
  <c r="D441" i="1"/>
  <c r="I366" i="1"/>
  <c r="G366" i="1"/>
  <c r="H366" i="1"/>
  <c r="H513" i="1"/>
  <c r="G513" i="1"/>
  <c r="I513" i="1"/>
  <c r="E221" i="1"/>
  <c r="C295" i="1"/>
  <c r="C441" i="1"/>
  <c r="E367" i="1"/>
  <c r="C149" i="1"/>
  <c r="C76" i="1"/>
  <c r="E75" i="1"/>
  <c r="C222" i="1"/>
  <c r="E148" i="1"/>
  <c r="C368" i="1"/>
  <c r="E294" i="1"/>
  <c r="C514" i="1"/>
  <c r="E514" i="1" s="1"/>
  <c r="E440" i="1"/>
  <c r="H439" i="1"/>
  <c r="G439" i="1"/>
  <c r="I439" i="1"/>
  <c r="I147" i="1"/>
  <c r="H147" i="1"/>
  <c r="G147" i="1"/>
  <c r="I293" i="1"/>
  <c r="H293" i="1"/>
  <c r="G293" i="1"/>
  <c r="I74" i="1"/>
  <c r="G74" i="1"/>
  <c r="H74" i="1"/>
  <c r="I220" i="1"/>
  <c r="G220" i="1"/>
  <c r="H220" i="1"/>
  <c r="L512" i="1" l="1"/>
  <c r="L438" i="1"/>
  <c r="L146" i="1"/>
  <c r="N437" i="1"/>
  <c r="O437" i="1"/>
  <c r="N511" i="1"/>
  <c r="O511" i="1"/>
  <c r="O438" i="1"/>
  <c r="O512" i="1"/>
  <c r="N364" i="1"/>
  <c r="O364" i="1"/>
  <c r="O291" i="1"/>
  <c r="N291" i="1"/>
  <c r="O145" i="1"/>
  <c r="N145" i="1"/>
  <c r="O146" i="1"/>
  <c r="K512" i="1"/>
  <c r="N512" i="1" s="1"/>
  <c r="N72" i="1"/>
  <c r="O72" i="1"/>
  <c r="L292" i="1"/>
  <c r="O292" i="1" s="1"/>
  <c r="K438" i="1"/>
  <c r="N438" i="1" s="1"/>
  <c r="J219" i="1"/>
  <c r="K292" i="1"/>
  <c r="N292" i="1" s="1"/>
  <c r="L219" i="1"/>
  <c r="K146" i="1"/>
  <c r="N146" i="1" s="1"/>
  <c r="J439" i="1" a="1"/>
  <c r="J439" i="1" s="1"/>
  <c r="J513" i="1" a="1"/>
  <c r="J513" i="1" s="1"/>
  <c r="J74" i="1" a="1"/>
  <c r="L74" i="1" s="1"/>
  <c r="J293" i="1" a="1"/>
  <c r="L293" i="1" s="1"/>
  <c r="J366" i="1" a="1"/>
  <c r="L365" i="1"/>
  <c r="J365" i="1"/>
  <c r="K365" i="1"/>
  <c r="J220" i="1" a="1"/>
  <c r="J147" i="1" a="1"/>
  <c r="J73" i="1"/>
  <c r="L73" i="1"/>
  <c r="K73" i="1"/>
  <c r="M513" i="1"/>
  <c r="M439" i="1"/>
  <c r="M293" i="1"/>
  <c r="M366" i="1"/>
  <c r="M220" i="1"/>
  <c r="M147" i="1"/>
  <c r="M74" i="1"/>
  <c r="D223" i="1"/>
  <c r="F149" i="1"/>
  <c r="D369" i="1"/>
  <c r="F295" i="1"/>
  <c r="F441" i="1"/>
  <c r="D515" i="1"/>
  <c r="F515" i="1" s="1"/>
  <c r="D150" i="1"/>
  <c r="F76" i="1"/>
  <c r="D77" i="1"/>
  <c r="F368" i="1"/>
  <c r="D442" i="1"/>
  <c r="F222" i="1"/>
  <c r="D296" i="1"/>
  <c r="I514" i="1"/>
  <c r="G514" i="1"/>
  <c r="H514" i="1"/>
  <c r="C442" i="1"/>
  <c r="E368" i="1"/>
  <c r="E222" i="1"/>
  <c r="C296" i="1"/>
  <c r="C150" i="1"/>
  <c r="E76" i="1"/>
  <c r="C77" i="1"/>
  <c r="H367" i="1"/>
  <c r="G367" i="1"/>
  <c r="I367" i="1"/>
  <c r="C369" i="1"/>
  <c r="E295" i="1"/>
  <c r="G440" i="1"/>
  <c r="H440" i="1"/>
  <c r="I440" i="1"/>
  <c r="H294" i="1"/>
  <c r="I294" i="1"/>
  <c r="G294" i="1"/>
  <c r="G148" i="1"/>
  <c r="H148" i="1"/>
  <c r="I148" i="1"/>
  <c r="H75" i="1"/>
  <c r="G75" i="1"/>
  <c r="I75" i="1"/>
  <c r="C223" i="1"/>
  <c r="E149" i="1"/>
  <c r="C515" i="1"/>
  <c r="E515" i="1" s="1"/>
  <c r="E441" i="1"/>
  <c r="G221" i="1"/>
  <c r="H221" i="1"/>
  <c r="I221" i="1"/>
  <c r="J294" i="1" l="1" a="1"/>
  <c r="L294" i="1" s="1"/>
  <c r="L439" i="1"/>
  <c r="O439" i="1" s="1"/>
  <c r="N365" i="1"/>
  <c r="O365" i="1"/>
  <c r="O219" i="1"/>
  <c r="N219" i="1"/>
  <c r="N73" i="1"/>
  <c r="O73" i="1"/>
  <c r="J74" i="1"/>
  <c r="K74" i="1"/>
  <c r="K439" i="1"/>
  <c r="N439" i="1" s="1"/>
  <c r="L513" i="1"/>
  <c r="O513" i="1" s="1"/>
  <c r="J293" i="1"/>
  <c r="K513" i="1"/>
  <c r="N513" i="1" s="1"/>
  <c r="J440" i="1" a="1"/>
  <c r="J440" i="1" s="1"/>
  <c r="J367" i="1" a="1"/>
  <c r="J367" i="1" s="1"/>
  <c r="J514" i="1" a="1"/>
  <c r="K514" i="1" s="1"/>
  <c r="K293" i="1"/>
  <c r="L366" i="1"/>
  <c r="J366" i="1"/>
  <c r="K366" i="1"/>
  <c r="K220" i="1"/>
  <c r="J220" i="1"/>
  <c r="L220" i="1"/>
  <c r="J221" i="1" a="1"/>
  <c r="J75" i="1" a="1"/>
  <c r="J75" i="1" s="1"/>
  <c r="J148" i="1" a="1"/>
  <c r="L147" i="1"/>
  <c r="J147" i="1"/>
  <c r="K147" i="1"/>
  <c r="M514" i="1"/>
  <c r="M294" i="1"/>
  <c r="M440" i="1"/>
  <c r="M367" i="1"/>
  <c r="M221" i="1"/>
  <c r="M148" i="1"/>
  <c r="M75" i="1"/>
  <c r="D370" i="1"/>
  <c r="F296" i="1"/>
  <c r="D516" i="1"/>
  <c r="F516" i="1" s="1"/>
  <c r="F442" i="1"/>
  <c r="D78" i="1"/>
  <c r="D151" i="1"/>
  <c r="F77" i="1"/>
  <c r="F150" i="1"/>
  <c r="D224" i="1"/>
  <c r="F369" i="1"/>
  <c r="D443" i="1"/>
  <c r="F223" i="1"/>
  <c r="D297" i="1"/>
  <c r="I515" i="1"/>
  <c r="G515" i="1"/>
  <c r="H515" i="1"/>
  <c r="C297" i="1"/>
  <c r="E223" i="1"/>
  <c r="C443" i="1"/>
  <c r="E369" i="1"/>
  <c r="C151" i="1"/>
  <c r="C78" i="1"/>
  <c r="E77" i="1"/>
  <c r="C224" i="1"/>
  <c r="E150" i="1"/>
  <c r="G222" i="1"/>
  <c r="I222" i="1"/>
  <c r="H222" i="1"/>
  <c r="C516" i="1"/>
  <c r="E516" i="1" s="1"/>
  <c r="E442" i="1"/>
  <c r="H441" i="1"/>
  <c r="I441" i="1"/>
  <c r="G441" i="1"/>
  <c r="I149" i="1"/>
  <c r="H149" i="1"/>
  <c r="G149" i="1"/>
  <c r="G295" i="1"/>
  <c r="I295" i="1"/>
  <c r="H295" i="1"/>
  <c r="I76" i="1"/>
  <c r="G76" i="1"/>
  <c r="H76" i="1"/>
  <c r="C370" i="1"/>
  <c r="E296" i="1"/>
  <c r="H368" i="1"/>
  <c r="G368" i="1"/>
  <c r="I368" i="1"/>
  <c r="L440" i="1" l="1"/>
  <c r="L367" i="1"/>
  <c r="J441" i="1" a="1"/>
  <c r="L441" i="1" s="1"/>
  <c r="J294" i="1"/>
  <c r="K294" i="1"/>
  <c r="N366" i="1"/>
  <c r="O366" i="1"/>
  <c r="O367" i="1"/>
  <c r="O440" i="1"/>
  <c r="O220" i="1"/>
  <c r="N220" i="1"/>
  <c r="O294" i="1"/>
  <c r="O293" i="1"/>
  <c r="N293" i="1"/>
  <c r="O147" i="1"/>
  <c r="N147" i="1"/>
  <c r="N74" i="1"/>
  <c r="O74" i="1"/>
  <c r="K367" i="1"/>
  <c r="N367" i="1" s="1"/>
  <c r="K440" i="1"/>
  <c r="N440" i="1" s="1"/>
  <c r="L514" i="1"/>
  <c r="J514" i="1"/>
  <c r="J515" i="1" a="1"/>
  <c r="L515" i="1" s="1"/>
  <c r="L75" i="1"/>
  <c r="O75" i="1" s="1"/>
  <c r="J368" i="1" a="1"/>
  <c r="J222" i="1" a="1"/>
  <c r="J295" i="1" a="1"/>
  <c r="K75" i="1"/>
  <c r="N75" i="1" s="1"/>
  <c r="K221" i="1"/>
  <c r="J221" i="1"/>
  <c r="L221" i="1"/>
  <c r="L148" i="1"/>
  <c r="J148" i="1"/>
  <c r="K148" i="1"/>
  <c r="J149" i="1" a="1"/>
  <c r="J76" i="1" a="1"/>
  <c r="M515" i="1"/>
  <c r="M368" i="1"/>
  <c r="M295" i="1"/>
  <c r="M441" i="1"/>
  <c r="M222" i="1"/>
  <c r="M149" i="1"/>
  <c r="M76" i="1"/>
  <c r="D371" i="1"/>
  <c r="F297" i="1"/>
  <c r="F443" i="1"/>
  <c r="D517" i="1"/>
  <c r="F517" i="1" s="1"/>
  <c r="D225" i="1"/>
  <c r="F151" i="1"/>
  <c r="F224" i="1"/>
  <c r="D298" i="1"/>
  <c r="D79" i="1"/>
  <c r="D152" i="1"/>
  <c r="F78" i="1"/>
  <c r="F370" i="1"/>
  <c r="D444" i="1"/>
  <c r="C444" i="1"/>
  <c r="E370" i="1"/>
  <c r="I516" i="1"/>
  <c r="H516" i="1"/>
  <c r="G516" i="1"/>
  <c r="H150" i="1"/>
  <c r="G150" i="1"/>
  <c r="I150" i="1"/>
  <c r="H77" i="1"/>
  <c r="G77" i="1"/>
  <c r="I77" i="1"/>
  <c r="C225" i="1"/>
  <c r="E151" i="1"/>
  <c r="C517" i="1"/>
  <c r="E517" i="1" s="1"/>
  <c r="E443" i="1"/>
  <c r="C371" i="1"/>
  <c r="E297" i="1"/>
  <c r="G296" i="1"/>
  <c r="H296" i="1"/>
  <c r="I296" i="1"/>
  <c r="G442" i="1"/>
  <c r="I442" i="1"/>
  <c r="H442" i="1"/>
  <c r="C298" i="1"/>
  <c r="E224" i="1"/>
  <c r="C152" i="1"/>
  <c r="E78" i="1"/>
  <c r="C79" i="1"/>
  <c r="G369" i="1"/>
  <c r="H369" i="1"/>
  <c r="I369" i="1"/>
  <c r="H223" i="1"/>
  <c r="G223" i="1"/>
  <c r="I223" i="1"/>
  <c r="K515" i="1" l="1"/>
  <c r="J441" i="1"/>
  <c r="O441" i="1" s="1"/>
  <c r="K441" i="1"/>
  <c r="N294" i="1"/>
  <c r="O514" i="1"/>
  <c r="N514" i="1"/>
  <c r="O221" i="1"/>
  <c r="N221" i="1"/>
  <c r="O148" i="1"/>
  <c r="N148" i="1"/>
  <c r="J515" i="1"/>
  <c r="J223" i="1" a="1"/>
  <c r="K223" i="1" s="1"/>
  <c r="J369" i="1" a="1"/>
  <c r="J369" i="1" s="1"/>
  <c r="J150" i="1" a="1"/>
  <c r="L150" i="1" s="1"/>
  <c r="J516" i="1" a="1"/>
  <c r="K516" i="1" s="1"/>
  <c r="J442" i="1" a="1"/>
  <c r="L369" i="1"/>
  <c r="L368" i="1"/>
  <c r="J368" i="1"/>
  <c r="K368" i="1"/>
  <c r="L295" i="1"/>
  <c r="J295" i="1"/>
  <c r="K295" i="1"/>
  <c r="J296" i="1" a="1"/>
  <c r="K222" i="1"/>
  <c r="J222" i="1"/>
  <c r="L222" i="1"/>
  <c r="L149" i="1"/>
  <c r="J149" i="1"/>
  <c r="K149" i="1"/>
  <c r="J77" i="1" a="1"/>
  <c r="J76" i="1"/>
  <c r="L76" i="1"/>
  <c r="K76" i="1"/>
  <c r="M516" i="1"/>
  <c r="M369" i="1"/>
  <c r="M442" i="1"/>
  <c r="M296" i="1"/>
  <c r="M223" i="1"/>
  <c r="M150" i="1"/>
  <c r="M77" i="1"/>
  <c r="D226" i="1"/>
  <c r="F152" i="1"/>
  <c r="D372" i="1"/>
  <c r="F298" i="1"/>
  <c r="D518" i="1"/>
  <c r="F518" i="1" s="1"/>
  <c r="F444" i="1"/>
  <c r="D80" i="1"/>
  <c r="D153" i="1"/>
  <c r="F79" i="1"/>
  <c r="D299" i="1"/>
  <c r="F225" i="1"/>
  <c r="F371" i="1"/>
  <c r="D445" i="1"/>
  <c r="C153" i="1"/>
  <c r="C80" i="1"/>
  <c r="E79" i="1"/>
  <c r="C226" i="1"/>
  <c r="E152" i="1"/>
  <c r="C372" i="1"/>
  <c r="E298" i="1"/>
  <c r="C445" i="1"/>
  <c r="E371" i="1"/>
  <c r="G517" i="1"/>
  <c r="H517" i="1"/>
  <c r="I517" i="1"/>
  <c r="C299" i="1"/>
  <c r="E225" i="1"/>
  <c r="H370" i="1"/>
  <c r="I370" i="1"/>
  <c r="G370" i="1"/>
  <c r="J370" i="1" s="1" a="1"/>
  <c r="I78" i="1"/>
  <c r="G78" i="1"/>
  <c r="H78" i="1"/>
  <c r="H224" i="1"/>
  <c r="G224" i="1"/>
  <c r="I224" i="1"/>
  <c r="I297" i="1"/>
  <c r="H297" i="1"/>
  <c r="G297" i="1"/>
  <c r="H443" i="1"/>
  <c r="G443" i="1"/>
  <c r="I443" i="1"/>
  <c r="I151" i="1"/>
  <c r="H151" i="1"/>
  <c r="G151" i="1"/>
  <c r="C518" i="1"/>
  <c r="E518" i="1" s="1"/>
  <c r="E444" i="1"/>
  <c r="N441" i="1" l="1"/>
  <c r="N368" i="1"/>
  <c r="O368" i="1"/>
  <c r="O369" i="1"/>
  <c r="O515" i="1"/>
  <c r="N515" i="1"/>
  <c r="O222" i="1"/>
  <c r="N222" i="1"/>
  <c r="O295" i="1"/>
  <c r="N295" i="1"/>
  <c r="O149" i="1"/>
  <c r="N149" i="1"/>
  <c r="N76" i="1"/>
  <c r="O76" i="1"/>
  <c r="J150" i="1"/>
  <c r="J223" i="1"/>
  <c r="K150" i="1"/>
  <c r="L223" i="1"/>
  <c r="L516" i="1"/>
  <c r="K369" i="1"/>
  <c r="N369" i="1" s="1"/>
  <c r="J516" i="1"/>
  <c r="J151" i="1" a="1"/>
  <c r="J151" i="1" s="1"/>
  <c r="J443" i="1" a="1"/>
  <c r="J297" i="1" a="1"/>
  <c r="L297" i="1" s="1"/>
  <c r="J224" i="1" a="1"/>
  <c r="J224" i="1" s="1"/>
  <c r="J517" i="1" a="1"/>
  <c r="L370" i="1"/>
  <c r="J370" i="1"/>
  <c r="K370" i="1"/>
  <c r="L442" i="1"/>
  <c r="J442" i="1"/>
  <c r="K442" i="1"/>
  <c r="L296" i="1"/>
  <c r="J296" i="1"/>
  <c r="K296" i="1"/>
  <c r="J78" i="1" a="1"/>
  <c r="J77" i="1"/>
  <c r="L77" i="1"/>
  <c r="K77" i="1"/>
  <c r="M517" i="1"/>
  <c r="M370" i="1"/>
  <c r="M443" i="1"/>
  <c r="M297" i="1"/>
  <c r="M224" i="1"/>
  <c r="M151" i="1"/>
  <c r="M78" i="1"/>
  <c r="D373" i="1"/>
  <c r="F299" i="1"/>
  <c r="F153" i="1"/>
  <c r="D227" i="1"/>
  <c r="F445" i="1"/>
  <c r="D519" i="1"/>
  <c r="F519" i="1" s="1"/>
  <c r="D81" i="1"/>
  <c r="D154" i="1"/>
  <c r="F80" i="1"/>
  <c r="F372" i="1"/>
  <c r="D446" i="1"/>
  <c r="F226" i="1"/>
  <c r="D300" i="1"/>
  <c r="I444" i="1"/>
  <c r="H444" i="1"/>
  <c r="G444" i="1"/>
  <c r="G225" i="1"/>
  <c r="I225" i="1"/>
  <c r="H225" i="1"/>
  <c r="C519" i="1"/>
  <c r="E519" i="1" s="1"/>
  <c r="E445" i="1"/>
  <c r="C446" i="1"/>
  <c r="E372" i="1"/>
  <c r="C300" i="1"/>
  <c r="E226" i="1"/>
  <c r="C154" i="1"/>
  <c r="E80" i="1"/>
  <c r="C81" i="1"/>
  <c r="H518" i="1"/>
  <c r="I518" i="1"/>
  <c r="G518" i="1"/>
  <c r="C373" i="1"/>
  <c r="E299" i="1"/>
  <c r="G371" i="1"/>
  <c r="I371" i="1"/>
  <c r="H371" i="1"/>
  <c r="H298" i="1"/>
  <c r="G298" i="1"/>
  <c r="I298" i="1"/>
  <c r="H152" i="1"/>
  <c r="G152" i="1"/>
  <c r="I152" i="1"/>
  <c r="H79" i="1"/>
  <c r="G79" i="1"/>
  <c r="I79" i="1"/>
  <c r="C227" i="1"/>
  <c r="E153" i="1"/>
  <c r="K224" i="1" l="1"/>
  <c r="J518" i="1" a="1"/>
  <c r="K518" i="1" s="1"/>
  <c r="N370" i="1"/>
  <c r="O370" i="1"/>
  <c r="N442" i="1"/>
  <c r="O442" i="1"/>
  <c r="O516" i="1"/>
  <c r="N516" i="1"/>
  <c r="O223" i="1"/>
  <c r="N223" i="1"/>
  <c r="O296" i="1"/>
  <c r="N296" i="1"/>
  <c r="N224" i="1"/>
  <c r="N151" i="1"/>
  <c r="O150" i="1"/>
  <c r="N150" i="1"/>
  <c r="N77" i="1"/>
  <c r="O77" i="1"/>
  <c r="L151" i="1"/>
  <c r="O151" i="1" s="1"/>
  <c r="L224" i="1"/>
  <c r="O224" i="1" s="1"/>
  <c r="K151" i="1"/>
  <c r="J297" i="1"/>
  <c r="K297" i="1"/>
  <c r="J371" i="1" a="1"/>
  <c r="J444" i="1" a="1"/>
  <c r="L443" i="1"/>
  <c r="J443" i="1"/>
  <c r="K443" i="1"/>
  <c r="K517" i="1"/>
  <c r="L517" i="1"/>
  <c r="J517" i="1"/>
  <c r="J225" i="1" a="1"/>
  <c r="J298" i="1" a="1"/>
  <c r="J152" i="1" a="1"/>
  <c r="J79" i="1" a="1"/>
  <c r="J78" i="1"/>
  <c r="L78" i="1"/>
  <c r="K78" i="1"/>
  <c r="M518" i="1"/>
  <c r="M298" i="1"/>
  <c r="M371" i="1"/>
  <c r="M444" i="1"/>
  <c r="M225" i="1"/>
  <c r="M152" i="1"/>
  <c r="M79" i="1"/>
  <c r="D228" i="1"/>
  <c r="F154" i="1"/>
  <c r="F227" i="1"/>
  <c r="D301" i="1"/>
  <c r="D374" i="1"/>
  <c r="F300" i="1"/>
  <c r="D520" i="1"/>
  <c r="F520" i="1" s="1"/>
  <c r="F446" i="1"/>
  <c r="D155" i="1"/>
  <c r="F81" i="1"/>
  <c r="F373" i="1"/>
  <c r="D447" i="1"/>
  <c r="I153" i="1"/>
  <c r="H153" i="1"/>
  <c r="G153" i="1"/>
  <c r="G299" i="1"/>
  <c r="I299" i="1"/>
  <c r="H299" i="1"/>
  <c r="I80" i="1"/>
  <c r="G80" i="1"/>
  <c r="H80" i="1"/>
  <c r="H226" i="1"/>
  <c r="I226" i="1"/>
  <c r="G226" i="1"/>
  <c r="I372" i="1"/>
  <c r="H372" i="1"/>
  <c r="G372" i="1"/>
  <c r="G445" i="1"/>
  <c r="I445" i="1"/>
  <c r="H445" i="1"/>
  <c r="C301" i="1"/>
  <c r="E227" i="1"/>
  <c r="C447" i="1"/>
  <c r="E373" i="1"/>
  <c r="E81" i="1"/>
  <c r="C155" i="1"/>
  <c r="C228" i="1"/>
  <c r="E154" i="1"/>
  <c r="C374" i="1"/>
  <c r="E300" i="1"/>
  <c r="C520" i="1"/>
  <c r="E520" i="1" s="1"/>
  <c r="E446" i="1"/>
  <c r="H519" i="1"/>
  <c r="I519" i="1"/>
  <c r="G519" i="1"/>
  <c r="J226" i="1" l="1" a="1"/>
  <c r="J226" i="1" s="1"/>
  <c r="L518" i="1"/>
  <c r="J518" i="1"/>
  <c r="N518" i="1" s="1"/>
  <c r="J519" i="1" a="1"/>
  <c r="K519" i="1" s="1"/>
  <c r="O517" i="1"/>
  <c r="N517" i="1"/>
  <c r="N443" i="1"/>
  <c r="O443" i="1"/>
  <c r="O297" i="1"/>
  <c r="N297" i="1"/>
  <c r="N78" i="1"/>
  <c r="O78" i="1"/>
  <c r="J372" i="1" a="1"/>
  <c r="L444" i="1"/>
  <c r="J444" i="1"/>
  <c r="K444" i="1"/>
  <c r="J445" i="1" a="1"/>
  <c r="L371" i="1"/>
  <c r="J371" i="1"/>
  <c r="K371" i="1"/>
  <c r="K226" i="1"/>
  <c r="J299" i="1" a="1"/>
  <c r="L298" i="1"/>
  <c r="J298" i="1"/>
  <c r="K298" i="1"/>
  <c r="K225" i="1"/>
  <c r="J225" i="1"/>
  <c r="L225" i="1"/>
  <c r="J153" i="1" a="1"/>
  <c r="L152" i="1"/>
  <c r="J152" i="1"/>
  <c r="K152" i="1"/>
  <c r="J80" i="1" a="1"/>
  <c r="J79" i="1"/>
  <c r="L79" i="1"/>
  <c r="K79" i="1"/>
  <c r="M519" i="1"/>
  <c r="M445" i="1"/>
  <c r="M299" i="1"/>
  <c r="M372" i="1"/>
  <c r="M226" i="1"/>
  <c r="M153" i="1"/>
  <c r="M80" i="1"/>
  <c r="F447" i="1"/>
  <c r="D521" i="1"/>
  <c r="F521" i="1" s="1"/>
  <c r="D375" i="1"/>
  <c r="F301" i="1"/>
  <c r="F155" i="1"/>
  <c r="D229" i="1"/>
  <c r="F374" i="1"/>
  <c r="D448" i="1"/>
  <c r="F228" i="1"/>
  <c r="D302" i="1"/>
  <c r="I446" i="1"/>
  <c r="G446" i="1"/>
  <c r="H446" i="1"/>
  <c r="G300" i="1"/>
  <c r="I300" i="1"/>
  <c r="H300" i="1"/>
  <c r="H154" i="1"/>
  <c r="G154" i="1"/>
  <c r="I154" i="1"/>
  <c r="C229" i="1"/>
  <c r="E155" i="1"/>
  <c r="I373" i="1"/>
  <c r="G373" i="1"/>
  <c r="H373" i="1"/>
  <c r="H227" i="1"/>
  <c r="I227" i="1"/>
  <c r="G227" i="1"/>
  <c r="I520" i="1"/>
  <c r="G520" i="1"/>
  <c r="H520" i="1"/>
  <c r="C448" i="1"/>
  <c r="E374" i="1"/>
  <c r="C302" i="1"/>
  <c r="E228" i="1"/>
  <c r="I81" i="1"/>
  <c r="H81" i="1"/>
  <c r="G81" i="1"/>
  <c r="C521" i="1"/>
  <c r="E521" i="1" s="1"/>
  <c r="E447" i="1"/>
  <c r="C375" i="1"/>
  <c r="E301" i="1"/>
  <c r="J227" i="1" l="1" a="1"/>
  <c r="K227" i="1" s="1"/>
  <c r="L226" i="1"/>
  <c r="O518" i="1"/>
  <c r="L519" i="1"/>
  <c r="J519" i="1"/>
  <c r="N371" i="1"/>
  <c r="O371" i="1"/>
  <c r="N444" i="1"/>
  <c r="O444" i="1"/>
  <c r="O225" i="1"/>
  <c r="N225" i="1"/>
  <c r="O298" i="1"/>
  <c r="N298" i="1"/>
  <c r="O226" i="1"/>
  <c r="N226" i="1"/>
  <c r="O152" i="1"/>
  <c r="N152" i="1"/>
  <c r="N79" i="1"/>
  <c r="O79" i="1"/>
  <c r="J446" i="1" a="1"/>
  <c r="L446" i="1" s="1"/>
  <c r="L445" i="1"/>
  <c r="J445" i="1"/>
  <c r="K445" i="1"/>
  <c r="L372" i="1"/>
  <c r="J372" i="1"/>
  <c r="K372" i="1"/>
  <c r="J81" i="1" a="1"/>
  <c r="L81" i="1" s="1"/>
  <c r="J520" i="1" a="1"/>
  <c r="J373" i="1" a="1"/>
  <c r="L299" i="1"/>
  <c r="J299" i="1"/>
  <c r="K299" i="1"/>
  <c r="J300" i="1" a="1"/>
  <c r="J154" i="1" a="1"/>
  <c r="L153" i="1"/>
  <c r="J153" i="1"/>
  <c r="K153" i="1"/>
  <c r="J80" i="1"/>
  <c r="L80" i="1"/>
  <c r="K80" i="1"/>
  <c r="M520" i="1"/>
  <c r="M300" i="1"/>
  <c r="M446" i="1"/>
  <c r="M373" i="1"/>
  <c r="M227" i="1"/>
  <c r="M154" i="1"/>
  <c r="M81" i="1"/>
  <c r="D376" i="1"/>
  <c r="F302" i="1"/>
  <c r="D522" i="1"/>
  <c r="F522" i="1" s="1"/>
  <c r="F448" i="1"/>
  <c r="F229" i="1"/>
  <c r="D303" i="1"/>
  <c r="F375" i="1"/>
  <c r="D449" i="1"/>
  <c r="C449" i="1"/>
  <c r="E375" i="1"/>
  <c r="G521" i="1"/>
  <c r="I521" i="1"/>
  <c r="H521" i="1"/>
  <c r="I228" i="1"/>
  <c r="H228" i="1"/>
  <c r="G228" i="1"/>
  <c r="I374" i="1"/>
  <c r="G374" i="1"/>
  <c r="H374" i="1"/>
  <c r="E229" i="1"/>
  <c r="C303" i="1"/>
  <c r="I301" i="1"/>
  <c r="H301" i="1"/>
  <c r="G301" i="1"/>
  <c r="H447" i="1"/>
  <c r="G447" i="1"/>
  <c r="I447" i="1"/>
  <c r="C376" i="1"/>
  <c r="E302" i="1"/>
  <c r="C522" i="1"/>
  <c r="E522" i="1" s="1"/>
  <c r="E448" i="1"/>
  <c r="I155" i="1"/>
  <c r="H155" i="1"/>
  <c r="G155" i="1"/>
  <c r="J81" i="1" l="1"/>
  <c r="O81" i="1" s="1"/>
  <c r="J227" i="1"/>
  <c r="N227" i="1" s="1"/>
  <c r="L227" i="1"/>
  <c r="O519" i="1"/>
  <c r="N519" i="1"/>
  <c r="N372" i="1"/>
  <c r="O372" i="1"/>
  <c r="N445" i="1"/>
  <c r="O445" i="1"/>
  <c r="O299" i="1"/>
  <c r="N299" i="1"/>
  <c r="O153" i="1"/>
  <c r="N153" i="1"/>
  <c r="N80" i="1"/>
  <c r="O80" i="1"/>
  <c r="J446" i="1"/>
  <c r="K446" i="1"/>
  <c r="K81" i="1"/>
  <c r="J447" i="1" a="1"/>
  <c r="J447" i="1" s="1"/>
  <c r="J301" i="1" a="1"/>
  <c r="L301" i="1" s="1"/>
  <c r="J374" i="1" a="1"/>
  <c r="K374" i="1" s="1"/>
  <c r="J228" i="1" a="1"/>
  <c r="J228" i="1" s="1"/>
  <c r="L373" i="1"/>
  <c r="J373" i="1"/>
  <c r="K373" i="1"/>
  <c r="J521" i="1" a="1"/>
  <c r="K520" i="1"/>
  <c r="L520" i="1"/>
  <c r="J520" i="1"/>
  <c r="L300" i="1"/>
  <c r="J300" i="1"/>
  <c r="K300" i="1"/>
  <c r="J155" i="1" a="1"/>
  <c r="L154" i="1"/>
  <c r="J154" i="1"/>
  <c r="K154" i="1"/>
  <c r="M521" i="1"/>
  <c r="M447" i="1"/>
  <c r="M301" i="1"/>
  <c r="M374" i="1"/>
  <c r="M228" i="1"/>
  <c r="M155" i="1"/>
  <c r="F449" i="1"/>
  <c r="D523" i="1"/>
  <c r="F523" i="1" s="1"/>
  <c r="D377" i="1"/>
  <c r="F303" i="1"/>
  <c r="F376" i="1"/>
  <c r="D450" i="1"/>
  <c r="H522" i="1"/>
  <c r="I522" i="1"/>
  <c r="G522" i="1"/>
  <c r="C450" i="1"/>
  <c r="E376" i="1"/>
  <c r="G229" i="1"/>
  <c r="H229" i="1"/>
  <c r="I229" i="1"/>
  <c r="G375" i="1"/>
  <c r="H375" i="1"/>
  <c r="I375" i="1"/>
  <c r="I448" i="1"/>
  <c r="H448" i="1"/>
  <c r="G448" i="1"/>
  <c r="I302" i="1"/>
  <c r="G302" i="1"/>
  <c r="H302" i="1"/>
  <c r="C377" i="1"/>
  <c r="E303" i="1"/>
  <c r="C523" i="1"/>
  <c r="E523" i="1" s="1"/>
  <c r="E449" i="1"/>
  <c r="O227" i="1" l="1"/>
  <c r="N81" i="1"/>
  <c r="J522" i="1" a="1"/>
  <c r="L522" i="1" s="1"/>
  <c r="L447" i="1"/>
  <c r="O447" i="1" s="1"/>
  <c r="O520" i="1"/>
  <c r="N520" i="1"/>
  <c r="N446" i="1"/>
  <c r="O446" i="1"/>
  <c r="N373" i="1"/>
  <c r="O373" i="1"/>
  <c r="O300" i="1"/>
  <c r="N300" i="1"/>
  <c r="O154" i="1"/>
  <c r="N154" i="1"/>
  <c r="K228" i="1"/>
  <c r="N228" i="1" s="1"/>
  <c r="L228" i="1"/>
  <c r="O228" i="1" s="1"/>
  <c r="J301" i="1"/>
  <c r="K301" i="1"/>
  <c r="J374" i="1"/>
  <c r="K447" i="1"/>
  <c r="N447" i="1" s="1"/>
  <c r="L374" i="1"/>
  <c r="J375" i="1" a="1"/>
  <c r="K375" i="1" s="1"/>
  <c r="J448" i="1" a="1"/>
  <c r="K521" i="1"/>
  <c r="L521" i="1"/>
  <c r="J521" i="1"/>
  <c r="J302" i="1" a="1"/>
  <c r="J229" i="1" a="1"/>
  <c r="L155" i="1"/>
  <c r="J155" i="1"/>
  <c r="K155" i="1"/>
  <c r="M522" i="1"/>
  <c r="M375" i="1"/>
  <c r="M302" i="1"/>
  <c r="M448" i="1"/>
  <c r="M229" i="1"/>
  <c r="D524" i="1"/>
  <c r="F524" i="1" s="1"/>
  <c r="F450" i="1"/>
  <c r="F377" i="1"/>
  <c r="D451" i="1"/>
  <c r="H523" i="1"/>
  <c r="I523" i="1"/>
  <c r="G523" i="1"/>
  <c r="C451" i="1"/>
  <c r="E377" i="1"/>
  <c r="C524" i="1"/>
  <c r="E524" i="1" s="1"/>
  <c r="E450" i="1"/>
  <c r="H449" i="1"/>
  <c r="I449" i="1"/>
  <c r="G449" i="1"/>
  <c r="G303" i="1"/>
  <c r="I303" i="1"/>
  <c r="H303" i="1"/>
  <c r="H376" i="1"/>
  <c r="G376" i="1"/>
  <c r="I376" i="1"/>
  <c r="K522" i="1" l="1"/>
  <c r="J449" i="1" a="1"/>
  <c r="L449" i="1" s="1"/>
  <c r="J522" i="1"/>
  <c r="N522" i="1" s="1"/>
  <c r="J523" i="1" a="1"/>
  <c r="K523" i="1" s="1"/>
  <c r="O521" i="1"/>
  <c r="N521" i="1"/>
  <c r="O522" i="1"/>
  <c r="N374" i="1"/>
  <c r="O374" i="1"/>
  <c r="O301" i="1"/>
  <c r="N301" i="1"/>
  <c r="O155" i="1"/>
  <c r="N155" i="1"/>
  <c r="J376" i="1" a="1"/>
  <c r="K376" i="1" s="1"/>
  <c r="J375" i="1"/>
  <c r="L375" i="1"/>
  <c r="L448" i="1"/>
  <c r="J448" i="1"/>
  <c r="K448" i="1"/>
  <c r="K229" i="1"/>
  <c r="J229" i="1"/>
  <c r="L229" i="1"/>
  <c r="J303" i="1" a="1"/>
  <c r="L302" i="1"/>
  <c r="J302" i="1"/>
  <c r="K302" i="1"/>
  <c r="M523" i="1"/>
  <c r="M376" i="1"/>
  <c r="M303" i="1"/>
  <c r="M449" i="1"/>
  <c r="F451" i="1"/>
  <c r="D525" i="1"/>
  <c r="F525" i="1" s="1"/>
  <c r="G524" i="1"/>
  <c r="I524" i="1"/>
  <c r="H524" i="1"/>
  <c r="C525" i="1"/>
  <c r="E525" i="1" s="1"/>
  <c r="E451" i="1"/>
  <c r="H450" i="1"/>
  <c r="I450" i="1"/>
  <c r="G450" i="1"/>
  <c r="G377" i="1"/>
  <c r="H377" i="1"/>
  <c r="I377" i="1"/>
  <c r="J449" i="1" l="1"/>
  <c r="O449" i="1" s="1"/>
  <c r="K449" i="1"/>
  <c r="J450" i="1" a="1"/>
  <c r="L450" i="1" s="1"/>
  <c r="L523" i="1"/>
  <c r="J523" i="1"/>
  <c r="N375" i="1"/>
  <c r="O375" i="1"/>
  <c r="N448" i="1"/>
  <c r="O448" i="1"/>
  <c r="O302" i="1"/>
  <c r="N302" i="1"/>
  <c r="O229" i="1"/>
  <c r="N229" i="1"/>
  <c r="J376" i="1"/>
  <c r="L376" i="1"/>
  <c r="J377" i="1" a="1"/>
  <c r="J377" i="1" s="1"/>
  <c r="J524" i="1" a="1"/>
  <c r="L303" i="1"/>
  <c r="J303" i="1"/>
  <c r="K303" i="1"/>
  <c r="M524" i="1"/>
  <c r="M377" i="1"/>
  <c r="M450" i="1"/>
  <c r="I525" i="1"/>
  <c r="G525" i="1"/>
  <c r="H525" i="1"/>
  <c r="H451" i="1"/>
  <c r="G451" i="1"/>
  <c r="I451" i="1"/>
  <c r="N449" i="1" l="1"/>
  <c r="J450" i="1"/>
  <c r="O450" i="1" s="1"/>
  <c r="K450" i="1"/>
  <c r="O523" i="1"/>
  <c r="N523" i="1"/>
  <c r="K377" i="1"/>
  <c r="N377" i="1" s="1"/>
  <c r="N376" i="1"/>
  <c r="O376" i="1"/>
  <c r="O303" i="1"/>
  <c r="N303" i="1"/>
  <c r="L377" i="1"/>
  <c r="O377" i="1" s="1"/>
  <c r="J525" i="1" a="1"/>
  <c r="L525" i="1" s="1"/>
  <c r="J451" i="1" a="1"/>
  <c r="K524" i="1"/>
  <c r="L524" i="1"/>
  <c r="J524" i="1"/>
  <c r="M525" i="1"/>
  <c r="M451" i="1"/>
  <c r="N450" i="1" l="1"/>
  <c r="K525" i="1"/>
  <c r="O524" i="1"/>
  <c r="N524" i="1"/>
  <c r="J525" i="1"/>
  <c r="L451" i="1"/>
  <c r="J451" i="1"/>
  <c r="K451" i="1"/>
  <c r="N451" i="1" l="1"/>
  <c r="O451" i="1"/>
  <c r="O525" i="1"/>
  <c r="N525" i="1"/>
</calcChain>
</file>

<file path=xl/sharedStrings.xml><?xml version="1.0" encoding="utf-8"?>
<sst xmlns="http://schemas.openxmlformats.org/spreadsheetml/2006/main" count="17" uniqueCount="12">
  <si>
    <t>x=rcos緯度cos経度</t>
    <rPh sb="6" eb="8">
      <t>イド</t>
    </rPh>
    <rPh sb="11" eb="13">
      <t>ケイド</t>
    </rPh>
    <phoneticPr fontId="1"/>
  </si>
  <si>
    <t>z=rsin緯度</t>
    <rPh sb="6" eb="8">
      <t>イド</t>
    </rPh>
    <phoneticPr fontId="1"/>
  </si>
  <si>
    <t>y=rcos緯度sin経度</t>
    <rPh sb="6" eb="8">
      <t>イド</t>
    </rPh>
    <rPh sb="11" eb="13">
      <t>ケイド</t>
    </rPh>
    <phoneticPr fontId="1"/>
  </si>
  <si>
    <t>緯度°</t>
    <rPh sb="0" eb="2">
      <t>イド</t>
    </rPh>
    <phoneticPr fontId="1"/>
  </si>
  <si>
    <t>経度°</t>
    <rPh sb="0" eb="2">
      <t>ケイド</t>
    </rPh>
    <phoneticPr fontId="1"/>
  </si>
  <si>
    <t>緯度rad</t>
    <rPh sb="0" eb="2">
      <t>イド</t>
    </rPh>
    <phoneticPr fontId="1"/>
  </si>
  <si>
    <t>経度rad</t>
    <rPh sb="0" eb="2">
      <t>ケイド</t>
    </rPh>
    <phoneticPr fontId="1"/>
  </si>
  <si>
    <t>x</t>
    <phoneticPr fontId="1"/>
  </si>
  <si>
    <t>y</t>
    <phoneticPr fontId="1"/>
  </si>
  <si>
    <t>z</t>
    <phoneticPr fontId="1"/>
  </si>
  <si>
    <t>y</t>
    <phoneticPr fontId="1"/>
  </si>
  <si>
    <t>y軸回転</t>
    <rPh sb="1" eb="2">
      <t>ジク</t>
    </rPh>
    <rPh sb="2" eb="4">
      <t>カイテン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</si>
</sst>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Sheet1!$O$8</c:f>
              <c:strCache>
                <c:ptCount val="1"/>
                <c:pt idx="0">
                  <c:v>z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Sheet1!$N$9:$N$1020</c:f>
              <c:numCache>
                <c:formatCode>General</c:formatCode>
                <c:ptCount val="10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  <c:pt idx="138">
                  <c:v>100</c:v>
                </c:pt>
                <c:pt idx="139">
                  <c:v>100</c:v>
                </c:pt>
                <c:pt idx="140">
                  <c:v>100</c:v>
                </c:pt>
                <c:pt idx="141">
                  <c:v>100</c:v>
                </c:pt>
                <c:pt idx="142">
                  <c:v>100</c:v>
                </c:pt>
                <c:pt idx="143">
                  <c:v>100</c:v>
                </c:pt>
                <c:pt idx="144">
                  <c:v>-1.2251484549086203E-16</c:v>
                </c:pt>
                <c:pt idx="145">
                  <c:v>100</c:v>
                </c:pt>
                <c:pt idx="146">
                  <c:v>100</c:v>
                </c:pt>
                <c:pt idx="148">
                  <c:v>0.1503837331804353</c:v>
                </c:pt>
                <c:pt idx="149">
                  <c:v>0.22414386804201339</c:v>
                </c:pt>
                <c:pt idx="150">
                  <c:v>0.29619813272602386</c:v>
                </c:pt>
                <c:pt idx="151">
                  <c:v>0.36599815077066683</c:v>
                </c:pt>
                <c:pt idx="152">
                  <c:v>0.4330127018922193</c:v>
                </c:pt>
                <c:pt idx="153">
                  <c:v>0.49673176489215404</c:v>
                </c:pt>
                <c:pt idx="154">
                  <c:v>0.55667039922641937</c:v>
                </c:pt>
                <c:pt idx="155">
                  <c:v>0.61237243569579447</c:v>
                </c:pt>
                <c:pt idx="156">
                  <c:v>0.66341394816893839</c:v>
                </c:pt>
                <c:pt idx="157">
                  <c:v>0.70940647991622252</c:v>
                </c:pt>
                <c:pt idx="158">
                  <c:v>0.75</c:v>
                </c:pt>
                <c:pt idx="159">
                  <c:v>0.7848855672213958</c:v>
                </c:pt>
                <c:pt idx="160">
                  <c:v>0.81379768134937369</c:v>
                </c:pt>
                <c:pt idx="161">
                  <c:v>100</c:v>
                </c:pt>
                <c:pt idx="162">
                  <c:v>100</c:v>
                </c:pt>
                <c:pt idx="163">
                  <c:v>100</c:v>
                </c:pt>
                <c:pt idx="164">
                  <c:v>100</c:v>
                </c:pt>
                <c:pt idx="165">
                  <c:v>100</c:v>
                </c:pt>
                <c:pt idx="166">
                  <c:v>100</c:v>
                </c:pt>
                <c:pt idx="167">
                  <c:v>100</c:v>
                </c:pt>
                <c:pt idx="168">
                  <c:v>100</c:v>
                </c:pt>
                <c:pt idx="169">
                  <c:v>100</c:v>
                </c:pt>
                <c:pt idx="170">
                  <c:v>100</c:v>
                </c:pt>
                <c:pt idx="171">
                  <c:v>100</c:v>
                </c:pt>
                <c:pt idx="172">
                  <c:v>100</c:v>
                </c:pt>
                <c:pt idx="173">
                  <c:v>100</c:v>
                </c:pt>
                <c:pt idx="174">
                  <c:v>100</c:v>
                </c:pt>
                <c:pt idx="175">
                  <c:v>100</c:v>
                </c:pt>
                <c:pt idx="176">
                  <c:v>100</c:v>
                </c:pt>
                <c:pt idx="177">
                  <c:v>100</c:v>
                </c:pt>
                <c:pt idx="178">
                  <c:v>100</c:v>
                </c:pt>
                <c:pt idx="179">
                  <c:v>100</c:v>
                </c:pt>
                <c:pt idx="180">
                  <c:v>100</c:v>
                </c:pt>
                <c:pt idx="181">
                  <c:v>100</c:v>
                </c:pt>
                <c:pt idx="182">
                  <c:v>100</c:v>
                </c:pt>
                <c:pt idx="183">
                  <c:v>100</c:v>
                </c:pt>
                <c:pt idx="184">
                  <c:v>100</c:v>
                </c:pt>
                <c:pt idx="185">
                  <c:v>100</c:v>
                </c:pt>
                <c:pt idx="186">
                  <c:v>100</c:v>
                </c:pt>
                <c:pt idx="187">
                  <c:v>100</c:v>
                </c:pt>
                <c:pt idx="188">
                  <c:v>100</c:v>
                </c:pt>
                <c:pt idx="189">
                  <c:v>100</c:v>
                </c:pt>
                <c:pt idx="190">
                  <c:v>100</c:v>
                </c:pt>
                <c:pt idx="191">
                  <c:v>100</c:v>
                </c:pt>
                <c:pt idx="192">
                  <c:v>100</c:v>
                </c:pt>
                <c:pt idx="193">
                  <c:v>100</c:v>
                </c:pt>
                <c:pt idx="194">
                  <c:v>100</c:v>
                </c:pt>
                <c:pt idx="195">
                  <c:v>100</c:v>
                </c:pt>
                <c:pt idx="196">
                  <c:v>100</c:v>
                </c:pt>
                <c:pt idx="197">
                  <c:v>100</c:v>
                </c:pt>
                <c:pt idx="198">
                  <c:v>100</c:v>
                </c:pt>
                <c:pt idx="199">
                  <c:v>100</c:v>
                </c:pt>
                <c:pt idx="200">
                  <c:v>100</c:v>
                </c:pt>
                <c:pt idx="201">
                  <c:v>100</c:v>
                </c:pt>
                <c:pt idx="202">
                  <c:v>100</c:v>
                </c:pt>
                <c:pt idx="203">
                  <c:v>100</c:v>
                </c:pt>
                <c:pt idx="204">
                  <c:v>-0.81379768134937369</c:v>
                </c:pt>
                <c:pt idx="205">
                  <c:v>-0.7848855672213958</c:v>
                </c:pt>
                <c:pt idx="206">
                  <c:v>-0.75</c:v>
                </c:pt>
                <c:pt idx="207">
                  <c:v>-0.70940647991622252</c:v>
                </c:pt>
                <c:pt idx="208">
                  <c:v>-0.66341394816893851</c:v>
                </c:pt>
                <c:pt idx="209">
                  <c:v>-0.61237243569579469</c:v>
                </c:pt>
                <c:pt idx="210">
                  <c:v>-0.55667039922641959</c:v>
                </c:pt>
                <c:pt idx="211">
                  <c:v>-0.49673176489215443</c:v>
                </c:pt>
                <c:pt idx="212">
                  <c:v>-0.43301270189221974</c:v>
                </c:pt>
                <c:pt idx="213">
                  <c:v>-0.36599815077066666</c:v>
                </c:pt>
                <c:pt idx="214">
                  <c:v>-0.29619813272602374</c:v>
                </c:pt>
                <c:pt idx="215">
                  <c:v>-0.22414386804201333</c:v>
                </c:pt>
                <c:pt idx="216">
                  <c:v>-0.15038373318043535</c:v>
                </c:pt>
                <c:pt idx="217">
                  <c:v>-7.5479087305173456E-2</c:v>
                </c:pt>
                <c:pt idx="218">
                  <c:v>-2.1220193707162378E-16</c:v>
                </c:pt>
                <c:pt idx="219">
                  <c:v>7.547908730517304E-2</c:v>
                </c:pt>
                <c:pt idx="220">
                  <c:v>0.15038373318043494</c:v>
                </c:pt>
                <c:pt idx="222">
                  <c:v>0.17364817766693033</c:v>
                </c:pt>
                <c:pt idx="223">
                  <c:v>0.25881904510252074</c:v>
                </c:pt>
                <c:pt idx="224">
                  <c:v>0.34202014332566871</c:v>
                </c:pt>
                <c:pt idx="225">
                  <c:v>0.42261826174069944</c:v>
                </c:pt>
                <c:pt idx="226">
                  <c:v>0.49999999999999994</c:v>
                </c:pt>
                <c:pt idx="227">
                  <c:v>0.57357643635104605</c:v>
                </c:pt>
                <c:pt idx="228">
                  <c:v>0.64278760968653925</c:v>
                </c:pt>
                <c:pt idx="229">
                  <c:v>0.70710678118654746</c:v>
                </c:pt>
                <c:pt idx="230">
                  <c:v>0.76604444311897801</c:v>
                </c:pt>
                <c:pt idx="231">
                  <c:v>0.8191520442889918</c:v>
                </c:pt>
                <c:pt idx="232">
                  <c:v>0.8660254037844386</c:v>
                </c:pt>
                <c:pt idx="233">
                  <c:v>0.90630778703664994</c:v>
                </c:pt>
                <c:pt idx="234">
                  <c:v>0.93969262078590832</c:v>
                </c:pt>
                <c:pt idx="235">
                  <c:v>0.96592582628906831</c:v>
                </c:pt>
                <c:pt idx="236">
                  <c:v>0.98480775301220802</c:v>
                </c:pt>
                <c:pt idx="237">
                  <c:v>0.99619469809174555</c:v>
                </c:pt>
                <c:pt idx="238">
                  <c:v>1</c:v>
                </c:pt>
                <c:pt idx="239">
                  <c:v>100</c:v>
                </c:pt>
                <c:pt idx="240">
                  <c:v>100</c:v>
                </c:pt>
                <c:pt idx="241">
                  <c:v>100</c:v>
                </c:pt>
                <c:pt idx="242">
                  <c:v>100</c:v>
                </c:pt>
                <c:pt idx="243">
                  <c:v>100</c:v>
                </c:pt>
                <c:pt idx="244">
                  <c:v>100</c:v>
                </c:pt>
                <c:pt idx="245">
                  <c:v>100</c:v>
                </c:pt>
                <c:pt idx="246">
                  <c:v>100</c:v>
                </c:pt>
                <c:pt idx="247">
                  <c:v>100</c:v>
                </c:pt>
                <c:pt idx="248">
                  <c:v>100</c:v>
                </c:pt>
                <c:pt idx="249">
                  <c:v>100</c:v>
                </c:pt>
                <c:pt idx="250">
                  <c:v>100</c:v>
                </c:pt>
                <c:pt idx="251">
                  <c:v>100</c:v>
                </c:pt>
                <c:pt idx="252">
                  <c:v>100</c:v>
                </c:pt>
                <c:pt idx="253">
                  <c:v>100</c:v>
                </c:pt>
                <c:pt idx="254">
                  <c:v>100</c:v>
                </c:pt>
                <c:pt idx="255">
                  <c:v>100</c:v>
                </c:pt>
                <c:pt idx="256">
                  <c:v>100</c:v>
                </c:pt>
                <c:pt idx="257">
                  <c:v>100</c:v>
                </c:pt>
                <c:pt idx="258">
                  <c:v>100</c:v>
                </c:pt>
                <c:pt idx="259">
                  <c:v>100</c:v>
                </c:pt>
                <c:pt idx="260">
                  <c:v>100</c:v>
                </c:pt>
                <c:pt idx="261">
                  <c:v>100</c:v>
                </c:pt>
                <c:pt idx="262">
                  <c:v>100</c:v>
                </c:pt>
                <c:pt idx="263">
                  <c:v>100</c:v>
                </c:pt>
                <c:pt idx="264">
                  <c:v>100</c:v>
                </c:pt>
                <c:pt idx="265">
                  <c:v>100</c:v>
                </c:pt>
                <c:pt idx="266">
                  <c:v>100</c:v>
                </c:pt>
                <c:pt idx="267">
                  <c:v>100</c:v>
                </c:pt>
                <c:pt idx="268">
                  <c:v>100</c:v>
                </c:pt>
                <c:pt idx="269">
                  <c:v>100</c:v>
                </c:pt>
                <c:pt idx="270">
                  <c:v>100</c:v>
                </c:pt>
                <c:pt idx="271">
                  <c:v>100</c:v>
                </c:pt>
                <c:pt idx="272">
                  <c:v>100</c:v>
                </c:pt>
                <c:pt idx="273">
                  <c:v>100</c:v>
                </c:pt>
                <c:pt idx="274">
                  <c:v>100</c:v>
                </c:pt>
                <c:pt idx="275">
                  <c:v>-0.99619469809174555</c:v>
                </c:pt>
                <c:pt idx="276">
                  <c:v>-0.98480775301220813</c:v>
                </c:pt>
                <c:pt idx="277">
                  <c:v>-0.96592582628906842</c:v>
                </c:pt>
                <c:pt idx="278">
                  <c:v>-0.93969262078590832</c:v>
                </c:pt>
                <c:pt idx="279">
                  <c:v>-0.90630778703664994</c:v>
                </c:pt>
                <c:pt idx="280">
                  <c:v>-0.8660254037844386</c:v>
                </c:pt>
                <c:pt idx="281">
                  <c:v>-0.8191520442889918</c:v>
                </c:pt>
                <c:pt idx="282">
                  <c:v>-0.76604444311897812</c:v>
                </c:pt>
                <c:pt idx="283">
                  <c:v>-0.70710678118654768</c:v>
                </c:pt>
                <c:pt idx="284">
                  <c:v>-0.64278760968653958</c:v>
                </c:pt>
                <c:pt idx="285">
                  <c:v>-0.57357643635104649</c:v>
                </c:pt>
                <c:pt idx="286">
                  <c:v>-0.50000000000000044</c:v>
                </c:pt>
                <c:pt idx="287">
                  <c:v>-0.42261826174069922</c:v>
                </c:pt>
                <c:pt idx="288">
                  <c:v>-0.3420201433256686</c:v>
                </c:pt>
                <c:pt idx="289">
                  <c:v>-0.25881904510252068</c:v>
                </c:pt>
                <c:pt idx="290">
                  <c:v>-0.17364817766693039</c:v>
                </c:pt>
                <c:pt idx="291">
                  <c:v>-8.7155742747658319E-2</c:v>
                </c:pt>
                <c:pt idx="292">
                  <c:v>-2.45029690981724E-16</c:v>
                </c:pt>
                <c:pt idx="293">
                  <c:v>8.7155742747657833E-2</c:v>
                </c:pt>
                <c:pt idx="294">
                  <c:v>0.17364817766692991</c:v>
                </c:pt>
                <c:pt idx="296">
                  <c:v>0.1503837331804353</c:v>
                </c:pt>
                <c:pt idx="297">
                  <c:v>0.22414386804201339</c:v>
                </c:pt>
                <c:pt idx="298">
                  <c:v>0.29619813272602386</c:v>
                </c:pt>
                <c:pt idx="299">
                  <c:v>0.36599815077066683</c:v>
                </c:pt>
                <c:pt idx="300">
                  <c:v>0.4330127018922193</c:v>
                </c:pt>
                <c:pt idx="301">
                  <c:v>0.49673176489215404</c:v>
                </c:pt>
                <c:pt idx="302">
                  <c:v>0.55667039922641937</c:v>
                </c:pt>
                <c:pt idx="303">
                  <c:v>0.61237243569579447</c:v>
                </c:pt>
                <c:pt idx="304">
                  <c:v>0.66341394816893839</c:v>
                </c:pt>
                <c:pt idx="305">
                  <c:v>0.70940647991622252</c:v>
                </c:pt>
                <c:pt idx="306">
                  <c:v>0.75</c:v>
                </c:pt>
                <c:pt idx="307">
                  <c:v>0.7848855672213958</c:v>
                </c:pt>
                <c:pt idx="308">
                  <c:v>0.81379768134937369</c:v>
                </c:pt>
                <c:pt idx="309">
                  <c:v>0.83651630373780794</c:v>
                </c:pt>
                <c:pt idx="310">
                  <c:v>0.85286853195244328</c:v>
                </c:pt>
                <c:pt idx="311">
                  <c:v>0.86272991566282098</c:v>
                </c:pt>
                <c:pt idx="312">
                  <c:v>0.86602540378443871</c:v>
                </c:pt>
                <c:pt idx="313">
                  <c:v>0.86272991566282098</c:v>
                </c:pt>
                <c:pt idx="314">
                  <c:v>0.85286853195244328</c:v>
                </c:pt>
                <c:pt idx="315">
                  <c:v>0.83651630373780794</c:v>
                </c:pt>
                <c:pt idx="316">
                  <c:v>100</c:v>
                </c:pt>
                <c:pt idx="317">
                  <c:v>100</c:v>
                </c:pt>
                <c:pt idx="318">
                  <c:v>100</c:v>
                </c:pt>
                <c:pt idx="319">
                  <c:v>100</c:v>
                </c:pt>
                <c:pt idx="320">
                  <c:v>100</c:v>
                </c:pt>
                <c:pt idx="321">
                  <c:v>100</c:v>
                </c:pt>
                <c:pt idx="322">
                  <c:v>100</c:v>
                </c:pt>
                <c:pt idx="323">
                  <c:v>100</c:v>
                </c:pt>
                <c:pt idx="324">
                  <c:v>100</c:v>
                </c:pt>
                <c:pt idx="325">
                  <c:v>100</c:v>
                </c:pt>
                <c:pt idx="326">
                  <c:v>100</c:v>
                </c:pt>
                <c:pt idx="327">
                  <c:v>100</c:v>
                </c:pt>
                <c:pt idx="328">
                  <c:v>100</c:v>
                </c:pt>
                <c:pt idx="329">
                  <c:v>100</c:v>
                </c:pt>
                <c:pt idx="330">
                  <c:v>100</c:v>
                </c:pt>
                <c:pt idx="331">
                  <c:v>100</c:v>
                </c:pt>
                <c:pt idx="332">
                  <c:v>100</c:v>
                </c:pt>
                <c:pt idx="333">
                  <c:v>100</c:v>
                </c:pt>
                <c:pt idx="334">
                  <c:v>100</c:v>
                </c:pt>
                <c:pt idx="335">
                  <c:v>100</c:v>
                </c:pt>
                <c:pt idx="336">
                  <c:v>100</c:v>
                </c:pt>
                <c:pt idx="337">
                  <c:v>100</c:v>
                </c:pt>
                <c:pt idx="338">
                  <c:v>100</c:v>
                </c:pt>
                <c:pt idx="339">
                  <c:v>100</c:v>
                </c:pt>
                <c:pt idx="340">
                  <c:v>100</c:v>
                </c:pt>
                <c:pt idx="341">
                  <c:v>100</c:v>
                </c:pt>
                <c:pt idx="342">
                  <c:v>100</c:v>
                </c:pt>
                <c:pt idx="343">
                  <c:v>100</c:v>
                </c:pt>
                <c:pt idx="344">
                  <c:v>100</c:v>
                </c:pt>
                <c:pt idx="345">
                  <c:v>-0.83651630373780794</c:v>
                </c:pt>
                <c:pt idx="346">
                  <c:v>-0.85286853195244328</c:v>
                </c:pt>
                <c:pt idx="347">
                  <c:v>-0.86272991566282098</c:v>
                </c:pt>
                <c:pt idx="348">
                  <c:v>-0.86602540378443871</c:v>
                </c:pt>
                <c:pt idx="349">
                  <c:v>-0.86272991566282098</c:v>
                </c:pt>
                <c:pt idx="350">
                  <c:v>-0.85286853195244339</c:v>
                </c:pt>
                <c:pt idx="351">
                  <c:v>-0.83651630373780805</c:v>
                </c:pt>
                <c:pt idx="352">
                  <c:v>-0.81379768134937369</c:v>
                </c:pt>
                <c:pt idx="353">
                  <c:v>-0.7848855672213958</c:v>
                </c:pt>
                <c:pt idx="354">
                  <c:v>-0.75</c:v>
                </c:pt>
                <c:pt idx="355">
                  <c:v>-0.70940647991622252</c:v>
                </c:pt>
                <c:pt idx="356">
                  <c:v>-0.66341394816893851</c:v>
                </c:pt>
                <c:pt idx="357">
                  <c:v>-0.61237243569579469</c:v>
                </c:pt>
                <c:pt idx="358">
                  <c:v>-0.55667039922641959</c:v>
                </c:pt>
                <c:pt idx="359">
                  <c:v>-0.49673176489215443</c:v>
                </c:pt>
                <c:pt idx="360">
                  <c:v>-0.43301270189221974</c:v>
                </c:pt>
                <c:pt idx="361">
                  <c:v>-0.36599815077066666</c:v>
                </c:pt>
                <c:pt idx="362">
                  <c:v>-0.29619813272602374</c:v>
                </c:pt>
                <c:pt idx="363">
                  <c:v>-0.22414386804201333</c:v>
                </c:pt>
                <c:pt idx="364">
                  <c:v>-0.15038373318043535</c:v>
                </c:pt>
                <c:pt idx="365">
                  <c:v>-7.5479087305173456E-2</c:v>
                </c:pt>
                <c:pt idx="366">
                  <c:v>-2.1220193707162378E-16</c:v>
                </c:pt>
                <c:pt idx="367">
                  <c:v>7.547908730517304E-2</c:v>
                </c:pt>
                <c:pt idx="368">
                  <c:v>0.15038373318043494</c:v>
                </c:pt>
                <c:pt idx="370">
                  <c:v>8.6824088833465179E-2</c:v>
                </c:pt>
                <c:pt idx="371">
                  <c:v>0.1294095225512604</c:v>
                </c:pt>
                <c:pt idx="372">
                  <c:v>0.17101007166283438</c:v>
                </c:pt>
                <c:pt idx="373">
                  <c:v>0.21130913087034978</c:v>
                </c:pt>
                <c:pt idx="374">
                  <c:v>0.25</c:v>
                </c:pt>
                <c:pt idx="375">
                  <c:v>0.28678821817552308</c:v>
                </c:pt>
                <c:pt idx="376">
                  <c:v>0.32139380484326968</c:v>
                </c:pt>
                <c:pt idx="377">
                  <c:v>0.35355339059327379</c:v>
                </c:pt>
                <c:pt idx="378">
                  <c:v>0.38302222155948912</c:v>
                </c:pt>
                <c:pt idx="379">
                  <c:v>0.40957602214449601</c:v>
                </c:pt>
                <c:pt idx="380">
                  <c:v>0.43301270189221941</c:v>
                </c:pt>
                <c:pt idx="381">
                  <c:v>0.45315389351832508</c:v>
                </c:pt>
                <c:pt idx="382">
                  <c:v>0.46984631039295427</c:v>
                </c:pt>
                <c:pt idx="383">
                  <c:v>0.48296291314453427</c:v>
                </c:pt>
                <c:pt idx="384">
                  <c:v>0.49240387650610412</c:v>
                </c:pt>
                <c:pt idx="385">
                  <c:v>0.49809734904587288</c:v>
                </c:pt>
                <c:pt idx="386">
                  <c:v>0.50000000000000011</c:v>
                </c:pt>
                <c:pt idx="387">
                  <c:v>0.49809734904587288</c:v>
                </c:pt>
                <c:pt idx="388">
                  <c:v>0.49240387650610412</c:v>
                </c:pt>
                <c:pt idx="389">
                  <c:v>0.48296291314453427</c:v>
                </c:pt>
                <c:pt idx="390">
                  <c:v>0.46984631039295432</c:v>
                </c:pt>
                <c:pt idx="391">
                  <c:v>0.45315389351832513</c:v>
                </c:pt>
                <c:pt idx="392">
                  <c:v>0.43301270189221946</c:v>
                </c:pt>
                <c:pt idx="393">
                  <c:v>0.40957602214449595</c:v>
                </c:pt>
                <c:pt idx="394">
                  <c:v>0.38302222155948912</c:v>
                </c:pt>
                <c:pt idx="395">
                  <c:v>0.35355339059327384</c:v>
                </c:pt>
                <c:pt idx="396">
                  <c:v>0.32139380484326979</c:v>
                </c:pt>
                <c:pt idx="397">
                  <c:v>0.28678821817552302</c:v>
                </c:pt>
                <c:pt idx="398">
                  <c:v>0.25</c:v>
                </c:pt>
                <c:pt idx="399">
                  <c:v>0.2113091308703498</c:v>
                </c:pt>
                <c:pt idx="400">
                  <c:v>0.17101007166283447</c:v>
                </c:pt>
                <c:pt idx="401">
                  <c:v>0.12940952255126054</c:v>
                </c:pt>
                <c:pt idx="402">
                  <c:v>8.6824088833465152E-2</c:v>
                </c:pt>
                <c:pt idx="403">
                  <c:v>4.3577871373829104E-2</c:v>
                </c:pt>
                <c:pt idx="404">
                  <c:v>100</c:v>
                </c:pt>
                <c:pt idx="405">
                  <c:v>-4.3577871373828979E-2</c:v>
                </c:pt>
                <c:pt idx="406">
                  <c:v>-8.6824088833465249E-2</c:v>
                </c:pt>
                <c:pt idx="407">
                  <c:v>-0.12940952255126043</c:v>
                </c:pt>
                <c:pt idx="408">
                  <c:v>-0.17101007166283436</c:v>
                </c:pt>
                <c:pt idx="409">
                  <c:v>-0.21130913087034969</c:v>
                </c:pt>
                <c:pt idx="410">
                  <c:v>-0.25000000000000011</c:v>
                </c:pt>
                <c:pt idx="411">
                  <c:v>-0.28678821817552314</c:v>
                </c:pt>
                <c:pt idx="412">
                  <c:v>-0.32139380484326968</c:v>
                </c:pt>
                <c:pt idx="413">
                  <c:v>-0.35355339059327379</c:v>
                </c:pt>
                <c:pt idx="414">
                  <c:v>-0.38302222155948906</c:v>
                </c:pt>
                <c:pt idx="415">
                  <c:v>-0.4095760221444959</c:v>
                </c:pt>
                <c:pt idx="416">
                  <c:v>-0.4330127018922193</c:v>
                </c:pt>
                <c:pt idx="417">
                  <c:v>-0.45315389351832513</c:v>
                </c:pt>
                <c:pt idx="418">
                  <c:v>-0.46984631039295432</c:v>
                </c:pt>
                <c:pt idx="419">
                  <c:v>-0.48296291314453427</c:v>
                </c:pt>
                <c:pt idx="420">
                  <c:v>-0.49240387650610412</c:v>
                </c:pt>
                <c:pt idx="421">
                  <c:v>-0.49809734904587288</c:v>
                </c:pt>
                <c:pt idx="422">
                  <c:v>-0.50000000000000011</c:v>
                </c:pt>
                <c:pt idx="423">
                  <c:v>-0.49809734904587288</c:v>
                </c:pt>
                <c:pt idx="424">
                  <c:v>-0.49240387650610418</c:v>
                </c:pt>
                <c:pt idx="425">
                  <c:v>-0.48296291314453432</c:v>
                </c:pt>
                <c:pt idx="426">
                  <c:v>-0.46984631039295427</c:v>
                </c:pt>
                <c:pt idx="427">
                  <c:v>-0.45315389351832508</c:v>
                </c:pt>
                <c:pt idx="428">
                  <c:v>-0.43301270189221941</c:v>
                </c:pt>
                <c:pt idx="429">
                  <c:v>-0.40957602214449601</c:v>
                </c:pt>
                <c:pt idx="430">
                  <c:v>-0.38302222155948917</c:v>
                </c:pt>
                <c:pt idx="431">
                  <c:v>-0.3535533905932739</c:v>
                </c:pt>
                <c:pt idx="432">
                  <c:v>-0.32139380484326985</c:v>
                </c:pt>
                <c:pt idx="433">
                  <c:v>-0.2867882181755233</c:v>
                </c:pt>
                <c:pt idx="434">
                  <c:v>-0.25000000000000028</c:v>
                </c:pt>
                <c:pt idx="435">
                  <c:v>-0.21130913087034967</c:v>
                </c:pt>
                <c:pt idx="436">
                  <c:v>-0.17101007166283433</c:v>
                </c:pt>
                <c:pt idx="437">
                  <c:v>-0.12940952255126037</c:v>
                </c:pt>
                <c:pt idx="438">
                  <c:v>-8.6824088833465207E-2</c:v>
                </c:pt>
                <c:pt idx="439">
                  <c:v>-4.3577871373829166E-2</c:v>
                </c:pt>
                <c:pt idx="440">
                  <c:v>-1.2251484549086203E-16</c:v>
                </c:pt>
                <c:pt idx="441">
                  <c:v>4.3577871373828923E-2</c:v>
                </c:pt>
                <c:pt idx="442">
                  <c:v>8.6824088833464971E-2</c:v>
                </c:pt>
                <c:pt idx="444">
                  <c:v>1.0637239828316862E-17</c:v>
                </c:pt>
                <c:pt idx="445">
                  <c:v>1.5854587660413886E-17</c:v>
                </c:pt>
                <c:pt idx="446">
                  <c:v>2.095127250715339E-17</c:v>
                </c:pt>
                <c:pt idx="447">
                  <c:v>2.5888505519389235E-17</c:v>
                </c:pt>
                <c:pt idx="448">
                  <c:v>3.0628711372715494E-17</c:v>
                </c:pt>
                <c:pt idx="449">
                  <c:v>3.5135814238373825E-17</c:v>
                </c:pt>
                <c:pt idx="450">
                  <c:v>3.9375512342093434E-17</c:v>
                </c:pt>
                <c:pt idx="451">
                  <c:v>4.3315539021305316E-17</c:v>
                </c:pt>
                <c:pt idx="452">
                  <c:v>4.6925908293927509E-17</c:v>
                </c:pt>
                <c:pt idx="453">
                  <c:v>5.0179143069794789E-17</c:v>
                </c:pt>
                <c:pt idx="454">
                  <c:v>5.3050484267905938E-17</c:v>
                </c:pt>
                <c:pt idx="455">
                  <c:v>5.551807924798012E-17</c:v>
                </c:pt>
                <c:pt idx="456">
                  <c:v>5.7563148122244366E-17</c:v>
                </c:pt>
                <c:pt idx="457">
                  <c:v>5.9170126681719203E-17</c:v>
                </c:pt>
                <c:pt idx="458">
                  <c:v>6.032678484924683E-17</c:v>
                </c:pt>
                <c:pt idx="459">
                  <c:v>6.1024319757763067E-17</c:v>
                </c:pt>
                <c:pt idx="460">
                  <c:v>6.1257422745431001E-17</c:v>
                </c:pt>
                <c:pt idx="461">
                  <c:v>6.1024319757763067E-17</c:v>
                </c:pt>
                <c:pt idx="462">
                  <c:v>6.032678484924683E-17</c:v>
                </c:pt>
                <c:pt idx="463">
                  <c:v>5.9170126681719203E-17</c:v>
                </c:pt>
                <c:pt idx="464">
                  <c:v>5.7563148122244378E-17</c:v>
                </c:pt>
                <c:pt idx="465">
                  <c:v>5.551807924798012E-17</c:v>
                </c:pt>
                <c:pt idx="466">
                  <c:v>5.3050484267905944E-17</c:v>
                </c:pt>
                <c:pt idx="467">
                  <c:v>5.0179143069794783E-17</c:v>
                </c:pt>
                <c:pt idx="468">
                  <c:v>4.6925908293927509E-17</c:v>
                </c:pt>
                <c:pt idx="469">
                  <c:v>4.3315539021305322E-17</c:v>
                </c:pt>
                <c:pt idx="470">
                  <c:v>3.9375512342093447E-17</c:v>
                </c:pt>
                <c:pt idx="471">
                  <c:v>3.5135814238373819E-17</c:v>
                </c:pt>
                <c:pt idx="472">
                  <c:v>3.0628711372715494E-17</c:v>
                </c:pt>
                <c:pt idx="473">
                  <c:v>2.5888505519389238E-17</c:v>
                </c:pt>
                <c:pt idx="474">
                  <c:v>2.0951272507153399E-17</c:v>
                </c:pt>
                <c:pt idx="475">
                  <c:v>1.5854587660413902E-17</c:v>
                </c:pt>
                <c:pt idx="476">
                  <c:v>1.0637239828316857E-17</c:v>
                </c:pt>
                <c:pt idx="477">
                  <c:v>5.3389361781853301E-18</c:v>
                </c:pt>
                <c:pt idx="478">
                  <c:v>7.5049436828248946E-33</c:v>
                </c:pt>
                <c:pt idx="479">
                  <c:v>-5.3389361781853147E-18</c:v>
                </c:pt>
                <c:pt idx="480">
                  <c:v>-1.063723982831687E-17</c:v>
                </c:pt>
                <c:pt idx="481">
                  <c:v>-1.5854587660413889E-17</c:v>
                </c:pt>
                <c:pt idx="482">
                  <c:v>-2.0951272507153387E-17</c:v>
                </c:pt>
                <c:pt idx="483">
                  <c:v>-2.5888505519389223E-17</c:v>
                </c:pt>
                <c:pt idx="484">
                  <c:v>-3.0628711372715506E-17</c:v>
                </c:pt>
                <c:pt idx="485">
                  <c:v>-3.5135814238373831E-17</c:v>
                </c:pt>
                <c:pt idx="486">
                  <c:v>-3.9375512342093434E-17</c:v>
                </c:pt>
                <c:pt idx="487">
                  <c:v>-4.3315539021305316E-17</c:v>
                </c:pt>
                <c:pt idx="488">
                  <c:v>-4.6925908293927503E-17</c:v>
                </c:pt>
                <c:pt idx="489">
                  <c:v>-5.0179143069794777E-17</c:v>
                </c:pt>
                <c:pt idx="490">
                  <c:v>-5.3050484267905919E-17</c:v>
                </c:pt>
                <c:pt idx="491">
                  <c:v>-5.551807924798012E-17</c:v>
                </c:pt>
                <c:pt idx="492">
                  <c:v>-5.7563148122244378E-17</c:v>
                </c:pt>
                <c:pt idx="493">
                  <c:v>-5.9170126681719203E-17</c:v>
                </c:pt>
                <c:pt idx="494">
                  <c:v>-6.032678484924683E-17</c:v>
                </c:pt>
                <c:pt idx="495">
                  <c:v>-6.1024319757763067E-17</c:v>
                </c:pt>
                <c:pt idx="496">
                  <c:v>-6.1257422745431001E-17</c:v>
                </c:pt>
                <c:pt idx="497">
                  <c:v>-6.1024319757763067E-17</c:v>
                </c:pt>
                <c:pt idx="498">
                  <c:v>-6.032678484924683E-17</c:v>
                </c:pt>
                <c:pt idx="499">
                  <c:v>-5.9170126681719215E-17</c:v>
                </c:pt>
                <c:pt idx="500">
                  <c:v>-5.7563148122244366E-17</c:v>
                </c:pt>
                <c:pt idx="501">
                  <c:v>-5.551807924798012E-17</c:v>
                </c:pt>
                <c:pt idx="502">
                  <c:v>-5.3050484267905938E-17</c:v>
                </c:pt>
                <c:pt idx="503">
                  <c:v>-5.0179143069794789E-17</c:v>
                </c:pt>
                <c:pt idx="504">
                  <c:v>-4.6925908293927515E-17</c:v>
                </c:pt>
                <c:pt idx="505">
                  <c:v>-4.3315539021305329E-17</c:v>
                </c:pt>
                <c:pt idx="506">
                  <c:v>-3.9375512342093453E-17</c:v>
                </c:pt>
                <c:pt idx="507">
                  <c:v>-3.513581423837385E-17</c:v>
                </c:pt>
                <c:pt idx="508">
                  <c:v>-3.0628711372715525E-17</c:v>
                </c:pt>
                <c:pt idx="509">
                  <c:v>-2.588850551938922E-17</c:v>
                </c:pt>
                <c:pt idx="510">
                  <c:v>-2.0951272507153384E-17</c:v>
                </c:pt>
                <c:pt idx="511">
                  <c:v>-1.5854587660413883E-17</c:v>
                </c:pt>
                <c:pt idx="512">
                  <c:v>-1.0637239828316865E-17</c:v>
                </c:pt>
                <c:pt idx="513">
                  <c:v>-5.3389361781853378E-18</c:v>
                </c:pt>
                <c:pt idx="514">
                  <c:v>-1.5009887365649789E-32</c:v>
                </c:pt>
                <c:pt idx="515">
                  <c:v>5.3389361781853077E-18</c:v>
                </c:pt>
                <c:pt idx="516">
                  <c:v>1.0637239828316836E-17</c:v>
                </c:pt>
                <c:pt idx="519">
                  <c:v>100</c:v>
                </c:pt>
                <c:pt idx="520">
                  <c:v>100</c:v>
                </c:pt>
                <c:pt idx="521">
                  <c:v>100</c:v>
                </c:pt>
                <c:pt idx="522">
                  <c:v>100</c:v>
                </c:pt>
                <c:pt idx="523">
                  <c:v>100</c:v>
                </c:pt>
                <c:pt idx="524">
                  <c:v>100</c:v>
                </c:pt>
                <c:pt idx="525">
                  <c:v>100</c:v>
                </c:pt>
                <c:pt idx="526">
                  <c:v>9.9600502925051224E-2</c:v>
                </c:pt>
                <c:pt idx="527">
                  <c:v>0.11161889704894966</c:v>
                </c:pt>
                <c:pt idx="528">
                  <c:v>0.12278780396897285</c:v>
                </c:pt>
                <c:pt idx="529">
                  <c:v>0.13302222155948901</c:v>
                </c:pt>
                <c:pt idx="530">
                  <c:v>0.14224425972292404</c:v>
                </c:pt>
                <c:pt idx="531">
                  <c:v>0.1503837331804353</c:v>
                </c:pt>
                <c:pt idx="532">
                  <c:v>0.15737869562426265</c:v>
                </c:pt>
                <c:pt idx="533">
                  <c:v>0.16317591116653482</c:v>
                </c:pt>
                <c:pt idx="534">
                  <c:v>0.16773125949652062</c:v>
                </c:pt>
                <c:pt idx="535">
                  <c:v>0.17101007166283433</c:v>
                </c:pt>
                <c:pt idx="536">
                  <c:v>0.17298739392508944</c:v>
                </c:pt>
                <c:pt idx="537">
                  <c:v>0.17364817766693033</c:v>
                </c:pt>
                <c:pt idx="538">
                  <c:v>0.17298739392508944</c:v>
                </c:pt>
                <c:pt idx="539">
                  <c:v>0.17101007166283433</c:v>
                </c:pt>
                <c:pt idx="540">
                  <c:v>0.16773125949652062</c:v>
                </c:pt>
                <c:pt idx="541">
                  <c:v>0.16317591116653482</c:v>
                </c:pt>
                <c:pt idx="542">
                  <c:v>0.15737869562426265</c:v>
                </c:pt>
                <c:pt idx="543">
                  <c:v>0.1503837331804353</c:v>
                </c:pt>
                <c:pt idx="544">
                  <c:v>0.14224425972292404</c:v>
                </c:pt>
                <c:pt idx="545">
                  <c:v>0.13302222155948901</c:v>
                </c:pt>
                <c:pt idx="546">
                  <c:v>0.12278780396897285</c:v>
                </c:pt>
                <c:pt idx="547">
                  <c:v>0.11161889704894966</c:v>
                </c:pt>
                <c:pt idx="548">
                  <c:v>9.9600502925051224E-2</c:v>
                </c:pt>
                <c:pt idx="549">
                  <c:v>8.6824088833465179E-2</c:v>
                </c:pt>
                <c:pt idx="550">
                  <c:v>7.3386891000038243E-2</c:v>
                </c:pt>
                <c:pt idx="551">
                  <c:v>5.9391174613884719E-2</c:v>
                </c:pt>
                <c:pt idx="552">
                  <c:v>4.4943455527547777E-2</c:v>
                </c:pt>
                <c:pt idx="553">
                  <c:v>3.0153689607045817E-2</c:v>
                </c:pt>
                <c:pt idx="554">
                  <c:v>1.5134435901338615E-2</c:v>
                </c:pt>
                <c:pt idx="555">
                  <c:v>1.0637239828316862E-17</c:v>
                </c:pt>
                <c:pt idx="557">
                  <c:v>100</c:v>
                </c:pt>
                <c:pt idx="558">
                  <c:v>100</c:v>
                </c:pt>
                <c:pt idx="559">
                  <c:v>100</c:v>
                </c:pt>
                <c:pt idx="560">
                  <c:v>100</c:v>
                </c:pt>
                <c:pt idx="561">
                  <c:v>100</c:v>
                </c:pt>
                <c:pt idx="562">
                  <c:v>100</c:v>
                </c:pt>
                <c:pt idx="563">
                  <c:v>100</c:v>
                </c:pt>
                <c:pt idx="564">
                  <c:v>100</c:v>
                </c:pt>
                <c:pt idx="565">
                  <c:v>0.41317591116653479</c:v>
                </c:pt>
                <c:pt idx="566">
                  <c:v>0.45451947767204365</c:v>
                </c:pt>
                <c:pt idx="567">
                  <c:v>0.49240387650610395</c:v>
                </c:pt>
                <c:pt idx="568">
                  <c:v>0.52654078451836317</c:v>
                </c:pt>
                <c:pt idx="569">
                  <c:v>0.55667039922641937</c:v>
                </c:pt>
                <c:pt idx="570">
                  <c:v>0.58256341606958528</c:v>
                </c:pt>
                <c:pt idx="571">
                  <c:v>0.60402277355505363</c:v>
                </c:pt>
                <c:pt idx="572">
                  <c:v>0.62088515301484559</c:v>
                </c:pt>
                <c:pt idx="573">
                  <c:v>0.63302222155948895</c:v>
                </c:pt>
                <c:pt idx="574">
                  <c:v>0.64034160876879676</c:v>
                </c:pt>
                <c:pt idx="575">
                  <c:v>0.64278760968653925</c:v>
                </c:pt>
                <c:pt idx="576">
                  <c:v>0.64034160876879676</c:v>
                </c:pt>
                <c:pt idx="577">
                  <c:v>0.63302222155948895</c:v>
                </c:pt>
                <c:pt idx="578">
                  <c:v>0.62088515301484559</c:v>
                </c:pt>
                <c:pt idx="579">
                  <c:v>0.60402277355505363</c:v>
                </c:pt>
                <c:pt idx="580">
                  <c:v>0.58256341606958528</c:v>
                </c:pt>
                <c:pt idx="581">
                  <c:v>0.55667039922641937</c:v>
                </c:pt>
                <c:pt idx="582">
                  <c:v>0.52654078451836317</c:v>
                </c:pt>
                <c:pt idx="583">
                  <c:v>0.49240387650610395</c:v>
                </c:pt>
                <c:pt idx="584">
                  <c:v>0.45451947767204365</c:v>
                </c:pt>
                <c:pt idx="585">
                  <c:v>0.41317591116653479</c:v>
                </c:pt>
                <c:pt idx="586">
                  <c:v>0.3686878264946124</c:v>
                </c:pt>
                <c:pt idx="587">
                  <c:v>0.32139380484326968</c:v>
                </c:pt>
                <c:pt idx="588">
                  <c:v>0.27165378227418441</c:v>
                </c:pt>
                <c:pt idx="589">
                  <c:v>0.21984631039295421</c:v>
                </c:pt>
                <c:pt idx="590">
                  <c:v>0.16636567534280189</c:v>
                </c:pt>
                <c:pt idx="591">
                  <c:v>0.11161889704894969</c:v>
                </c:pt>
                <c:pt idx="592">
                  <c:v>5.6022631551222106E-2</c:v>
                </c:pt>
                <c:pt idx="593">
                  <c:v>3.9375512342093434E-17</c:v>
                </c:pt>
                <c:pt idx="595">
                  <c:v>100</c:v>
                </c:pt>
                <c:pt idx="596">
                  <c:v>100</c:v>
                </c:pt>
                <c:pt idx="597">
                  <c:v>100</c:v>
                </c:pt>
                <c:pt idx="598">
                  <c:v>100</c:v>
                </c:pt>
                <c:pt idx="599">
                  <c:v>100</c:v>
                </c:pt>
                <c:pt idx="600">
                  <c:v>100</c:v>
                </c:pt>
                <c:pt idx="601">
                  <c:v>100</c:v>
                </c:pt>
                <c:pt idx="602">
                  <c:v>100</c:v>
                </c:pt>
                <c:pt idx="603">
                  <c:v>100</c:v>
                </c:pt>
                <c:pt idx="604">
                  <c:v>100</c:v>
                </c:pt>
                <c:pt idx="605">
                  <c:v>100</c:v>
                </c:pt>
                <c:pt idx="606">
                  <c:v>100</c:v>
                </c:pt>
                <c:pt idx="607">
                  <c:v>0.81379768134937369</c:v>
                </c:pt>
                <c:pt idx="608">
                  <c:v>0.85165073963914639</c:v>
                </c:pt>
                <c:pt idx="609">
                  <c:v>0.88302222155948895</c:v>
                </c:pt>
                <c:pt idx="610">
                  <c:v>0.90767337119036862</c:v>
                </c:pt>
                <c:pt idx="611">
                  <c:v>0.92541657839832325</c:v>
                </c:pt>
                <c:pt idx="612">
                  <c:v>0.93611680666285912</c:v>
                </c:pt>
                <c:pt idx="613">
                  <c:v>0.93969262078590832</c:v>
                </c:pt>
                <c:pt idx="614">
                  <c:v>0.93611680666285912</c:v>
                </c:pt>
                <c:pt idx="615">
                  <c:v>0.92541657839832325</c:v>
                </c:pt>
                <c:pt idx="616">
                  <c:v>0.90767337119036862</c:v>
                </c:pt>
                <c:pt idx="617">
                  <c:v>0.88302222155948895</c:v>
                </c:pt>
                <c:pt idx="618">
                  <c:v>0.85165073963914639</c:v>
                </c:pt>
                <c:pt idx="619">
                  <c:v>0.81379768134937369</c:v>
                </c:pt>
                <c:pt idx="620">
                  <c:v>0.76975113132005712</c:v>
                </c:pt>
                <c:pt idx="621">
                  <c:v>0.7198463103929541</c:v>
                </c:pt>
                <c:pt idx="622">
                  <c:v>0.66446302438867466</c:v>
                </c:pt>
                <c:pt idx="623">
                  <c:v>0.60402277355505363</c:v>
                </c:pt>
                <c:pt idx="624">
                  <c:v>0.53898554469575632</c:v>
                </c:pt>
                <c:pt idx="625">
                  <c:v>0.46984631039295427</c:v>
                </c:pt>
                <c:pt idx="626">
                  <c:v>0.3971312619671028</c:v>
                </c:pt>
                <c:pt idx="627">
                  <c:v>0.32139380484326974</c:v>
                </c:pt>
                <c:pt idx="628">
                  <c:v>0.24321034680169393</c:v>
                </c:pt>
                <c:pt idx="629">
                  <c:v>0.16317591116653488</c:v>
                </c:pt>
                <c:pt idx="630">
                  <c:v>8.1899608319089295E-2</c:v>
                </c:pt>
                <c:pt idx="631">
                  <c:v>5.7563148122244366E-17</c:v>
                </c:pt>
                <c:pt idx="633">
                  <c:v>100</c:v>
                </c:pt>
                <c:pt idx="634">
                  <c:v>100</c:v>
                </c:pt>
                <c:pt idx="635">
                  <c:v>100</c:v>
                </c:pt>
                <c:pt idx="636">
                  <c:v>100</c:v>
                </c:pt>
                <c:pt idx="637">
                  <c:v>100</c:v>
                </c:pt>
                <c:pt idx="638">
                  <c:v>100</c:v>
                </c:pt>
                <c:pt idx="639">
                  <c:v>100</c:v>
                </c:pt>
                <c:pt idx="640">
                  <c:v>100</c:v>
                </c:pt>
                <c:pt idx="641">
                  <c:v>100</c:v>
                </c:pt>
                <c:pt idx="642">
                  <c:v>100</c:v>
                </c:pt>
                <c:pt idx="643">
                  <c:v>100</c:v>
                </c:pt>
                <c:pt idx="644">
                  <c:v>100</c:v>
                </c:pt>
                <c:pt idx="645">
                  <c:v>100</c:v>
                </c:pt>
                <c:pt idx="646">
                  <c:v>100</c:v>
                </c:pt>
                <c:pt idx="647">
                  <c:v>100</c:v>
                </c:pt>
                <c:pt idx="648">
                  <c:v>100</c:v>
                </c:pt>
                <c:pt idx="649">
                  <c:v>100</c:v>
                </c:pt>
                <c:pt idx="650">
                  <c:v>100</c:v>
                </c:pt>
                <c:pt idx="651">
                  <c:v>100</c:v>
                </c:pt>
                <c:pt idx="652">
                  <c:v>100</c:v>
                </c:pt>
                <c:pt idx="653">
                  <c:v>100</c:v>
                </c:pt>
                <c:pt idx="654">
                  <c:v>100</c:v>
                </c:pt>
                <c:pt idx="655">
                  <c:v>0.92541657839832336</c:v>
                </c:pt>
                <c:pt idx="656">
                  <c:v>0.89253893528902994</c:v>
                </c:pt>
                <c:pt idx="657">
                  <c:v>0.85286853195244328</c:v>
                </c:pt>
                <c:pt idx="658">
                  <c:v>0.80670728411159875</c:v>
                </c:pt>
                <c:pt idx="659">
                  <c:v>0.75440650673548892</c:v>
                </c:pt>
                <c:pt idx="660">
                  <c:v>0.69636424032001898</c:v>
                </c:pt>
                <c:pt idx="661">
                  <c:v>0.63302222155948906</c:v>
                </c:pt>
                <c:pt idx="662">
                  <c:v>0.56486252146362348</c:v>
                </c:pt>
                <c:pt idx="663">
                  <c:v>0.49240387650610412</c:v>
                </c:pt>
                <c:pt idx="664">
                  <c:v>0.41619774072678339</c:v>
                </c:pt>
                <c:pt idx="665">
                  <c:v>0.33682408883346526</c:v>
                </c:pt>
                <c:pt idx="666">
                  <c:v>0.25488700224417876</c:v>
                </c:pt>
                <c:pt idx="667">
                  <c:v>0.17101007166283441</c:v>
                </c:pt>
                <c:pt idx="668">
                  <c:v>8.5831651177431259E-2</c:v>
                </c:pt>
                <c:pt idx="669">
                  <c:v>6.032678484924683E-17</c:v>
                </c:pt>
                <c:pt idx="671">
                  <c:v>100</c:v>
                </c:pt>
                <c:pt idx="672">
                  <c:v>100</c:v>
                </c:pt>
                <c:pt idx="673">
                  <c:v>100</c:v>
                </c:pt>
                <c:pt idx="674">
                  <c:v>100</c:v>
                </c:pt>
                <c:pt idx="675">
                  <c:v>100</c:v>
                </c:pt>
                <c:pt idx="676">
                  <c:v>100</c:v>
                </c:pt>
                <c:pt idx="677">
                  <c:v>100</c:v>
                </c:pt>
                <c:pt idx="678">
                  <c:v>100</c:v>
                </c:pt>
                <c:pt idx="679">
                  <c:v>100</c:v>
                </c:pt>
                <c:pt idx="680">
                  <c:v>100</c:v>
                </c:pt>
                <c:pt idx="681">
                  <c:v>100</c:v>
                </c:pt>
                <c:pt idx="682">
                  <c:v>100</c:v>
                </c:pt>
                <c:pt idx="683">
                  <c:v>100</c:v>
                </c:pt>
                <c:pt idx="684">
                  <c:v>100</c:v>
                </c:pt>
                <c:pt idx="685">
                  <c:v>100</c:v>
                </c:pt>
                <c:pt idx="686">
                  <c:v>100</c:v>
                </c:pt>
                <c:pt idx="687">
                  <c:v>100</c:v>
                </c:pt>
                <c:pt idx="688">
                  <c:v>100</c:v>
                </c:pt>
                <c:pt idx="689">
                  <c:v>100</c:v>
                </c:pt>
                <c:pt idx="690">
                  <c:v>100</c:v>
                </c:pt>
                <c:pt idx="691">
                  <c:v>100</c:v>
                </c:pt>
                <c:pt idx="692">
                  <c:v>100</c:v>
                </c:pt>
                <c:pt idx="693">
                  <c:v>100</c:v>
                </c:pt>
                <c:pt idx="694">
                  <c:v>100</c:v>
                </c:pt>
                <c:pt idx="695">
                  <c:v>100</c:v>
                </c:pt>
                <c:pt idx="696">
                  <c:v>100</c:v>
                </c:pt>
                <c:pt idx="697">
                  <c:v>100</c:v>
                </c:pt>
                <c:pt idx="698">
                  <c:v>100</c:v>
                </c:pt>
                <c:pt idx="699">
                  <c:v>0.49240387650610407</c:v>
                </c:pt>
                <c:pt idx="700">
                  <c:v>0.43938504177070509</c:v>
                </c:pt>
                <c:pt idx="701">
                  <c:v>0.38302222155948912</c:v>
                </c:pt>
                <c:pt idx="702">
                  <c:v>0.3237443709670646</c:v>
                </c:pt>
                <c:pt idx="703">
                  <c:v>0.26200263022938503</c:v>
                </c:pt>
                <c:pt idx="704">
                  <c:v>0.19826689127414615</c:v>
                </c:pt>
                <c:pt idx="705">
                  <c:v>0.13302222155948906</c:v>
                </c:pt>
                <c:pt idx="706">
                  <c:v>6.6765172417750679E-2</c:v>
                </c:pt>
                <c:pt idx="707">
                  <c:v>4.6925908293927509E-17</c:v>
                </c:pt>
                <c:pt idx="709">
                  <c:v>100</c:v>
                </c:pt>
                <c:pt idx="710">
                  <c:v>100</c:v>
                </c:pt>
                <c:pt idx="711">
                  <c:v>100</c:v>
                </c:pt>
                <c:pt idx="712">
                  <c:v>100</c:v>
                </c:pt>
                <c:pt idx="713">
                  <c:v>100</c:v>
                </c:pt>
                <c:pt idx="714">
                  <c:v>100</c:v>
                </c:pt>
                <c:pt idx="715">
                  <c:v>100</c:v>
                </c:pt>
                <c:pt idx="716">
                  <c:v>100</c:v>
                </c:pt>
                <c:pt idx="717">
                  <c:v>100</c:v>
                </c:pt>
                <c:pt idx="718">
                  <c:v>100</c:v>
                </c:pt>
                <c:pt idx="719">
                  <c:v>100</c:v>
                </c:pt>
                <c:pt idx="720">
                  <c:v>100</c:v>
                </c:pt>
                <c:pt idx="721">
                  <c:v>100</c:v>
                </c:pt>
                <c:pt idx="722">
                  <c:v>100</c:v>
                </c:pt>
                <c:pt idx="723">
                  <c:v>100</c:v>
                </c:pt>
                <c:pt idx="724">
                  <c:v>100</c:v>
                </c:pt>
                <c:pt idx="725">
                  <c:v>100</c:v>
                </c:pt>
                <c:pt idx="726">
                  <c:v>100</c:v>
                </c:pt>
                <c:pt idx="727">
                  <c:v>100</c:v>
                </c:pt>
                <c:pt idx="728">
                  <c:v>100</c:v>
                </c:pt>
                <c:pt idx="729">
                  <c:v>100</c:v>
                </c:pt>
                <c:pt idx="730">
                  <c:v>100</c:v>
                </c:pt>
                <c:pt idx="731">
                  <c:v>100</c:v>
                </c:pt>
                <c:pt idx="732">
                  <c:v>100</c:v>
                </c:pt>
                <c:pt idx="733">
                  <c:v>100</c:v>
                </c:pt>
                <c:pt idx="734">
                  <c:v>100</c:v>
                </c:pt>
                <c:pt idx="735">
                  <c:v>100</c:v>
                </c:pt>
                <c:pt idx="736">
                  <c:v>100</c:v>
                </c:pt>
                <c:pt idx="737">
                  <c:v>100</c:v>
                </c:pt>
                <c:pt idx="738">
                  <c:v>100</c:v>
                </c:pt>
                <c:pt idx="739">
                  <c:v>0.17101007166283447</c:v>
                </c:pt>
                <c:pt idx="740">
                  <c:v>0.14454395845259907</c:v>
                </c:pt>
                <c:pt idx="741">
                  <c:v>0.11697777844051106</c:v>
                </c:pt>
                <c:pt idx="742">
                  <c:v>8.8521326901376901E-2</c:v>
                </c:pt>
                <c:pt idx="743">
                  <c:v>5.9391174613884753E-2</c:v>
                </c:pt>
                <c:pt idx="744">
                  <c:v>2.9809019626209163E-2</c:v>
                </c:pt>
                <c:pt idx="745">
                  <c:v>2.0951272507153399E-17</c:v>
                </c:pt>
                <c:pt idx="747">
                  <c:v>100</c:v>
                </c:pt>
                <c:pt idx="748">
                  <c:v>100</c:v>
                </c:pt>
                <c:pt idx="749">
                  <c:v>100</c:v>
                </c:pt>
                <c:pt idx="750">
                  <c:v>100</c:v>
                </c:pt>
                <c:pt idx="751">
                  <c:v>100</c:v>
                </c:pt>
                <c:pt idx="752">
                  <c:v>100</c:v>
                </c:pt>
                <c:pt idx="753">
                  <c:v>100</c:v>
                </c:pt>
                <c:pt idx="754">
                  <c:v>100</c:v>
                </c:pt>
                <c:pt idx="755">
                  <c:v>100</c:v>
                </c:pt>
                <c:pt idx="756">
                  <c:v>100</c:v>
                </c:pt>
                <c:pt idx="757">
                  <c:v>100</c:v>
                </c:pt>
                <c:pt idx="758">
                  <c:v>100</c:v>
                </c:pt>
                <c:pt idx="759">
                  <c:v>100</c:v>
                </c:pt>
                <c:pt idx="760">
                  <c:v>100</c:v>
                </c:pt>
                <c:pt idx="761">
                  <c:v>100</c:v>
                </c:pt>
                <c:pt idx="762">
                  <c:v>100</c:v>
                </c:pt>
                <c:pt idx="763">
                  <c:v>100</c:v>
                </c:pt>
                <c:pt idx="764">
                  <c:v>100</c:v>
                </c:pt>
                <c:pt idx="765">
                  <c:v>100</c:v>
                </c:pt>
                <c:pt idx="766">
                  <c:v>100</c:v>
                </c:pt>
                <c:pt idx="767">
                  <c:v>100</c:v>
                </c:pt>
                <c:pt idx="768">
                  <c:v>100</c:v>
                </c:pt>
                <c:pt idx="769">
                  <c:v>100</c:v>
                </c:pt>
                <c:pt idx="770">
                  <c:v>100</c:v>
                </c:pt>
                <c:pt idx="771">
                  <c:v>100</c:v>
                </c:pt>
                <c:pt idx="772">
                  <c:v>100</c:v>
                </c:pt>
                <c:pt idx="773">
                  <c:v>100</c:v>
                </c:pt>
                <c:pt idx="774">
                  <c:v>100</c:v>
                </c:pt>
                <c:pt idx="775">
                  <c:v>100</c:v>
                </c:pt>
                <c:pt idx="776">
                  <c:v>100</c:v>
                </c:pt>
                <c:pt idx="777">
                  <c:v>-8.6824088833465249E-2</c:v>
                </c:pt>
                <c:pt idx="778">
                  <c:v>-7.3386891000038298E-2</c:v>
                </c:pt>
                <c:pt idx="779">
                  <c:v>-5.939117461388476E-2</c:v>
                </c:pt>
                <c:pt idx="780">
                  <c:v>-4.4943455527547811E-2</c:v>
                </c:pt>
                <c:pt idx="781">
                  <c:v>-3.0153689607045842E-2</c:v>
                </c:pt>
                <c:pt idx="782">
                  <c:v>-1.5134435901338627E-2</c:v>
                </c:pt>
                <c:pt idx="783">
                  <c:v>-1.063723982831687E-17</c:v>
                </c:pt>
                <c:pt idx="785">
                  <c:v>100</c:v>
                </c:pt>
                <c:pt idx="786">
                  <c:v>100</c:v>
                </c:pt>
                <c:pt idx="787">
                  <c:v>100</c:v>
                </c:pt>
                <c:pt idx="788">
                  <c:v>100</c:v>
                </c:pt>
                <c:pt idx="789">
                  <c:v>100</c:v>
                </c:pt>
                <c:pt idx="790">
                  <c:v>100</c:v>
                </c:pt>
                <c:pt idx="791">
                  <c:v>100</c:v>
                </c:pt>
                <c:pt idx="792">
                  <c:v>100</c:v>
                </c:pt>
                <c:pt idx="793">
                  <c:v>100</c:v>
                </c:pt>
                <c:pt idx="794">
                  <c:v>100</c:v>
                </c:pt>
                <c:pt idx="795">
                  <c:v>100</c:v>
                </c:pt>
                <c:pt idx="796">
                  <c:v>100</c:v>
                </c:pt>
                <c:pt idx="797">
                  <c:v>100</c:v>
                </c:pt>
                <c:pt idx="798">
                  <c:v>100</c:v>
                </c:pt>
                <c:pt idx="799">
                  <c:v>100</c:v>
                </c:pt>
                <c:pt idx="800">
                  <c:v>100</c:v>
                </c:pt>
                <c:pt idx="801">
                  <c:v>100</c:v>
                </c:pt>
                <c:pt idx="802">
                  <c:v>100</c:v>
                </c:pt>
                <c:pt idx="803">
                  <c:v>100</c:v>
                </c:pt>
                <c:pt idx="804">
                  <c:v>100</c:v>
                </c:pt>
                <c:pt idx="805">
                  <c:v>100</c:v>
                </c:pt>
                <c:pt idx="806">
                  <c:v>100</c:v>
                </c:pt>
                <c:pt idx="807">
                  <c:v>100</c:v>
                </c:pt>
                <c:pt idx="808">
                  <c:v>100</c:v>
                </c:pt>
                <c:pt idx="809">
                  <c:v>100</c:v>
                </c:pt>
                <c:pt idx="810">
                  <c:v>100</c:v>
                </c:pt>
                <c:pt idx="811">
                  <c:v>100</c:v>
                </c:pt>
                <c:pt idx="812">
                  <c:v>100</c:v>
                </c:pt>
                <c:pt idx="813">
                  <c:v>100</c:v>
                </c:pt>
                <c:pt idx="814">
                  <c:v>-0.3686878264946124</c:v>
                </c:pt>
                <c:pt idx="815">
                  <c:v>-0.32139380484326968</c:v>
                </c:pt>
                <c:pt idx="816">
                  <c:v>-0.27165378227418441</c:v>
                </c:pt>
                <c:pt idx="817">
                  <c:v>-0.21984631039295421</c:v>
                </c:pt>
                <c:pt idx="818">
                  <c:v>-0.16636567534280189</c:v>
                </c:pt>
                <c:pt idx="819">
                  <c:v>-0.11161889704894969</c:v>
                </c:pt>
                <c:pt idx="820">
                  <c:v>-5.6022631551222106E-2</c:v>
                </c:pt>
                <c:pt idx="821">
                  <c:v>-3.9375512342093434E-17</c:v>
                </c:pt>
                <c:pt idx="823">
                  <c:v>100</c:v>
                </c:pt>
                <c:pt idx="824">
                  <c:v>100</c:v>
                </c:pt>
                <c:pt idx="825">
                  <c:v>100</c:v>
                </c:pt>
                <c:pt idx="826">
                  <c:v>100</c:v>
                </c:pt>
                <c:pt idx="827">
                  <c:v>100</c:v>
                </c:pt>
                <c:pt idx="828">
                  <c:v>100</c:v>
                </c:pt>
                <c:pt idx="829">
                  <c:v>100</c:v>
                </c:pt>
                <c:pt idx="830">
                  <c:v>100</c:v>
                </c:pt>
                <c:pt idx="831">
                  <c:v>100</c:v>
                </c:pt>
                <c:pt idx="832">
                  <c:v>100</c:v>
                </c:pt>
                <c:pt idx="833">
                  <c:v>100</c:v>
                </c:pt>
                <c:pt idx="834">
                  <c:v>100</c:v>
                </c:pt>
                <c:pt idx="835">
                  <c:v>100</c:v>
                </c:pt>
                <c:pt idx="836">
                  <c:v>100</c:v>
                </c:pt>
                <c:pt idx="837">
                  <c:v>100</c:v>
                </c:pt>
                <c:pt idx="838">
                  <c:v>100</c:v>
                </c:pt>
                <c:pt idx="839">
                  <c:v>100</c:v>
                </c:pt>
                <c:pt idx="840">
                  <c:v>100</c:v>
                </c:pt>
                <c:pt idx="841">
                  <c:v>100</c:v>
                </c:pt>
                <c:pt idx="842">
                  <c:v>100</c:v>
                </c:pt>
                <c:pt idx="843">
                  <c:v>100</c:v>
                </c:pt>
                <c:pt idx="844">
                  <c:v>100</c:v>
                </c:pt>
                <c:pt idx="845">
                  <c:v>100</c:v>
                </c:pt>
                <c:pt idx="846">
                  <c:v>100</c:v>
                </c:pt>
                <c:pt idx="847">
                  <c:v>100</c:v>
                </c:pt>
                <c:pt idx="848">
                  <c:v>-0.76975113132005724</c:v>
                </c:pt>
                <c:pt idx="849">
                  <c:v>-0.71984631039295421</c:v>
                </c:pt>
                <c:pt idx="850">
                  <c:v>-0.66446302438867477</c:v>
                </c:pt>
                <c:pt idx="851">
                  <c:v>-0.60402277355505374</c:v>
                </c:pt>
                <c:pt idx="852">
                  <c:v>-0.53898554469575632</c:v>
                </c:pt>
                <c:pt idx="853">
                  <c:v>-0.46984631039295432</c:v>
                </c:pt>
                <c:pt idx="854">
                  <c:v>-0.39713126196710286</c:v>
                </c:pt>
                <c:pt idx="855">
                  <c:v>-0.32139380484326974</c:v>
                </c:pt>
                <c:pt idx="856">
                  <c:v>-0.24321034680169396</c:v>
                </c:pt>
                <c:pt idx="857">
                  <c:v>-0.1631759111665349</c:v>
                </c:pt>
                <c:pt idx="858">
                  <c:v>-8.1899608319089309E-2</c:v>
                </c:pt>
                <c:pt idx="859">
                  <c:v>-5.7563148122244378E-17</c:v>
                </c:pt>
                <c:pt idx="861">
                  <c:v>100</c:v>
                </c:pt>
                <c:pt idx="862">
                  <c:v>100</c:v>
                </c:pt>
                <c:pt idx="863">
                  <c:v>100</c:v>
                </c:pt>
                <c:pt idx="864">
                  <c:v>100</c:v>
                </c:pt>
                <c:pt idx="865">
                  <c:v>100</c:v>
                </c:pt>
                <c:pt idx="866">
                  <c:v>100</c:v>
                </c:pt>
                <c:pt idx="867">
                  <c:v>100</c:v>
                </c:pt>
                <c:pt idx="868">
                  <c:v>100</c:v>
                </c:pt>
                <c:pt idx="869">
                  <c:v>100</c:v>
                </c:pt>
                <c:pt idx="870">
                  <c:v>100</c:v>
                </c:pt>
                <c:pt idx="871">
                  <c:v>100</c:v>
                </c:pt>
                <c:pt idx="872">
                  <c:v>100</c:v>
                </c:pt>
                <c:pt idx="873">
                  <c:v>100</c:v>
                </c:pt>
                <c:pt idx="874">
                  <c:v>100</c:v>
                </c:pt>
                <c:pt idx="875">
                  <c:v>100</c:v>
                </c:pt>
                <c:pt idx="876">
                  <c:v>-0.9512512425641978</c:v>
                </c:pt>
                <c:pt idx="877">
                  <c:v>-0.96984631039295421</c:v>
                </c:pt>
                <c:pt idx="878">
                  <c:v>-0.98106026219040698</c:v>
                </c:pt>
                <c:pt idx="879">
                  <c:v>-0.98480775301220813</c:v>
                </c:pt>
                <c:pt idx="880">
                  <c:v>-0.98106026219040698</c:v>
                </c:pt>
                <c:pt idx="881">
                  <c:v>-0.96984631039295421</c:v>
                </c:pt>
                <c:pt idx="882">
                  <c:v>-0.9512512425641978</c:v>
                </c:pt>
                <c:pt idx="883">
                  <c:v>-0.92541657839832347</c:v>
                </c:pt>
                <c:pt idx="884">
                  <c:v>-0.89253893528903006</c:v>
                </c:pt>
                <c:pt idx="885">
                  <c:v>-0.85286853195244339</c:v>
                </c:pt>
                <c:pt idx="886">
                  <c:v>-0.80670728411159887</c:v>
                </c:pt>
                <c:pt idx="887">
                  <c:v>-0.75440650673548904</c:v>
                </c:pt>
                <c:pt idx="888">
                  <c:v>-0.69636424032001909</c:v>
                </c:pt>
                <c:pt idx="889">
                  <c:v>-0.63302222155948906</c:v>
                </c:pt>
                <c:pt idx="890">
                  <c:v>-0.56486252146362359</c:v>
                </c:pt>
                <c:pt idx="891">
                  <c:v>-0.49240387650610418</c:v>
                </c:pt>
                <c:pt idx="892">
                  <c:v>-0.41619774072678345</c:v>
                </c:pt>
                <c:pt idx="893">
                  <c:v>-0.33682408883346526</c:v>
                </c:pt>
                <c:pt idx="894">
                  <c:v>-0.25488700224417882</c:v>
                </c:pt>
                <c:pt idx="895">
                  <c:v>-0.17101007166283444</c:v>
                </c:pt>
                <c:pt idx="896">
                  <c:v>-8.5831651177431259E-2</c:v>
                </c:pt>
                <c:pt idx="897">
                  <c:v>-6.032678484924683E-17</c:v>
                </c:pt>
                <c:pt idx="899">
                  <c:v>100</c:v>
                </c:pt>
                <c:pt idx="900">
                  <c:v>100</c:v>
                </c:pt>
                <c:pt idx="901">
                  <c:v>100</c:v>
                </c:pt>
                <c:pt idx="902">
                  <c:v>100</c:v>
                </c:pt>
                <c:pt idx="903">
                  <c:v>100</c:v>
                </c:pt>
                <c:pt idx="904">
                  <c:v>100</c:v>
                </c:pt>
                <c:pt idx="905">
                  <c:v>100</c:v>
                </c:pt>
                <c:pt idx="906">
                  <c:v>100</c:v>
                </c:pt>
                <c:pt idx="907">
                  <c:v>100</c:v>
                </c:pt>
                <c:pt idx="908">
                  <c:v>-0.54167522041970195</c:v>
                </c:pt>
                <c:pt idx="909">
                  <c:v>-0.58682408883346526</c:v>
                </c:pt>
                <c:pt idx="910">
                  <c:v>-0.62750687159713325</c:v>
                </c:pt>
                <c:pt idx="911">
                  <c:v>-0.66341394816893851</c:v>
                </c:pt>
                <c:pt idx="912">
                  <c:v>-0.69427204401488396</c:v>
                </c:pt>
                <c:pt idx="913">
                  <c:v>-0.71984631039295432</c:v>
                </c:pt>
                <c:pt idx="914">
                  <c:v>-0.73994211169384816</c:v>
                </c:pt>
                <c:pt idx="915">
                  <c:v>-0.75440650673548904</c:v>
                </c:pt>
                <c:pt idx="916">
                  <c:v>-0.7631294127377698</c:v>
                </c:pt>
                <c:pt idx="917">
                  <c:v>-0.76604444311897812</c:v>
                </c:pt>
                <c:pt idx="918">
                  <c:v>-0.7631294127377698</c:v>
                </c:pt>
                <c:pt idx="919">
                  <c:v>-0.75440650673548904</c:v>
                </c:pt>
                <c:pt idx="920">
                  <c:v>-0.73994211169384816</c:v>
                </c:pt>
                <c:pt idx="921">
                  <c:v>-0.71984631039295432</c:v>
                </c:pt>
                <c:pt idx="922">
                  <c:v>-0.69427204401488396</c:v>
                </c:pt>
                <c:pt idx="923">
                  <c:v>-0.66341394816893851</c:v>
                </c:pt>
                <c:pt idx="924">
                  <c:v>-0.62750687159713325</c:v>
                </c:pt>
                <c:pt idx="925">
                  <c:v>-0.58682408883346526</c:v>
                </c:pt>
                <c:pt idx="926">
                  <c:v>-0.54167522041970195</c:v>
                </c:pt>
                <c:pt idx="927">
                  <c:v>-0.49240387650610412</c:v>
                </c:pt>
                <c:pt idx="928">
                  <c:v>-0.43938504177070514</c:v>
                </c:pt>
                <c:pt idx="929">
                  <c:v>-0.38302222155948917</c:v>
                </c:pt>
                <c:pt idx="930">
                  <c:v>-0.32374437096706465</c:v>
                </c:pt>
                <c:pt idx="931">
                  <c:v>-0.26200263022938508</c:v>
                </c:pt>
                <c:pt idx="932">
                  <c:v>-0.19826689127414618</c:v>
                </c:pt>
                <c:pt idx="933">
                  <c:v>-0.13302222155948909</c:v>
                </c:pt>
                <c:pt idx="934">
                  <c:v>-6.6765172417750693E-2</c:v>
                </c:pt>
                <c:pt idx="935">
                  <c:v>-4.6925908293927515E-17</c:v>
                </c:pt>
                <c:pt idx="937">
                  <c:v>100</c:v>
                </c:pt>
                <c:pt idx="938">
                  <c:v>100</c:v>
                </c:pt>
                <c:pt idx="939">
                  <c:v>100</c:v>
                </c:pt>
                <c:pt idx="940">
                  <c:v>100</c:v>
                </c:pt>
                <c:pt idx="941">
                  <c:v>100</c:v>
                </c:pt>
                <c:pt idx="942">
                  <c:v>100</c:v>
                </c:pt>
                <c:pt idx="943">
                  <c:v>100</c:v>
                </c:pt>
                <c:pt idx="944">
                  <c:v>-0.19617469496901105</c:v>
                </c:pt>
                <c:pt idx="945">
                  <c:v>-0.21984631039295413</c:v>
                </c:pt>
                <c:pt idx="946">
                  <c:v>-0.24184476264797519</c:v>
                </c:pt>
                <c:pt idx="947">
                  <c:v>-0.26200263022938486</c:v>
                </c:pt>
                <c:pt idx="948">
                  <c:v>-0.28016649959323542</c:v>
                </c:pt>
                <c:pt idx="949">
                  <c:v>-0.29619813272602374</c:v>
                </c:pt>
                <c:pt idx="950">
                  <c:v>-0.30997551921944455</c:v>
                </c:pt>
                <c:pt idx="951">
                  <c:v>-0.32139380484326957</c:v>
                </c:pt>
                <c:pt idx="952">
                  <c:v>-0.33036608954935204</c:v>
                </c:pt>
                <c:pt idx="953">
                  <c:v>-0.33682408883346504</c:v>
                </c:pt>
                <c:pt idx="954">
                  <c:v>-0.34071865342160995</c:v>
                </c:pt>
                <c:pt idx="955">
                  <c:v>-0.3420201433256686</c:v>
                </c:pt>
                <c:pt idx="956">
                  <c:v>-0.34071865342160995</c:v>
                </c:pt>
                <c:pt idx="957">
                  <c:v>-0.33682408883346504</c:v>
                </c:pt>
                <c:pt idx="958">
                  <c:v>-0.33036608954935204</c:v>
                </c:pt>
                <c:pt idx="959">
                  <c:v>-0.32139380484326957</c:v>
                </c:pt>
                <c:pt idx="960">
                  <c:v>-0.30997551921944455</c:v>
                </c:pt>
                <c:pt idx="961">
                  <c:v>-0.29619813272602374</c:v>
                </c:pt>
                <c:pt idx="962">
                  <c:v>-0.28016649959323542</c:v>
                </c:pt>
                <c:pt idx="963">
                  <c:v>-0.26200263022938486</c:v>
                </c:pt>
                <c:pt idx="964">
                  <c:v>-0.24184476264797519</c:v>
                </c:pt>
                <c:pt idx="965">
                  <c:v>-0.21984631039295413</c:v>
                </c:pt>
                <c:pt idx="966">
                  <c:v>-0.19617469496901105</c:v>
                </c:pt>
                <c:pt idx="967">
                  <c:v>-0.17101007166283433</c:v>
                </c:pt>
                <c:pt idx="968">
                  <c:v>-0.14454395845259896</c:v>
                </c:pt>
                <c:pt idx="969">
                  <c:v>-0.11697777844051097</c:v>
                </c:pt>
                <c:pt idx="970">
                  <c:v>-8.8521326901376832E-2</c:v>
                </c:pt>
                <c:pt idx="971">
                  <c:v>-5.9391174613884705E-2</c:v>
                </c:pt>
                <c:pt idx="972">
                  <c:v>-2.9809019626209139E-2</c:v>
                </c:pt>
                <c:pt idx="973">
                  <c:v>-2.0951272507153384E-17</c:v>
                </c:pt>
                <c:pt idx="975">
                  <c:v>100</c:v>
                </c:pt>
                <c:pt idx="976">
                  <c:v>100</c:v>
                </c:pt>
                <c:pt idx="977">
                  <c:v>100</c:v>
                </c:pt>
                <c:pt idx="978">
                  <c:v>100</c:v>
                </c:pt>
                <c:pt idx="979">
                  <c:v>100</c:v>
                </c:pt>
                <c:pt idx="980">
                  <c:v>100</c:v>
                </c:pt>
                <c:pt idx="981">
                  <c:v>100</c:v>
                </c:pt>
                <c:pt idx="982">
                  <c:v>9.9600502925050988E-2</c:v>
                </c:pt>
                <c:pt idx="983">
                  <c:v>0.11161889704894938</c:v>
                </c:pt>
                <c:pt idx="984">
                  <c:v>0.12278780396897254</c:v>
                </c:pt>
                <c:pt idx="985">
                  <c:v>0.13302222155948867</c:v>
                </c:pt>
                <c:pt idx="986">
                  <c:v>0.14224425972292368</c:v>
                </c:pt>
                <c:pt idx="987">
                  <c:v>0.15038373318043494</c:v>
                </c:pt>
                <c:pt idx="988">
                  <c:v>0.15737869562426227</c:v>
                </c:pt>
                <c:pt idx="989">
                  <c:v>0.16317591116653443</c:v>
                </c:pt>
                <c:pt idx="990">
                  <c:v>0.16773125949652021</c:v>
                </c:pt>
                <c:pt idx="991">
                  <c:v>0.17101007166283394</c:v>
                </c:pt>
                <c:pt idx="992">
                  <c:v>0.17298739392508905</c:v>
                </c:pt>
                <c:pt idx="993">
                  <c:v>0.17364817766692991</c:v>
                </c:pt>
                <c:pt idx="994">
                  <c:v>0.17298739392508905</c:v>
                </c:pt>
                <c:pt idx="995">
                  <c:v>0.17101007166283394</c:v>
                </c:pt>
                <c:pt idx="996">
                  <c:v>0.16773125949652021</c:v>
                </c:pt>
                <c:pt idx="997">
                  <c:v>0.16317591116653443</c:v>
                </c:pt>
                <c:pt idx="998">
                  <c:v>0.15737869562426227</c:v>
                </c:pt>
                <c:pt idx="999">
                  <c:v>0.15038373318043494</c:v>
                </c:pt>
                <c:pt idx="1000">
                  <c:v>0.14224425972292368</c:v>
                </c:pt>
                <c:pt idx="1001">
                  <c:v>0.13302222155948867</c:v>
                </c:pt>
                <c:pt idx="1002">
                  <c:v>0.12278780396897254</c:v>
                </c:pt>
                <c:pt idx="1003">
                  <c:v>0.11161889704894938</c:v>
                </c:pt>
                <c:pt idx="1004">
                  <c:v>9.9600502925050988E-2</c:v>
                </c:pt>
                <c:pt idx="1005">
                  <c:v>8.6824088833464971E-2</c:v>
                </c:pt>
                <c:pt idx="1006">
                  <c:v>7.3386891000038063E-2</c:v>
                </c:pt>
                <c:pt idx="1007">
                  <c:v>5.9391174613884573E-2</c:v>
                </c:pt>
                <c:pt idx="1008">
                  <c:v>4.4943455527547665E-2</c:v>
                </c:pt>
                <c:pt idx="1009">
                  <c:v>3.0153689607045744E-2</c:v>
                </c:pt>
                <c:pt idx="1010">
                  <c:v>1.5134435901338578E-2</c:v>
                </c:pt>
                <c:pt idx="1011">
                  <c:v>1.0637239828316836E-17</c:v>
                </c:pt>
              </c:numCache>
            </c:numRef>
          </c:xVal>
          <c:yVal>
            <c:numRef>
              <c:f>Sheet1!$O$9:$O$1020</c:f>
              <c:numCache>
                <c:formatCode>General</c:formatCode>
                <c:ptCount val="10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  <c:pt idx="138">
                  <c:v>100</c:v>
                </c:pt>
                <c:pt idx="139">
                  <c:v>100</c:v>
                </c:pt>
                <c:pt idx="140">
                  <c:v>100</c:v>
                </c:pt>
                <c:pt idx="141">
                  <c:v>100</c:v>
                </c:pt>
                <c:pt idx="142">
                  <c:v>100</c:v>
                </c:pt>
                <c:pt idx="143">
                  <c:v>100</c:v>
                </c:pt>
                <c:pt idx="144">
                  <c:v>-1</c:v>
                </c:pt>
                <c:pt idx="145">
                  <c:v>100</c:v>
                </c:pt>
                <c:pt idx="146">
                  <c:v>100</c:v>
                </c:pt>
                <c:pt idx="148">
                  <c:v>-0.85944696786844088</c:v>
                </c:pt>
                <c:pt idx="149">
                  <c:v>-0.85127085376112321</c:v>
                </c:pt>
                <c:pt idx="150">
                  <c:v>-0.83991154256690614</c:v>
                </c:pt>
                <c:pt idx="151">
                  <c:v>-0.82545548550291714</c:v>
                </c:pt>
                <c:pt idx="152">
                  <c:v>-0.8080127018922193</c:v>
                </c:pt>
                <c:pt idx="153">
                  <c:v>-0.78771594185033056</c:v>
                </c:pt>
                <c:pt idx="154">
                  <c:v>-0.76471967597668844</c:v>
                </c:pt>
                <c:pt idx="155">
                  <c:v>-0.73919891974011653</c:v>
                </c:pt>
                <c:pt idx="156">
                  <c:v>-0.71134790150542893</c:v>
                </c:pt>
                <c:pt idx="157">
                  <c:v>-0.68137858433829634</c:v>
                </c:pt>
                <c:pt idx="158">
                  <c:v>-0.649519052838329</c:v>
                </c:pt>
                <c:pt idx="159">
                  <c:v>-0.61601177727755263</c:v>
                </c:pt>
                <c:pt idx="160">
                  <c:v>-0.58111176825523125</c:v>
                </c:pt>
                <c:pt idx="161">
                  <c:v>100</c:v>
                </c:pt>
                <c:pt idx="162">
                  <c:v>100</c:v>
                </c:pt>
                <c:pt idx="163">
                  <c:v>100</c:v>
                </c:pt>
                <c:pt idx="164">
                  <c:v>100</c:v>
                </c:pt>
                <c:pt idx="165">
                  <c:v>100</c:v>
                </c:pt>
                <c:pt idx="166">
                  <c:v>100</c:v>
                </c:pt>
                <c:pt idx="167">
                  <c:v>100</c:v>
                </c:pt>
                <c:pt idx="168">
                  <c:v>100</c:v>
                </c:pt>
                <c:pt idx="169">
                  <c:v>100</c:v>
                </c:pt>
                <c:pt idx="170">
                  <c:v>100</c:v>
                </c:pt>
                <c:pt idx="171">
                  <c:v>100</c:v>
                </c:pt>
                <c:pt idx="172">
                  <c:v>100</c:v>
                </c:pt>
                <c:pt idx="173">
                  <c:v>100</c:v>
                </c:pt>
                <c:pt idx="174">
                  <c:v>100</c:v>
                </c:pt>
                <c:pt idx="175">
                  <c:v>100</c:v>
                </c:pt>
                <c:pt idx="176">
                  <c:v>100</c:v>
                </c:pt>
                <c:pt idx="177">
                  <c:v>100</c:v>
                </c:pt>
                <c:pt idx="178">
                  <c:v>100</c:v>
                </c:pt>
                <c:pt idx="179">
                  <c:v>100</c:v>
                </c:pt>
                <c:pt idx="180">
                  <c:v>100</c:v>
                </c:pt>
                <c:pt idx="181">
                  <c:v>100</c:v>
                </c:pt>
                <c:pt idx="182">
                  <c:v>100</c:v>
                </c:pt>
                <c:pt idx="183">
                  <c:v>100</c:v>
                </c:pt>
                <c:pt idx="184">
                  <c:v>100</c:v>
                </c:pt>
                <c:pt idx="185">
                  <c:v>100</c:v>
                </c:pt>
                <c:pt idx="186">
                  <c:v>100</c:v>
                </c:pt>
                <c:pt idx="187">
                  <c:v>100</c:v>
                </c:pt>
                <c:pt idx="188">
                  <c:v>100</c:v>
                </c:pt>
                <c:pt idx="189">
                  <c:v>100</c:v>
                </c:pt>
                <c:pt idx="190">
                  <c:v>100</c:v>
                </c:pt>
                <c:pt idx="191">
                  <c:v>100</c:v>
                </c:pt>
                <c:pt idx="192">
                  <c:v>100</c:v>
                </c:pt>
                <c:pt idx="193">
                  <c:v>100</c:v>
                </c:pt>
                <c:pt idx="194">
                  <c:v>100</c:v>
                </c:pt>
                <c:pt idx="195">
                  <c:v>100</c:v>
                </c:pt>
                <c:pt idx="196">
                  <c:v>100</c:v>
                </c:pt>
                <c:pt idx="197">
                  <c:v>100</c:v>
                </c:pt>
                <c:pt idx="198">
                  <c:v>100</c:v>
                </c:pt>
                <c:pt idx="199">
                  <c:v>100</c:v>
                </c:pt>
                <c:pt idx="200">
                  <c:v>100</c:v>
                </c:pt>
                <c:pt idx="201">
                  <c:v>100</c:v>
                </c:pt>
                <c:pt idx="202">
                  <c:v>100</c:v>
                </c:pt>
                <c:pt idx="203">
                  <c:v>100</c:v>
                </c:pt>
                <c:pt idx="204">
                  <c:v>-0.58111176825523136</c:v>
                </c:pt>
                <c:pt idx="205">
                  <c:v>-0.61601177727755274</c:v>
                </c:pt>
                <c:pt idx="206">
                  <c:v>-0.649519052838329</c:v>
                </c:pt>
                <c:pt idx="207">
                  <c:v>-0.68137858433829623</c:v>
                </c:pt>
                <c:pt idx="208">
                  <c:v>-0.71134790150542893</c:v>
                </c:pt>
                <c:pt idx="209">
                  <c:v>-0.73919891974011653</c:v>
                </c:pt>
                <c:pt idx="210">
                  <c:v>-0.76471967597668833</c:v>
                </c:pt>
                <c:pt idx="211">
                  <c:v>-0.78771594185033034</c:v>
                </c:pt>
                <c:pt idx="212">
                  <c:v>-0.80801270189221919</c:v>
                </c:pt>
                <c:pt idx="213">
                  <c:v>-0.82545548550291725</c:v>
                </c:pt>
                <c:pt idx="214">
                  <c:v>-0.83991154256690614</c:v>
                </c:pt>
                <c:pt idx="215">
                  <c:v>-0.85127085376112321</c:v>
                </c:pt>
                <c:pt idx="216">
                  <c:v>-0.85944696786844088</c:v>
                </c:pt>
                <c:pt idx="217">
                  <c:v>-0.86437765972362968</c:v>
                </c:pt>
                <c:pt idx="218">
                  <c:v>-0.8660254037844386</c:v>
                </c:pt>
                <c:pt idx="219">
                  <c:v>-0.86437765972362968</c:v>
                </c:pt>
                <c:pt idx="220">
                  <c:v>-0.85944696786844088</c:v>
                </c:pt>
                <c:pt idx="222">
                  <c:v>-0.49240387650610395</c:v>
                </c:pt>
                <c:pt idx="223">
                  <c:v>-0.4829629131445341</c:v>
                </c:pt>
                <c:pt idx="224">
                  <c:v>-0.46984631039295416</c:v>
                </c:pt>
                <c:pt idx="225">
                  <c:v>-0.45315389351832491</c:v>
                </c:pt>
                <c:pt idx="226">
                  <c:v>-0.4330127018922193</c:v>
                </c:pt>
                <c:pt idx="227">
                  <c:v>-0.40957602214449584</c:v>
                </c:pt>
                <c:pt idx="228">
                  <c:v>-0.38302222155948895</c:v>
                </c:pt>
                <c:pt idx="229">
                  <c:v>-0.35355339059327373</c:v>
                </c:pt>
                <c:pt idx="230">
                  <c:v>-0.32139380484326963</c:v>
                </c:pt>
                <c:pt idx="231">
                  <c:v>-0.28678821817552302</c:v>
                </c:pt>
                <c:pt idx="232">
                  <c:v>-0.25</c:v>
                </c:pt>
                <c:pt idx="233">
                  <c:v>-0.21130913087034969</c:v>
                </c:pt>
                <c:pt idx="234">
                  <c:v>-0.17101007166283438</c:v>
                </c:pt>
                <c:pt idx="235">
                  <c:v>-0.12940952255126034</c:v>
                </c:pt>
                <c:pt idx="236">
                  <c:v>-8.6824088833465193E-2</c:v>
                </c:pt>
                <c:pt idx="237">
                  <c:v>-4.3577871373829062E-2</c:v>
                </c:pt>
                <c:pt idx="238">
                  <c:v>-3.0628711372715494E-17</c:v>
                </c:pt>
                <c:pt idx="239">
                  <c:v>100</c:v>
                </c:pt>
                <c:pt idx="240">
                  <c:v>100</c:v>
                </c:pt>
                <c:pt idx="241">
                  <c:v>100</c:v>
                </c:pt>
                <c:pt idx="242">
                  <c:v>100</c:v>
                </c:pt>
                <c:pt idx="243">
                  <c:v>100</c:v>
                </c:pt>
                <c:pt idx="244">
                  <c:v>100</c:v>
                </c:pt>
                <c:pt idx="245">
                  <c:v>100</c:v>
                </c:pt>
                <c:pt idx="246">
                  <c:v>100</c:v>
                </c:pt>
                <c:pt idx="247">
                  <c:v>100</c:v>
                </c:pt>
                <c:pt idx="248">
                  <c:v>100</c:v>
                </c:pt>
                <c:pt idx="249">
                  <c:v>100</c:v>
                </c:pt>
                <c:pt idx="250">
                  <c:v>100</c:v>
                </c:pt>
                <c:pt idx="251">
                  <c:v>100</c:v>
                </c:pt>
                <c:pt idx="252">
                  <c:v>100</c:v>
                </c:pt>
                <c:pt idx="253">
                  <c:v>100</c:v>
                </c:pt>
                <c:pt idx="254">
                  <c:v>100</c:v>
                </c:pt>
                <c:pt idx="255">
                  <c:v>100</c:v>
                </c:pt>
                <c:pt idx="256">
                  <c:v>100</c:v>
                </c:pt>
                <c:pt idx="257">
                  <c:v>100</c:v>
                </c:pt>
                <c:pt idx="258">
                  <c:v>100</c:v>
                </c:pt>
                <c:pt idx="259">
                  <c:v>100</c:v>
                </c:pt>
                <c:pt idx="260">
                  <c:v>100</c:v>
                </c:pt>
                <c:pt idx="261">
                  <c:v>100</c:v>
                </c:pt>
                <c:pt idx="262">
                  <c:v>100</c:v>
                </c:pt>
                <c:pt idx="263">
                  <c:v>100</c:v>
                </c:pt>
                <c:pt idx="264">
                  <c:v>100</c:v>
                </c:pt>
                <c:pt idx="265">
                  <c:v>100</c:v>
                </c:pt>
                <c:pt idx="266">
                  <c:v>100</c:v>
                </c:pt>
                <c:pt idx="267">
                  <c:v>100</c:v>
                </c:pt>
                <c:pt idx="268">
                  <c:v>100</c:v>
                </c:pt>
                <c:pt idx="269">
                  <c:v>100</c:v>
                </c:pt>
                <c:pt idx="270">
                  <c:v>100</c:v>
                </c:pt>
                <c:pt idx="271">
                  <c:v>100</c:v>
                </c:pt>
                <c:pt idx="272">
                  <c:v>100</c:v>
                </c:pt>
                <c:pt idx="273">
                  <c:v>100</c:v>
                </c:pt>
                <c:pt idx="274">
                  <c:v>100</c:v>
                </c:pt>
                <c:pt idx="275">
                  <c:v>-4.3577871373828937E-2</c:v>
                </c:pt>
                <c:pt idx="276">
                  <c:v>-8.6824088833464971E-2</c:v>
                </c:pt>
                <c:pt idx="277">
                  <c:v>-0.12940952255126012</c:v>
                </c:pt>
                <c:pt idx="278">
                  <c:v>-0.17101007166283447</c:v>
                </c:pt>
                <c:pt idx="279">
                  <c:v>-0.21130913087034978</c:v>
                </c:pt>
                <c:pt idx="280">
                  <c:v>-0.25</c:v>
                </c:pt>
                <c:pt idx="281">
                  <c:v>-0.28678821817552297</c:v>
                </c:pt>
                <c:pt idx="282">
                  <c:v>-0.32139380484326957</c:v>
                </c:pt>
                <c:pt idx="283">
                  <c:v>-0.35355339059327362</c:v>
                </c:pt>
                <c:pt idx="284">
                  <c:v>-0.38302222155948884</c:v>
                </c:pt>
                <c:pt idx="285">
                  <c:v>-0.40957602214449573</c:v>
                </c:pt>
                <c:pt idx="286">
                  <c:v>-0.43301270189221913</c:v>
                </c:pt>
                <c:pt idx="287">
                  <c:v>-0.45315389351832497</c:v>
                </c:pt>
                <c:pt idx="288">
                  <c:v>-0.46984631039295416</c:v>
                </c:pt>
                <c:pt idx="289">
                  <c:v>-0.4829629131445341</c:v>
                </c:pt>
                <c:pt idx="290">
                  <c:v>-0.49240387650610395</c:v>
                </c:pt>
                <c:pt idx="291">
                  <c:v>-0.49809734904587272</c:v>
                </c:pt>
                <c:pt idx="292">
                  <c:v>-0.49999999999999994</c:v>
                </c:pt>
                <c:pt idx="293">
                  <c:v>-0.49809734904587272</c:v>
                </c:pt>
                <c:pt idx="294">
                  <c:v>-0.49240387650610401</c:v>
                </c:pt>
                <c:pt idx="296">
                  <c:v>6.5784359159977157E-3</c:v>
                </c:pt>
                <c:pt idx="297">
                  <c:v>1.4754550023315383E-2</c:v>
                </c:pt>
                <c:pt idx="298">
                  <c:v>2.6113861217532452E-2</c:v>
                </c:pt>
                <c:pt idx="299">
                  <c:v>4.0569918281521455E-2</c:v>
                </c:pt>
                <c:pt idx="300">
                  <c:v>5.8012701892219298E-2</c:v>
                </c:pt>
                <c:pt idx="301">
                  <c:v>7.8309461934108093E-2</c:v>
                </c:pt>
                <c:pt idx="302">
                  <c:v>0.10130572780775016</c:v>
                </c:pt>
                <c:pt idx="303">
                  <c:v>0.12682648404432206</c:v>
                </c:pt>
                <c:pt idx="304">
                  <c:v>0.15467750227900962</c:v>
                </c:pt>
                <c:pt idx="305">
                  <c:v>0.18464681944614225</c:v>
                </c:pt>
                <c:pt idx="306">
                  <c:v>0.21650635094610959</c:v>
                </c:pt>
                <c:pt idx="307">
                  <c:v>0.25001362650688591</c:v>
                </c:pt>
                <c:pt idx="308">
                  <c:v>0.28491363552920734</c:v>
                </c:pt>
                <c:pt idx="309">
                  <c:v>0.32094076787121262</c:v>
                </c:pt>
                <c:pt idx="310">
                  <c:v>0.35782083530200165</c:v>
                </c:pt>
                <c:pt idx="311">
                  <c:v>0.39527315823963266</c:v>
                </c:pt>
                <c:pt idx="312">
                  <c:v>0.4330127018922193</c:v>
                </c:pt>
                <c:pt idx="313">
                  <c:v>0.47075224554480599</c:v>
                </c:pt>
                <c:pt idx="314">
                  <c:v>0.50820456848243689</c:v>
                </c:pt>
                <c:pt idx="315">
                  <c:v>0.54508463591322598</c:v>
                </c:pt>
                <c:pt idx="316">
                  <c:v>100</c:v>
                </c:pt>
                <c:pt idx="317">
                  <c:v>100</c:v>
                </c:pt>
                <c:pt idx="318">
                  <c:v>100</c:v>
                </c:pt>
                <c:pt idx="319">
                  <c:v>100</c:v>
                </c:pt>
                <c:pt idx="320">
                  <c:v>100</c:v>
                </c:pt>
                <c:pt idx="321">
                  <c:v>100</c:v>
                </c:pt>
                <c:pt idx="322">
                  <c:v>100</c:v>
                </c:pt>
                <c:pt idx="323">
                  <c:v>100</c:v>
                </c:pt>
                <c:pt idx="324">
                  <c:v>100</c:v>
                </c:pt>
                <c:pt idx="325">
                  <c:v>100</c:v>
                </c:pt>
                <c:pt idx="326">
                  <c:v>100</c:v>
                </c:pt>
                <c:pt idx="327">
                  <c:v>100</c:v>
                </c:pt>
                <c:pt idx="328">
                  <c:v>100</c:v>
                </c:pt>
                <c:pt idx="329">
                  <c:v>100</c:v>
                </c:pt>
                <c:pt idx="330">
                  <c:v>100</c:v>
                </c:pt>
                <c:pt idx="331">
                  <c:v>100</c:v>
                </c:pt>
                <c:pt idx="332">
                  <c:v>100</c:v>
                </c:pt>
                <c:pt idx="333">
                  <c:v>100</c:v>
                </c:pt>
                <c:pt idx="334">
                  <c:v>100</c:v>
                </c:pt>
                <c:pt idx="335">
                  <c:v>100</c:v>
                </c:pt>
                <c:pt idx="336">
                  <c:v>100</c:v>
                </c:pt>
                <c:pt idx="337">
                  <c:v>100</c:v>
                </c:pt>
                <c:pt idx="338">
                  <c:v>100</c:v>
                </c:pt>
                <c:pt idx="339">
                  <c:v>100</c:v>
                </c:pt>
                <c:pt idx="340">
                  <c:v>100</c:v>
                </c:pt>
                <c:pt idx="341">
                  <c:v>100</c:v>
                </c:pt>
                <c:pt idx="342">
                  <c:v>100</c:v>
                </c:pt>
                <c:pt idx="343">
                  <c:v>100</c:v>
                </c:pt>
                <c:pt idx="344">
                  <c:v>100</c:v>
                </c:pt>
                <c:pt idx="345">
                  <c:v>0.54508463591322598</c:v>
                </c:pt>
                <c:pt idx="346">
                  <c:v>0.50820456848243689</c:v>
                </c:pt>
                <c:pt idx="347">
                  <c:v>0.47075224554480599</c:v>
                </c:pt>
                <c:pt idx="348">
                  <c:v>0.43301270189221935</c:v>
                </c:pt>
                <c:pt idx="349">
                  <c:v>0.39527315823963277</c:v>
                </c:pt>
                <c:pt idx="350">
                  <c:v>0.35782083530200182</c:v>
                </c:pt>
                <c:pt idx="351">
                  <c:v>0.32094076787121284</c:v>
                </c:pt>
                <c:pt idx="352">
                  <c:v>0.28491363552920729</c:v>
                </c:pt>
                <c:pt idx="353">
                  <c:v>0.25001362650688586</c:v>
                </c:pt>
                <c:pt idx="354">
                  <c:v>0.21650635094610959</c:v>
                </c:pt>
                <c:pt idx="355">
                  <c:v>0.18464681944614231</c:v>
                </c:pt>
                <c:pt idx="356">
                  <c:v>0.15467750227900967</c:v>
                </c:pt>
                <c:pt idx="357">
                  <c:v>0.12682648404432212</c:v>
                </c:pt>
                <c:pt idx="358">
                  <c:v>0.10130572780775021</c:v>
                </c:pt>
                <c:pt idx="359">
                  <c:v>7.8309461934108204E-2</c:v>
                </c:pt>
                <c:pt idx="360">
                  <c:v>5.8012701892219465E-2</c:v>
                </c:pt>
                <c:pt idx="361">
                  <c:v>4.05699182815214E-2</c:v>
                </c:pt>
                <c:pt idx="362">
                  <c:v>2.6113861217532452E-2</c:v>
                </c:pt>
                <c:pt idx="363">
                  <c:v>1.4754550023315383E-2</c:v>
                </c:pt>
                <c:pt idx="364">
                  <c:v>6.5784359159977157E-3</c:v>
                </c:pt>
                <c:pt idx="365">
                  <c:v>1.6477440608088645E-3</c:v>
                </c:pt>
                <c:pt idx="366">
                  <c:v>0</c:v>
                </c:pt>
                <c:pt idx="367">
                  <c:v>1.6477440608088645E-3</c:v>
                </c:pt>
                <c:pt idx="368">
                  <c:v>6.5784359159976602E-3</c:v>
                </c:pt>
                <c:pt idx="370">
                  <c:v>0.50379806174694797</c:v>
                </c:pt>
                <c:pt idx="371">
                  <c:v>0.50851854342773284</c:v>
                </c:pt>
                <c:pt idx="372">
                  <c:v>0.51507684480352289</c:v>
                </c:pt>
                <c:pt idx="373">
                  <c:v>0.52342305324083749</c:v>
                </c:pt>
                <c:pt idx="374">
                  <c:v>0.5334936490538903</c:v>
                </c:pt>
                <c:pt idx="375">
                  <c:v>0.54521198892775202</c:v>
                </c:pt>
                <c:pt idx="376">
                  <c:v>0.55848888922025552</c:v>
                </c:pt>
                <c:pt idx="377">
                  <c:v>0.57322330470336313</c:v>
                </c:pt>
                <c:pt idx="378">
                  <c:v>0.58930309757836519</c:v>
                </c:pt>
                <c:pt idx="379">
                  <c:v>0.60660589091223849</c:v>
                </c:pt>
                <c:pt idx="380">
                  <c:v>0.625</c:v>
                </c:pt>
                <c:pt idx="381">
                  <c:v>0.64434543456482518</c:v>
                </c:pt>
                <c:pt idx="382">
                  <c:v>0.66449496416858278</c:v>
                </c:pt>
                <c:pt idx="383">
                  <c:v>0.68529523872436982</c:v>
                </c:pt>
                <c:pt idx="384">
                  <c:v>0.70658795558326737</c:v>
                </c:pt>
                <c:pt idx="385">
                  <c:v>0.72821106431308547</c:v>
                </c:pt>
                <c:pt idx="386">
                  <c:v>0.75</c:v>
                </c:pt>
                <c:pt idx="387">
                  <c:v>0.77178893568691453</c:v>
                </c:pt>
                <c:pt idx="388">
                  <c:v>0.79341204441673252</c:v>
                </c:pt>
                <c:pt idx="389">
                  <c:v>0.81470476127563018</c:v>
                </c:pt>
                <c:pt idx="390">
                  <c:v>0.83550503583141722</c:v>
                </c:pt>
                <c:pt idx="391">
                  <c:v>0.85565456543517482</c:v>
                </c:pt>
                <c:pt idx="392">
                  <c:v>0.875</c:v>
                </c:pt>
                <c:pt idx="393">
                  <c:v>0.89339410908776151</c:v>
                </c:pt>
                <c:pt idx="394">
                  <c:v>0.91069690242163481</c:v>
                </c:pt>
                <c:pt idx="395">
                  <c:v>0.92677669529663687</c:v>
                </c:pt>
                <c:pt idx="396">
                  <c:v>0.94151111077974448</c:v>
                </c:pt>
                <c:pt idx="397">
                  <c:v>0.95478801107224798</c:v>
                </c:pt>
                <c:pt idx="398">
                  <c:v>0.9665063509461097</c:v>
                </c:pt>
                <c:pt idx="399">
                  <c:v>0.97657694675916251</c:v>
                </c:pt>
                <c:pt idx="400">
                  <c:v>0.98492315519647711</c:v>
                </c:pt>
                <c:pt idx="401">
                  <c:v>0.99148145657226705</c:v>
                </c:pt>
                <c:pt idx="402">
                  <c:v>0.99620193825305203</c:v>
                </c:pt>
                <c:pt idx="403">
                  <c:v>0.99904867452293644</c:v>
                </c:pt>
                <c:pt idx="404">
                  <c:v>100</c:v>
                </c:pt>
                <c:pt idx="405">
                  <c:v>0.99904867452293644</c:v>
                </c:pt>
                <c:pt idx="406">
                  <c:v>0.99620193825305203</c:v>
                </c:pt>
                <c:pt idx="407">
                  <c:v>0.99148145657226716</c:v>
                </c:pt>
                <c:pt idx="408">
                  <c:v>0.98492315519647711</c:v>
                </c:pt>
                <c:pt idx="409">
                  <c:v>0.97657694675916251</c:v>
                </c:pt>
                <c:pt idx="410">
                  <c:v>0.9665063509461097</c:v>
                </c:pt>
                <c:pt idx="411">
                  <c:v>0.95478801107224798</c:v>
                </c:pt>
                <c:pt idx="412">
                  <c:v>0.94151111077974448</c:v>
                </c:pt>
                <c:pt idx="413">
                  <c:v>0.92677669529663698</c:v>
                </c:pt>
                <c:pt idx="414">
                  <c:v>0.91069690242163492</c:v>
                </c:pt>
                <c:pt idx="415">
                  <c:v>0.89339410908776162</c:v>
                </c:pt>
                <c:pt idx="416">
                  <c:v>0.87500000000000011</c:v>
                </c:pt>
                <c:pt idx="417">
                  <c:v>0.85565456543517482</c:v>
                </c:pt>
                <c:pt idx="418">
                  <c:v>0.83550503583141711</c:v>
                </c:pt>
                <c:pt idx="419">
                  <c:v>0.81470476127563018</c:v>
                </c:pt>
                <c:pt idx="420">
                  <c:v>0.79341204441673263</c:v>
                </c:pt>
                <c:pt idx="421">
                  <c:v>0.77178893568691453</c:v>
                </c:pt>
                <c:pt idx="422">
                  <c:v>0.75</c:v>
                </c:pt>
                <c:pt idx="423">
                  <c:v>0.72821106431308558</c:v>
                </c:pt>
                <c:pt idx="424">
                  <c:v>0.70658795558326748</c:v>
                </c:pt>
                <c:pt idx="425">
                  <c:v>0.68529523872436993</c:v>
                </c:pt>
                <c:pt idx="426">
                  <c:v>0.66449496416858278</c:v>
                </c:pt>
                <c:pt idx="427">
                  <c:v>0.64434543456482507</c:v>
                </c:pt>
                <c:pt idx="428">
                  <c:v>0.625</c:v>
                </c:pt>
                <c:pt idx="429">
                  <c:v>0.60660589091223849</c:v>
                </c:pt>
                <c:pt idx="430">
                  <c:v>0.58930309757836519</c:v>
                </c:pt>
                <c:pt idx="431">
                  <c:v>0.57322330470336313</c:v>
                </c:pt>
                <c:pt idx="432">
                  <c:v>0.55848888922025552</c:v>
                </c:pt>
                <c:pt idx="433">
                  <c:v>0.54521198892775202</c:v>
                </c:pt>
                <c:pt idx="434">
                  <c:v>0.53349364905389041</c:v>
                </c:pt>
                <c:pt idx="435">
                  <c:v>0.52342305324083749</c:v>
                </c:pt>
                <c:pt idx="436">
                  <c:v>0.51507684480352289</c:v>
                </c:pt>
                <c:pt idx="437">
                  <c:v>0.50851854342773284</c:v>
                </c:pt>
                <c:pt idx="438">
                  <c:v>0.50379806174694797</c:v>
                </c:pt>
                <c:pt idx="439">
                  <c:v>0.50095132547706356</c:v>
                </c:pt>
                <c:pt idx="440">
                  <c:v>0.5</c:v>
                </c:pt>
                <c:pt idx="441">
                  <c:v>0.50095132547706356</c:v>
                </c:pt>
                <c:pt idx="442">
                  <c:v>0.50379806174694797</c:v>
                </c:pt>
                <c:pt idx="444">
                  <c:v>0.86602540378443871</c:v>
                </c:pt>
                <c:pt idx="445">
                  <c:v>0.86602540378443871</c:v>
                </c:pt>
                <c:pt idx="446">
                  <c:v>0.86602540378443871</c:v>
                </c:pt>
                <c:pt idx="447">
                  <c:v>0.86602540378443871</c:v>
                </c:pt>
                <c:pt idx="448">
                  <c:v>0.86602540378443871</c:v>
                </c:pt>
                <c:pt idx="449">
                  <c:v>0.86602540378443871</c:v>
                </c:pt>
                <c:pt idx="450">
                  <c:v>0.86602540378443871</c:v>
                </c:pt>
                <c:pt idx="451">
                  <c:v>0.86602540378443871</c:v>
                </c:pt>
                <c:pt idx="452">
                  <c:v>0.86602540378443871</c:v>
                </c:pt>
                <c:pt idx="453">
                  <c:v>0.86602540378443871</c:v>
                </c:pt>
                <c:pt idx="454">
                  <c:v>0.86602540378443871</c:v>
                </c:pt>
                <c:pt idx="455">
                  <c:v>0.86602540378443871</c:v>
                </c:pt>
                <c:pt idx="456">
                  <c:v>0.86602540378443871</c:v>
                </c:pt>
                <c:pt idx="457">
                  <c:v>0.86602540378443871</c:v>
                </c:pt>
                <c:pt idx="458">
                  <c:v>0.86602540378443871</c:v>
                </c:pt>
                <c:pt idx="459">
                  <c:v>0.86602540378443871</c:v>
                </c:pt>
                <c:pt idx="460">
                  <c:v>0.86602540378443871</c:v>
                </c:pt>
                <c:pt idx="461">
                  <c:v>0.86602540378443871</c:v>
                </c:pt>
                <c:pt idx="462">
                  <c:v>0.86602540378443871</c:v>
                </c:pt>
                <c:pt idx="463">
                  <c:v>0.86602540378443871</c:v>
                </c:pt>
                <c:pt idx="464">
                  <c:v>0.86602540378443871</c:v>
                </c:pt>
                <c:pt idx="465">
                  <c:v>0.86602540378443871</c:v>
                </c:pt>
                <c:pt idx="466">
                  <c:v>0.86602540378443871</c:v>
                </c:pt>
                <c:pt idx="467">
                  <c:v>0.86602540378443871</c:v>
                </c:pt>
                <c:pt idx="468">
                  <c:v>0.86602540378443871</c:v>
                </c:pt>
                <c:pt idx="469">
                  <c:v>0.86602540378443871</c:v>
                </c:pt>
                <c:pt idx="470">
                  <c:v>0.86602540378443871</c:v>
                </c:pt>
                <c:pt idx="471">
                  <c:v>0.86602540378443871</c:v>
                </c:pt>
                <c:pt idx="472">
                  <c:v>0.86602540378443871</c:v>
                </c:pt>
                <c:pt idx="473">
                  <c:v>0.86602540378443871</c:v>
                </c:pt>
                <c:pt idx="474">
                  <c:v>0.86602540378443871</c:v>
                </c:pt>
                <c:pt idx="475">
                  <c:v>0.86602540378443871</c:v>
                </c:pt>
                <c:pt idx="476">
                  <c:v>0.86602540378443871</c:v>
                </c:pt>
                <c:pt idx="477">
                  <c:v>0.86602540378443871</c:v>
                </c:pt>
                <c:pt idx="478">
                  <c:v>0.86602540378443871</c:v>
                </c:pt>
                <c:pt idx="479">
                  <c:v>0.86602540378443871</c:v>
                </c:pt>
                <c:pt idx="480">
                  <c:v>0.86602540378443871</c:v>
                </c:pt>
                <c:pt idx="481">
                  <c:v>0.86602540378443871</c:v>
                </c:pt>
                <c:pt idx="482">
                  <c:v>0.86602540378443871</c:v>
                </c:pt>
                <c:pt idx="483">
                  <c:v>0.86602540378443871</c:v>
                </c:pt>
                <c:pt idx="484">
                  <c:v>0.86602540378443871</c:v>
                </c:pt>
                <c:pt idx="485">
                  <c:v>0.86602540378443871</c:v>
                </c:pt>
                <c:pt idx="486">
                  <c:v>0.86602540378443871</c:v>
                </c:pt>
                <c:pt idx="487">
                  <c:v>0.86602540378443871</c:v>
                </c:pt>
                <c:pt idx="488">
                  <c:v>0.86602540378443871</c:v>
                </c:pt>
                <c:pt idx="489">
                  <c:v>0.86602540378443871</c:v>
                </c:pt>
                <c:pt idx="490">
                  <c:v>0.86602540378443871</c:v>
                </c:pt>
                <c:pt idx="491">
                  <c:v>0.86602540378443871</c:v>
                </c:pt>
                <c:pt idx="492">
                  <c:v>0.86602540378443871</c:v>
                </c:pt>
                <c:pt idx="493">
                  <c:v>0.86602540378443871</c:v>
                </c:pt>
                <c:pt idx="494">
                  <c:v>0.86602540378443871</c:v>
                </c:pt>
                <c:pt idx="495">
                  <c:v>0.86602540378443871</c:v>
                </c:pt>
                <c:pt idx="496">
                  <c:v>0.86602540378443871</c:v>
                </c:pt>
                <c:pt idx="497">
                  <c:v>0.86602540378443871</c:v>
                </c:pt>
                <c:pt idx="498">
                  <c:v>0.86602540378443871</c:v>
                </c:pt>
                <c:pt idx="499">
                  <c:v>0.86602540378443871</c:v>
                </c:pt>
                <c:pt idx="500">
                  <c:v>0.86602540378443871</c:v>
                </c:pt>
                <c:pt idx="501">
                  <c:v>0.86602540378443871</c:v>
                </c:pt>
                <c:pt idx="502">
                  <c:v>0.86602540378443871</c:v>
                </c:pt>
                <c:pt idx="503">
                  <c:v>0.86602540378443871</c:v>
                </c:pt>
                <c:pt idx="504">
                  <c:v>0.86602540378443871</c:v>
                </c:pt>
                <c:pt idx="505">
                  <c:v>0.86602540378443871</c:v>
                </c:pt>
                <c:pt idx="506">
                  <c:v>0.86602540378443871</c:v>
                </c:pt>
                <c:pt idx="507">
                  <c:v>0.86602540378443871</c:v>
                </c:pt>
                <c:pt idx="508">
                  <c:v>0.86602540378443871</c:v>
                </c:pt>
                <c:pt idx="509">
                  <c:v>0.86602540378443871</c:v>
                </c:pt>
                <c:pt idx="510">
                  <c:v>0.86602540378443871</c:v>
                </c:pt>
                <c:pt idx="511">
                  <c:v>0.86602540378443871</c:v>
                </c:pt>
                <c:pt idx="512">
                  <c:v>0.86602540378443871</c:v>
                </c:pt>
                <c:pt idx="513">
                  <c:v>0.86602540378443871</c:v>
                </c:pt>
                <c:pt idx="514">
                  <c:v>0.86602540378443871</c:v>
                </c:pt>
                <c:pt idx="515">
                  <c:v>0.86602540378443871</c:v>
                </c:pt>
                <c:pt idx="516">
                  <c:v>0.86602540378443871</c:v>
                </c:pt>
                <c:pt idx="519">
                  <c:v>100</c:v>
                </c:pt>
                <c:pt idx="520">
                  <c:v>100</c:v>
                </c:pt>
                <c:pt idx="521">
                  <c:v>100</c:v>
                </c:pt>
                <c:pt idx="522">
                  <c:v>100</c:v>
                </c:pt>
                <c:pt idx="523">
                  <c:v>100</c:v>
                </c:pt>
                <c:pt idx="524">
                  <c:v>100</c:v>
                </c:pt>
                <c:pt idx="525">
                  <c:v>100</c:v>
                </c:pt>
                <c:pt idx="526">
                  <c:v>-0.99183774064803421</c:v>
                </c:pt>
                <c:pt idx="527">
                  <c:v>-0.97992505894868287</c:v>
                </c:pt>
                <c:pt idx="528">
                  <c:v>-0.96055455585580396</c:v>
                </c:pt>
                <c:pt idx="529">
                  <c:v>-0.93387365259416377</c:v>
                </c:pt>
                <c:pt idx="530">
                  <c:v>-0.90008540694795336</c:v>
                </c:pt>
                <c:pt idx="531">
                  <c:v>-0.85944696786844088</c:v>
                </c:pt>
                <c:pt idx="532">
                  <c:v>-0.8122676184151818</c:v>
                </c:pt>
                <c:pt idx="533">
                  <c:v>-0.75890642192518554</c:v>
                </c:pt>
                <c:pt idx="534">
                  <c:v>-0.6997694893241122</c:v>
                </c:pt>
                <c:pt idx="535">
                  <c:v>-0.63530688837691229</c:v>
                </c:pt>
                <c:pt idx="536">
                  <c:v>-0.56600921840037666</c:v>
                </c:pt>
                <c:pt idx="537">
                  <c:v>-0.49240387650610395</c:v>
                </c:pt>
                <c:pt idx="538">
                  <c:v>-0.41505104379003005</c:v>
                </c:pt>
                <c:pt idx="539">
                  <c:v>-0.3345394220160417</c:v>
                </c:pt>
                <c:pt idx="540">
                  <c:v>-0.25148175324008537</c:v>
                </c:pt>
                <c:pt idx="541">
                  <c:v>-0.16651015647313777</c:v>
                </c:pt>
                <c:pt idx="542">
                  <c:v>-8.0271316873848086E-2</c:v>
                </c:pt>
                <c:pt idx="543">
                  <c:v>6.5784359159977157E-3</c:v>
                </c:pt>
                <c:pt idx="544">
                  <c:v>9.3378122836354716E-2</c:v>
                </c:pt>
                <c:pt idx="545">
                  <c:v>0.17946714585867496</c:v>
                </c:pt>
                <c:pt idx="546">
                  <c:v>0.26419031553578504</c:v>
                </c:pt>
                <c:pt idx="547">
                  <c:v>0.34690283738919392</c:v>
                </c:pt>
                <c:pt idx="548">
                  <c:v>0.42697521918441084</c:v>
                </c:pt>
                <c:pt idx="549">
                  <c:v>0.50379806174694797</c:v>
                </c:pt>
                <c:pt idx="550">
                  <c:v>0.5767866968580041</c:v>
                </c:pt>
                <c:pt idx="551">
                  <c:v>0.64538563693264106</c:v>
                </c:pt>
                <c:pt idx="552">
                  <c:v>0.70907280261571859</c:v>
                </c:pt>
                <c:pt idx="553">
                  <c:v>0.76736349612102606</c:v>
                </c:pt>
                <c:pt idx="554">
                  <c:v>0.81981409007410533</c:v>
                </c:pt>
                <c:pt idx="555">
                  <c:v>0.86602540378443871</c:v>
                </c:pt>
                <c:pt idx="557">
                  <c:v>100</c:v>
                </c:pt>
                <c:pt idx="558">
                  <c:v>100</c:v>
                </c:pt>
                <c:pt idx="559">
                  <c:v>100</c:v>
                </c:pt>
                <c:pt idx="560">
                  <c:v>100</c:v>
                </c:pt>
                <c:pt idx="561">
                  <c:v>100</c:v>
                </c:pt>
                <c:pt idx="562">
                  <c:v>100</c:v>
                </c:pt>
                <c:pt idx="563">
                  <c:v>100</c:v>
                </c:pt>
                <c:pt idx="564">
                  <c:v>100</c:v>
                </c:pt>
                <c:pt idx="565">
                  <c:v>-0.90961588642199043</c:v>
                </c:pt>
                <c:pt idx="566">
                  <c:v>-0.88321004590564534</c:v>
                </c:pt>
                <c:pt idx="567">
                  <c:v>-0.85008244364315189</c:v>
                </c:pt>
                <c:pt idx="568">
                  <c:v>-0.81048520069072061</c:v>
                </c:pt>
                <c:pt idx="569">
                  <c:v>-0.76471967597668844</c:v>
                </c:pt>
                <c:pt idx="570">
                  <c:v>-0.71313417277810864</c:v>
                </c:pt>
                <c:pt idx="571">
                  <c:v>-0.65612128792250091</c:v>
                </c:pt>
                <c:pt idx="572">
                  <c:v>-0.59411492388893739</c:v>
                </c:pt>
                <c:pt idx="573">
                  <c:v>-0.5275869865481797</c:v>
                </c:pt>
                <c:pt idx="574">
                  <c:v>-0.45704379367405812</c:v>
                </c:pt>
                <c:pt idx="575">
                  <c:v>-0.38302222155948895</c:v>
                </c:pt>
                <c:pt idx="576">
                  <c:v>-0.30608561906371146</c:v>
                </c:pt>
                <c:pt idx="577">
                  <c:v>-0.22681952018730911</c:v>
                </c:pt>
                <c:pt idx="578">
                  <c:v>-0.14582718780491058</c:v>
                </c:pt>
                <c:pt idx="579">
                  <c:v>-6.3725022470453196E-2</c:v>
                </c:pt>
                <c:pt idx="580">
                  <c:v>1.8862128763224961E-2</c:v>
                </c:pt>
                <c:pt idx="581">
                  <c:v>0.10130572780775016</c:v>
                </c:pt>
                <c:pt idx="582">
                  <c:v>0.18297832909358752</c:v>
                </c:pt>
                <c:pt idx="583">
                  <c:v>0.26325835480968685</c:v>
                </c:pt>
                <c:pt idx="584">
                  <c:v>0.34153482548594361</c:v>
                </c:pt>
                <c:pt idx="585">
                  <c:v>0.41721200991588636</c:v>
                </c:pt>
                <c:pt idx="586">
                  <c:v>0.48971395903087001</c:v>
                </c:pt>
                <c:pt idx="587">
                  <c:v>0.55848888922025552</c:v>
                </c:pt>
                <c:pt idx="588">
                  <c:v>0.62301338173786358</c:v>
                </c:pt>
                <c:pt idx="589">
                  <c:v>0.68279636623468121</c:v>
                </c:pt>
                <c:pt idx="590">
                  <c:v>0.73738285810073489</c:v>
                </c:pt>
                <c:pt idx="591">
                  <c:v>0.7863574211726988</c:v>
                </c:pt>
                <c:pt idx="592">
                  <c:v>0.82934732945394563</c:v>
                </c:pt>
                <c:pt idx="593">
                  <c:v>0.86602540378443871</c:v>
                </c:pt>
                <c:pt idx="595">
                  <c:v>100</c:v>
                </c:pt>
                <c:pt idx="596">
                  <c:v>100</c:v>
                </c:pt>
                <c:pt idx="597">
                  <c:v>100</c:v>
                </c:pt>
                <c:pt idx="598">
                  <c:v>100</c:v>
                </c:pt>
                <c:pt idx="599">
                  <c:v>100</c:v>
                </c:pt>
                <c:pt idx="600">
                  <c:v>100</c:v>
                </c:pt>
                <c:pt idx="601">
                  <c:v>100</c:v>
                </c:pt>
                <c:pt idx="602">
                  <c:v>100</c:v>
                </c:pt>
                <c:pt idx="603">
                  <c:v>100</c:v>
                </c:pt>
                <c:pt idx="604">
                  <c:v>100</c:v>
                </c:pt>
                <c:pt idx="605">
                  <c:v>100</c:v>
                </c:pt>
                <c:pt idx="606">
                  <c:v>100</c:v>
                </c:pt>
                <c:pt idx="607">
                  <c:v>-0.58111176825523125</c:v>
                </c:pt>
                <c:pt idx="608">
                  <c:v>-0.52098591038038922</c:v>
                </c:pt>
                <c:pt idx="609">
                  <c:v>-0.45689503514765872</c:v>
                </c:pt>
                <c:pt idx="610">
                  <c:v>-0.38932691281668946</c:v>
                </c:pt>
                <c:pt idx="611">
                  <c:v>-0.31879577759716793</c:v>
                </c:pt>
                <c:pt idx="612">
                  <c:v>-0.24583841401597839</c:v>
                </c:pt>
                <c:pt idx="613">
                  <c:v>-0.17101007166283438</c:v>
                </c:pt>
                <c:pt idx="614">
                  <c:v>-9.4880239405631728E-2</c:v>
                </c:pt>
                <c:pt idx="615">
                  <c:v>-1.8028311236297306E-2</c:v>
                </c:pt>
                <c:pt idx="616">
                  <c:v>5.8960823267337314E-2</c:v>
                </c:pt>
                <c:pt idx="617">
                  <c:v>0.13550123030438901</c:v>
                </c:pt>
                <c:pt idx="618">
                  <c:v>0.21101039116094447</c:v>
                </c:pt>
                <c:pt idx="619">
                  <c:v>0.28491363552920734</c:v>
                </c:pt>
                <c:pt idx="620">
                  <c:v>0.3566485150955363</c:v>
                </c:pt>
                <c:pt idx="621">
                  <c:v>0.42566908411172688</c:v>
                </c:pt>
                <c:pt idx="622">
                  <c:v>0.49145005437180683</c:v>
                </c:pt>
                <c:pt idx="623">
                  <c:v>0.55349079297246129</c:v>
                </c:pt>
                <c:pt idx="624">
                  <c:v>0.61131913243171698</c:v>
                </c:pt>
                <c:pt idx="625">
                  <c:v>0.66449496416858278</c:v>
                </c:pt>
                <c:pt idx="626">
                  <c:v>0.71261358799509633</c:v>
                </c:pt>
                <c:pt idx="627">
                  <c:v>0.75530879212911817</c:v>
                </c:pt>
                <c:pt idx="628">
                  <c:v>0.79225564028711948</c:v>
                </c:pt>
                <c:pt idx="629">
                  <c:v>0.82317294464550095</c:v>
                </c:pt>
                <c:pt idx="630">
                  <c:v>0.84782540584971644</c:v>
                </c:pt>
                <c:pt idx="631">
                  <c:v>0.86602540378443871</c:v>
                </c:pt>
                <c:pt idx="633">
                  <c:v>100</c:v>
                </c:pt>
                <c:pt idx="634">
                  <c:v>100</c:v>
                </c:pt>
                <c:pt idx="635">
                  <c:v>100</c:v>
                </c:pt>
                <c:pt idx="636">
                  <c:v>100</c:v>
                </c:pt>
                <c:pt idx="637">
                  <c:v>100</c:v>
                </c:pt>
                <c:pt idx="638">
                  <c:v>100</c:v>
                </c:pt>
                <c:pt idx="639">
                  <c:v>100</c:v>
                </c:pt>
                <c:pt idx="640">
                  <c:v>100</c:v>
                </c:pt>
                <c:pt idx="641">
                  <c:v>100</c:v>
                </c:pt>
                <c:pt idx="642">
                  <c:v>100</c:v>
                </c:pt>
                <c:pt idx="643">
                  <c:v>100</c:v>
                </c:pt>
                <c:pt idx="644">
                  <c:v>100</c:v>
                </c:pt>
                <c:pt idx="645">
                  <c:v>100</c:v>
                </c:pt>
                <c:pt idx="646">
                  <c:v>100</c:v>
                </c:pt>
                <c:pt idx="647">
                  <c:v>100</c:v>
                </c:pt>
                <c:pt idx="648">
                  <c:v>100</c:v>
                </c:pt>
                <c:pt idx="649">
                  <c:v>100</c:v>
                </c:pt>
                <c:pt idx="650">
                  <c:v>100</c:v>
                </c:pt>
                <c:pt idx="651">
                  <c:v>100</c:v>
                </c:pt>
                <c:pt idx="652">
                  <c:v>100</c:v>
                </c:pt>
                <c:pt idx="653">
                  <c:v>100</c:v>
                </c:pt>
                <c:pt idx="654">
                  <c:v>100</c:v>
                </c:pt>
                <c:pt idx="655">
                  <c:v>0.37778608830929122</c:v>
                </c:pt>
                <c:pt idx="656">
                  <c:v>0.4446874985827981</c:v>
                </c:pt>
                <c:pt idx="657">
                  <c:v>0.50820456848243689</c:v>
                </c:pt>
                <c:pt idx="658">
                  <c:v>0.56785389475361603</c:v>
                </c:pt>
                <c:pt idx="659">
                  <c:v>0.62318151000616384</c:v>
                </c:pt>
                <c:pt idx="660">
                  <c:v>0.67376633768028082</c:v>
                </c:pt>
                <c:pt idx="661">
                  <c:v>0.71922339669341318</c:v>
                </c:pt>
                <c:pt idx="662">
                  <c:v>0.75920673137874817</c:v>
                </c:pt>
                <c:pt idx="663">
                  <c:v>0.79341204441673252</c:v>
                </c:pt>
                <c:pt idx="664">
                  <c:v>0.82157901272141487</c:v>
                </c:pt>
                <c:pt idx="665">
                  <c:v>0.84349326865631602</c:v>
                </c:pt>
                <c:pt idx="666">
                  <c:v>0.85898803150158187</c:v>
                </c:pt>
                <c:pt idx="667">
                  <c:v>0.86794537675596617</c:v>
                </c:pt>
                <c:pt idx="668">
                  <c:v>0.87029713361349026</c:v>
                </c:pt>
                <c:pt idx="669">
                  <c:v>0.86602540378443871</c:v>
                </c:pt>
                <c:pt idx="671">
                  <c:v>100</c:v>
                </c:pt>
                <c:pt idx="672">
                  <c:v>100</c:v>
                </c:pt>
                <c:pt idx="673">
                  <c:v>100</c:v>
                </c:pt>
                <c:pt idx="674">
                  <c:v>100</c:v>
                </c:pt>
                <c:pt idx="675">
                  <c:v>100</c:v>
                </c:pt>
                <c:pt idx="676">
                  <c:v>100</c:v>
                </c:pt>
                <c:pt idx="677">
                  <c:v>100</c:v>
                </c:pt>
                <c:pt idx="678">
                  <c:v>100</c:v>
                </c:pt>
                <c:pt idx="679">
                  <c:v>100</c:v>
                </c:pt>
                <c:pt idx="680">
                  <c:v>100</c:v>
                </c:pt>
                <c:pt idx="681">
                  <c:v>100</c:v>
                </c:pt>
                <c:pt idx="682">
                  <c:v>100</c:v>
                </c:pt>
                <c:pt idx="683">
                  <c:v>100</c:v>
                </c:pt>
                <c:pt idx="684">
                  <c:v>100</c:v>
                </c:pt>
                <c:pt idx="685">
                  <c:v>100</c:v>
                </c:pt>
                <c:pt idx="686">
                  <c:v>100</c:v>
                </c:pt>
                <c:pt idx="687">
                  <c:v>100</c:v>
                </c:pt>
                <c:pt idx="688">
                  <c:v>100</c:v>
                </c:pt>
                <c:pt idx="689">
                  <c:v>100</c:v>
                </c:pt>
                <c:pt idx="690">
                  <c:v>100</c:v>
                </c:pt>
                <c:pt idx="691">
                  <c:v>100</c:v>
                </c:pt>
                <c:pt idx="692">
                  <c:v>100</c:v>
                </c:pt>
                <c:pt idx="693">
                  <c:v>100</c:v>
                </c:pt>
                <c:pt idx="694">
                  <c:v>100</c:v>
                </c:pt>
                <c:pt idx="695">
                  <c:v>100</c:v>
                </c:pt>
                <c:pt idx="696">
                  <c:v>100</c:v>
                </c:pt>
                <c:pt idx="697">
                  <c:v>100</c:v>
                </c:pt>
                <c:pt idx="698">
                  <c:v>100</c:v>
                </c:pt>
                <c:pt idx="699">
                  <c:v>0.87000190375220576</c:v>
                </c:pt>
                <c:pt idx="700">
                  <c:v>0.89375039316352867</c:v>
                </c:pt>
                <c:pt idx="701">
                  <c:v>0.91069690242163481</c:v>
                </c:pt>
                <c:pt idx="702">
                  <c:v>0.92071245835848803</c:v>
                </c:pt>
                <c:pt idx="703">
                  <c:v>0.9237208365458508</c:v>
                </c:pt>
                <c:pt idx="704">
                  <c:v>0.91969914140920883</c:v>
                </c:pt>
                <c:pt idx="705">
                  <c:v>0.90867798047691817</c:v>
                </c:pt>
                <c:pt idx="706">
                  <c:v>0.89074123143843198</c:v>
                </c:pt>
                <c:pt idx="707">
                  <c:v>0.86602540378443871</c:v>
                </c:pt>
                <c:pt idx="709">
                  <c:v>100</c:v>
                </c:pt>
                <c:pt idx="710">
                  <c:v>100</c:v>
                </c:pt>
                <c:pt idx="711">
                  <c:v>100</c:v>
                </c:pt>
                <c:pt idx="712">
                  <c:v>100</c:v>
                </c:pt>
                <c:pt idx="713">
                  <c:v>100</c:v>
                </c:pt>
                <c:pt idx="714">
                  <c:v>100</c:v>
                </c:pt>
                <c:pt idx="715">
                  <c:v>100</c:v>
                </c:pt>
                <c:pt idx="716">
                  <c:v>100</c:v>
                </c:pt>
                <c:pt idx="717">
                  <c:v>100</c:v>
                </c:pt>
                <c:pt idx="718">
                  <c:v>100</c:v>
                </c:pt>
                <c:pt idx="719">
                  <c:v>100</c:v>
                </c:pt>
                <c:pt idx="720">
                  <c:v>100</c:v>
                </c:pt>
                <c:pt idx="721">
                  <c:v>100</c:v>
                </c:pt>
                <c:pt idx="722">
                  <c:v>100</c:v>
                </c:pt>
                <c:pt idx="723">
                  <c:v>100</c:v>
                </c:pt>
                <c:pt idx="724">
                  <c:v>100</c:v>
                </c:pt>
                <c:pt idx="725">
                  <c:v>100</c:v>
                </c:pt>
                <c:pt idx="726">
                  <c:v>100</c:v>
                </c:pt>
                <c:pt idx="727">
                  <c:v>100</c:v>
                </c:pt>
                <c:pt idx="728">
                  <c:v>100</c:v>
                </c:pt>
                <c:pt idx="729">
                  <c:v>100</c:v>
                </c:pt>
                <c:pt idx="730">
                  <c:v>100</c:v>
                </c:pt>
                <c:pt idx="731">
                  <c:v>100</c:v>
                </c:pt>
                <c:pt idx="732">
                  <c:v>100</c:v>
                </c:pt>
                <c:pt idx="733">
                  <c:v>100</c:v>
                </c:pt>
                <c:pt idx="734">
                  <c:v>100</c:v>
                </c:pt>
                <c:pt idx="735">
                  <c:v>100</c:v>
                </c:pt>
                <c:pt idx="736">
                  <c:v>100</c:v>
                </c:pt>
                <c:pt idx="737">
                  <c:v>100</c:v>
                </c:pt>
                <c:pt idx="738">
                  <c:v>100</c:v>
                </c:pt>
                <c:pt idx="739">
                  <c:v>0.98492315519647711</c:v>
                </c:pt>
                <c:pt idx="740">
                  <c:v>0.9834511982049472</c:v>
                </c:pt>
                <c:pt idx="741">
                  <c:v>0.9744945837710085</c:v>
                </c:pt>
                <c:pt idx="742">
                  <c:v>0.95812147713865492</c:v>
                </c:pt>
                <c:pt idx="743">
                  <c:v>0.93445648753571064</c:v>
                </c:pt>
                <c:pt idx="744">
                  <c:v>0.90367971982236561</c:v>
                </c:pt>
                <c:pt idx="745">
                  <c:v>0.86602540378443871</c:v>
                </c:pt>
                <c:pt idx="747">
                  <c:v>100</c:v>
                </c:pt>
                <c:pt idx="748">
                  <c:v>100</c:v>
                </c:pt>
                <c:pt idx="749">
                  <c:v>100</c:v>
                </c:pt>
                <c:pt idx="750">
                  <c:v>100</c:v>
                </c:pt>
                <c:pt idx="751">
                  <c:v>100</c:v>
                </c:pt>
                <c:pt idx="752">
                  <c:v>100</c:v>
                </c:pt>
                <c:pt idx="753">
                  <c:v>100</c:v>
                </c:pt>
                <c:pt idx="754">
                  <c:v>100</c:v>
                </c:pt>
                <c:pt idx="755">
                  <c:v>100</c:v>
                </c:pt>
                <c:pt idx="756">
                  <c:v>100</c:v>
                </c:pt>
                <c:pt idx="757">
                  <c:v>100</c:v>
                </c:pt>
                <c:pt idx="758">
                  <c:v>100</c:v>
                </c:pt>
                <c:pt idx="759">
                  <c:v>100</c:v>
                </c:pt>
                <c:pt idx="760">
                  <c:v>100</c:v>
                </c:pt>
                <c:pt idx="761">
                  <c:v>100</c:v>
                </c:pt>
                <c:pt idx="762">
                  <c:v>100</c:v>
                </c:pt>
                <c:pt idx="763">
                  <c:v>100</c:v>
                </c:pt>
                <c:pt idx="764">
                  <c:v>100</c:v>
                </c:pt>
                <c:pt idx="765">
                  <c:v>100</c:v>
                </c:pt>
                <c:pt idx="766">
                  <c:v>100</c:v>
                </c:pt>
                <c:pt idx="767">
                  <c:v>100</c:v>
                </c:pt>
                <c:pt idx="768">
                  <c:v>100</c:v>
                </c:pt>
                <c:pt idx="769">
                  <c:v>100</c:v>
                </c:pt>
                <c:pt idx="770">
                  <c:v>100</c:v>
                </c:pt>
                <c:pt idx="771">
                  <c:v>100</c:v>
                </c:pt>
                <c:pt idx="772">
                  <c:v>100</c:v>
                </c:pt>
                <c:pt idx="773">
                  <c:v>100</c:v>
                </c:pt>
                <c:pt idx="774">
                  <c:v>100</c:v>
                </c:pt>
                <c:pt idx="775">
                  <c:v>100</c:v>
                </c:pt>
                <c:pt idx="776">
                  <c:v>100</c:v>
                </c:pt>
                <c:pt idx="777">
                  <c:v>0.99620193825305203</c:v>
                </c:pt>
                <c:pt idx="778">
                  <c:v>0.99298443758478749</c:v>
                </c:pt>
                <c:pt idx="779">
                  <c:v>0.98220972576610632</c:v>
                </c:pt>
                <c:pt idx="780">
                  <c:v>0.9639598048598973</c:v>
                </c:pt>
                <c:pt idx="781">
                  <c:v>0.9383735677838605</c:v>
                </c:pt>
                <c:pt idx="782">
                  <c:v>0.90564574125153663</c:v>
                </c:pt>
                <c:pt idx="783">
                  <c:v>0.86602540378443871</c:v>
                </c:pt>
                <c:pt idx="785">
                  <c:v>100</c:v>
                </c:pt>
                <c:pt idx="786">
                  <c:v>100</c:v>
                </c:pt>
                <c:pt idx="787">
                  <c:v>100</c:v>
                </c:pt>
                <c:pt idx="788">
                  <c:v>100</c:v>
                </c:pt>
                <c:pt idx="789">
                  <c:v>100</c:v>
                </c:pt>
                <c:pt idx="790">
                  <c:v>100</c:v>
                </c:pt>
                <c:pt idx="791">
                  <c:v>100</c:v>
                </c:pt>
                <c:pt idx="792">
                  <c:v>100</c:v>
                </c:pt>
                <c:pt idx="793">
                  <c:v>100</c:v>
                </c:pt>
                <c:pt idx="794">
                  <c:v>100</c:v>
                </c:pt>
                <c:pt idx="795">
                  <c:v>100</c:v>
                </c:pt>
                <c:pt idx="796">
                  <c:v>100</c:v>
                </c:pt>
                <c:pt idx="797">
                  <c:v>100</c:v>
                </c:pt>
                <c:pt idx="798">
                  <c:v>100</c:v>
                </c:pt>
                <c:pt idx="799">
                  <c:v>100</c:v>
                </c:pt>
                <c:pt idx="800">
                  <c:v>100</c:v>
                </c:pt>
                <c:pt idx="801">
                  <c:v>100</c:v>
                </c:pt>
                <c:pt idx="802">
                  <c:v>100</c:v>
                </c:pt>
                <c:pt idx="803">
                  <c:v>100</c:v>
                </c:pt>
                <c:pt idx="804">
                  <c:v>100</c:v>
                </c:pt>
                <c:pt idx="805">
                  <c:v>100</c:v>
                </c:pt>
                <c:pt idx="806">
                  <c:v>100</c:v>
                </c:pt>
                <c:pt idx="807">
                  <c:v>100</c:v>
                </c:pt>
                <c:pt idx="808">
                  <c:v>100</c:v>
                </c:pt>
                <c:pt idx="809">
                  <c:v>100</c:v>
                </c:pt>
                <c:pt idx="810">
                  <c:v>100</c:v>
                </c:pt>
                <c:pt idx="811">
                  <c:v>100</c:v>
                </c:pt>
                <c:pt idx="812">
                  <c:v>100</c:v>
                </c:pt>
                <c:pt idx="813">
                  <c:v>100</c:v>
                </c:pt>
                <c:pt idx="814">
                  <c:v>0.92909900080157504</c:v>
                </c:pt>
                <c:pt idx="815">
                  <c:v>0.94151111077974448</c:v>
                </c:pt>
                <c:pt idx="816">
                  <c:v>0.94675775270492801</c:v>
                </c:pt>
                <c:pt idx="817">
                  <c:v>0.94479899646406618</c:v>
                </c:pt>
                <c:pt idx="818">
                  <c:v>0.93564974937488099</c:v>
                </c:pt>
                <c:pt idx="819">
                  <c:v>0.91937964273218775</c:v>
                </c:pt>
                <c:pt idx="820">
                  <c:v>0.89611250187169633</c:v>
                </c:pt>
                <c:pt idx="821">
                  <c:v>0.86602540378443871</c:v>
                </c:pt>
                <c:pt idx="823">
                  <c:v>100</c:v>
                </c:pt>
                <c:pt idx="824">
                  <c:v>100</c:v>
                </c:pt>
                <c:pt idx="825">
                  <c:v>100</c:v>
                </c:pt>
                <c:pt idx="826">
                  <c:v>100</c:v>
                </c:pt>
                <c:pt idx="827">
                  <c:v>100</c:v>
                </c:pt>
                <c:pt idx="828">
                  <c:v>100</c:v>
                </c:pt>
                <c:pt idx="829">
                  <c:v>100</c:v>
                </c:pt>
                <c:pt idx="830">
                  <c:v>100</c:v>
                </c:pt>
                <c:pt idx="831">
                  <c:v>100</c:v>
                </c:pt>
                <c:pt idx="832">
                  <c:v>100</c:v>
                </c:pt>
                <c:pt idx="833">
                  <c:v>100</c:v>
                </c:pt>
                <c:pt idx="834">
                  <c:v>100</c:v>
                </c:pt>
                <c:pt idx="835">
                  <c:v>100</c:v>
                </c:pt>
                <c:pt idx="836">
                  <c:v>100</c:v>
                </c:pt>
                <c:pt idx="837">
                  <c:v>100</c:v>
                </c:pt>
                <c:pt idx="838">
                  <c:v>100</c:v>
                </c:pt>
                <c:pt idx="839">
                  <c:v>100</c:v>
                </c:pt>
                <c:pt idx="840">
                  <c:v>100</c:v>
                </c:pt>
                <c:pt idx="841">
                  <c:v>100</c:v>
                </c:pt>
                <c:pt idx="842">
                  <c:v>100</c:v>
                </c:pt>
                <c:pt idx="843">
                  <c:v>100</c:v>
                </c:pt>
                <c:pt idx="844">
                  <c:v>100</c:v>
                </c:pt>
                <c:pt idx="845">
                  <c:v>100</c:v>
                </c:pt>
                <c:pt idx="846">
                  <c:v>100</c:v>
                </c:pt>
                <c:pt idx="847">
                  <c:v>100</c:v>
                </c:pt>
                <c:pt idx="848">
                  <c:v>0.63681501468877166</c:v>
                </c:pt>
                <c:pt idx="849">
                  <c:v>0.68767171434111174</c:v>
                </c:pt>
                <c:pt idx="850">
                  <c:v>0.73329481701978205</c:v>
                </c:pt>
                <c:pt idx="851">
                  <c:v>0.77333710336541539</c:v>
                </c:pt>
                <c:pt idx="852">
                  <c:v>0.80749382740072806</c:v>
                </c:pt>
                <c:pt idx="853">
                  <c:v>0.83550503583141711</c:v>
                </c:pt>
                <c:pt idx="854">
                  <c:v>0.85715754644769526</c:v>
                </c:pt>
                <c:pt idx="855">
                  <c:v>0.87228657056962922</c:v>
                </c:pt>
                <c:pt idx="856">
                  <c:v>0.8807769671884963</c:v>
                </c:pt>
                <c:pt idx="857">
                  <c:v>0.8825641192593856</c:v>
                </c:pt>
                <c:pt idx="858">
                  <c:v>0.87763442547592552</c:v>
                </c:pt>
                <c:pt idx="859">
                  <c:v>0.86602540378443871</c:v>
                </c:pt>
                <c:pt idx="861">
                  <c:v>100</c:v>
                </c:pt>
                <c:pt idx="862">
                  <c:v>100</c:v>
                </c:pt>
                <c:pt idx="863">
                  <c:v>100</c:v>
                </c:pt>
                <c:pt idx="864">
                  <c:v>100</c:v>
                </c:pt>
                <c:pt idx="865">
                  <c:v>100</c:v>
                </c:pt>
                <c:pt idx="866">
                  <c:v>100</c:v>
                </c:pt>
                <c:pt idx="867">
                  <c:v>100</c:v>
                </c:pt>
                <c:pt idx="868">
                  <c:v>100</c:v>
                </c:pt>
                <c:pt idx="869">
                  <c:v>100</c:v>
                </c:pt>
                <c:pt idx="870">
                  <c:v>100</c:v>
                </c:pt>
                <c:pt idx="871">
                  <c:v>100</c:v>
                </c:pt>
                <c:pt idx="872">
                  <c:v>100</c:v>
                </c:pt>
                <c:pt idx="873">
                  <c:v>100</c:v>
                </c:pt>
                <c:pt idx="874">
                  <c:v>100</c:v>
                </c:pt>
                <c:pt idx="875">
                  <c:v>100</c:v>
                </c:pt>
                <c:pt idx="876">
                  <c:v>-0.30800949779027353</c:v>
                </c:pt>
                <c:pt idx="877">
                  <c:v>-0.2358887690118523</c:v>
                </c:pt>
                <c:pt idx="878">
                  <c:v>-0.16197278426771788</c:v>
                </c:pt>
                <c:pt idx="879">
                  <c:v>-8.6824088833464971E-2</c:v>
                </c:pt>
                <c:pt idx="880">
                  <c:v>-1.1014609657371208E-2</c:v>
                </c:pt>
                <c:pt idx="881">
                  <c:v>6.4878697349018313E-2</c:v>
                </c:pt>
                <c:pt idx="882">
                  <c:v>0.14027823829375327</c:v>
                </c:pt>
                <c:pt idx="883">
                  <c:v>0.21461017714275663</c:v>
                </c:pt>
                <c:pt idx="884">
                  <c:v>0.28730880295853567</c:v>
                </c:pt>
                <c:pt idx="885">
                  <c:v>0.35782083530200182</c:v>
                </c:pt>
                <c:pt idx="886">
                  <c:v>0.42560963503069216</c:v>
                </c:pt>
                <c:pt idx="887">
                  <c:v>0.490159288446675</c:v>
                </c:pt>
                <c:pt idx="888">
                  <c:v>0.55097853371130823</c:v>
                </c:pt>
                <c:pt idx="889">
                  <c:v>0.60760449964446372</c:v>
                </c:pt>
                <c:pt idx="890">
                  <c:v>0.65960622845369699</c:v>
                </c:pt>
                <c:pt idx="891">
                  <c:v>0.70658795558326748</c:v>
                </c:pt>
                <c:pt idx="892">
                  <c:v>0.74819212172137672</c:v>
                </c:pt>
                <c:pt idx="893">
                  <c:v>0.78410209404243136</c:v>
                </c:pt>
                <c:pt idx="894">
                  <c:v>0.81404457597403412</c:v>
                </c:pt>
                <c:pt idx="895">
                  <c:v>0.83779168714892038</c:v>
                </c:pt>
                <c:pt idx="896">
                  <c:v>0.8551626977121517</c:v>
                </c:pt>
                <c:pt idx="897">
                  <c:v>0.86602540378443871</c:v>
                </c:pt>
                <c:pt idx="899">
                  <c:v>100</c:v>
                </c:pt>
                <c:pt idx="900">
                  <c:v>100</c:v>
                </c:pt>
                <c:pt idx="901">
                  <c:v>100</c:v>
                </c:pt>
                <c:pt idx="902">
                  <c:v>100</c:v>
                </c:pt>
                <c:pt idx="903">
                  <c:v>100</c:v>
                </c:pt>
                <c:pt idx="904">
                  <c:v>100</c:v>
                </c:pt>
                <c:pt idx="905">
                  <c:v>100</c:v>
                </c:pt>
                <c:pt idx="906">
                  <c:v>100</c:v>
                </c:pt>
                <c:pt idx="907">
                  <c:v>100</c:v>
                </c:pt>
                <c:pt idx="908">
                  <c:v>-0.83963217453181627</c:v>
                </c:pt>
                <c:pt idx="909">
                  <c:v>-0.80287233747947129</c:v>
                </c:pt>
                <c:pt idx="910">
                  <c:v>-0.76000215715133557</c:v>
                </c:pt>
                <c:pt idx="911">
                  <c:v>-0.71134790150542893</c:v>
                </c:pt>
                <c:pt idx="912">
                  <c:v>-0.65727985880545936</c:v>
                </c:pt>
                <c:pt idx="913">
                  <c:v>-0.59820951950355061</c:v>
                </c:pt>
                <c:pt idx="914">
                  <c:v>-0.53458644454943616</c:v>
                </c:pt>
                <c:pt idx="915">
                  <c:v>-0.46689484396017972</c:v>
                </c:pt>
                <c:pt idx="916">
                  <c:v>-0.39564989168957165</c:v>
                </c:pt>
                <c:pt idx="917">
                  <c:v>-0.32139380484326957</c:v>
                </c:pt>
                <c:pt idx="918">
                  <c:v>-0.24469171707922499</c:v>
                </c:pt>
                <c:pt idx="919">
                  <c:v>-0.16612737759930912</c:v>
                </c:pt>
                <c:pt idx="920">
                  <c:v>-8.6298708465409352E-2</c:v>
                </c:pt>
                <c:pt idx="921">
                  <c:v>-5.813254051502903E-3</c:v>
                </c:pt>
                <c:pt idx="922">
                  <c:v>7.4716442735874244E-2</c:v>
                </c:pt>
                <c:pt idx="923">
                  <c:v>0.15467750227900967</c:v>
                </c:pt>
                <c:pt idx="924">
                  <c:v>0.23346137263297251</c:v>
                </c:pt>
                <c:pt idx="925">
                  <c:v>0.31046846097336744</c:v>
                </c:pt>
                <c:pt idx="926">
                  <c:v>0.38511269685977267</c:v>
                </c:pt>
                <c:pt idx="927">
                  <c:v>0.45682599258567103</c:v>
                </c:pt>
                <c:pt idx="928">
                  <c:v>0.52506256666891638</c:v>
                </c:pt>
                <c:pt idx="929">
                  <c:v>0.58930309757836519</c:v>
                </c:pt>
                <c:pt idx="930">
                  <c:v>0.64905867608430357</c:v>
                </c:pt>
                <c:pt idx="931">
                  <c:v>0.70387452615289658</c:v>
                </c:pt>
                <c:pt idx="932">
                  <c:v>0.75333346606640705</c:v>
                </c:pt>
                <c:pt idx="933">
                  <c:v>0.7970590834279685</c:v>
                </c:pt>
                <c:pt idx="934">
                  <c:v>0.83471859988720998</c:v>
                </c:pt>
                <c:pt idx="935">
                  <c:v>0.86602540378443871</c:v>
                </c:pt>
                <c:pt idx="937">
                  <c:v>100</c:v>
                </c:pt>
                <c:pt idx="938">
                  <c:v>100</c:v>
                </c:pt>
                <c:pt idx="939">
                  <c:v>100</c:v>
                </c:pt>
                <c:pt idx="940">
                  <c:v>100</c:v>
                </c:pt>
                <c:pt idx="941">
                  <c:v>100</c:v>
                </c:pt>
                <c:pt idx="942">
                  <c:v>100</c:v>
                </c:pt>
                <c:pt idx="943">
                  <c:v>100</c:v>
                </c:pt>
                <c:pt idx="944">
                  <c:v>-0.97889925226410068</c:v>
                </c:pt>
                <c:pt idx="945">
                  <c:v>-0.96542533494646521</c:v>
                </c:pt>
                <c:pt idx="946">
                  <c:v>-0.9446039478901318</c:v>
                </c:pt>
                <c:pt idx="947">
                  <c:v>-0.91659355442289647</c:v>
                </c:pt>
                <c:pt idx="948">
                  <c:v>-0.88160733055218254</c:v>
                </c:pt>
                <c:pt idx="949">
                  <c:v>-0.83991154256690614</c:v>
                </c:pt>
                <c:pt idx="950">
                  <c:v>-0.79182352059023997</c:v>
                </c:pt>
                <c:pt idx="951">
                  <c:v>-0.73770924350576839</c:v>
                </c:pt>
                <c:pt idx="952">
                  <c:v>-0.67798055363719767</c:v>
                </c:pt>
                <c:pt idx="953">
                  <c:v>-0.61309202237959692</c:v>
                </c:pt>
                <c:pt idx="954">
                  <c:v>-0.54353749063660284</c:v>
                </c:pt>
                <c:pt idx="955">
                  <c:v>-0.46984631039295416</c:v>
                </c:pt>
                <c:pt idx="956">
                  <c:v>-0.39257931602625623</c:v>
                </c:pt>
                <c:pt idx="957">
                  <c:v>-0.31232455601872633</c:v>
                </c:pt>
                <c:pt idx="958">
                  <c:v>-0.22969281755317092</c:v>
                </c:pt>
                <c:pt idx="959">
                  <c:v>-0.14531297805372062</c:v>
                </c:pt>
                <c:pt idx="960">
                  <c:v>-5.9827219048906366E-2</c:v>
                </c:pt>
                <c:pt idx="961">
                  <c:v>2.6113861217532452E-2</c:v>
                </c:pt>
                <c:pt idx="962">
                  <c:v>0.11185619923212547</c:v>
                </c:pt>
                <c:pt idx="963">
                  <c:v>0.19674724402994231</c:v>
                </c:pt>
                <c:pt idx="964">
                  <c:v>0.28014092350145714</c:v>
                </c:pt>
                <c:pt idx="965">
                  <c:v>0.36140256139141158</c:v>
                </c:pt>
                <c:pt idx="966">
                  <c:v>0.43991370756834441</c:v>
                </c:pt>
                <c:pt idx="967">
                  <c:v>0.51507684480352289</c:v>
                </c:pt>
                <c:pt idx="968">
                  <c:v>0.5863199362378444</c:v>
                </c:pt>
                <c:pt idx="969">
                  <c:v>0.65310077892773888</c:v>
                </c:pt>
                <c:pt idx="970">
                  <c:v>0.71491113033696096</c:v>
                </c:pt>
                <c:pt idx="971">
                  <c:v>0.7712805763691758</c:v>
                </c:pt>
                <c:pt idx="972">
                  <c:v>0.82178011150327634</c:v>
                </c:pt>
                <c:pt idx="973">
                  <c:v>0.86602540378443871</c:v>
                </c:pt>
                <c:pt idx="975">
                  <c:v>100</c:v>
                </c:pt>
                <c:pt idx="976">
                  <c:v>100</c:v>
                </c:pt>
                <c:pt idx="977">
                  <c:v>100</c:v>
                </c:pt>
                <c:pt idx="978">
                  <c:v>100</c:v>
                </c:pt>
                <c:pt idx="979">
                  <c:v>100</c:v>
                </c:pt>
                <c:pt idx="980">
                  <c:v>100</c:v>
                </c:pt>
                <c:pt idx="981">
                  <c:v>100</c:v>
                </c:pt>
                <c:pt idx="982">
                  <c:v>-0.99183774064803432</c:v>
                </c:pt>
                <c:pt idx="983">
                  <c:v>-0.97992505894868287</c:v>
                </c:pt>
                <c:pt idx="984">
                  <c:v>-0.96055455585580396</c:v>
                </c:pt>
                <c:pt idx="985">
                  <c:v>-0.93387365259416377</c:v>
                </c:pt>
                <c:pt idx="986">
                  <c:v>-0.90008540694795336</c:v>
                </c:pt>
                <c:pt idx="987">
                  <c:v>-0.85944696786844088</c:v>
                </c:pt>
                <c:pt idx="988">
                  <c:v>-0.8122676184151818</c:v>
                </c:pt>
                <c:pt idx="989">
                  <c:v>-0.75890642192518554</c:v>
                </c:pt>
                <c:pt idx="990">
                  <c:v>-0.6997694893241122</c:v>
                </c:pt>
                <c:pt idx="991">
                  <c:v>-0.6353068883769124</c:v>
                </c:pt>
                <c:pt idx="992">
                  <c:v>-0.56600921840037677</c:v>
                </c:pt>
                <c:pt idx="993">
                  <c:v>-0.49240387650610401</c:v>
                </c:pt>
                <c:pt idx="994">
                  <c:v>-0.41505104379003011</c:v>
                </c:pt>
                <c:pt idx="995">
                  <c:v>-0.33453942201604175</c:v>
                </c:pt>
                <c:pt idx="996">
                  <c:v>-0.25148175324008548</c:v>
                </c:pt>
                <c:pt idx="997">
                  <c:v>-0.16651015647313783</c:v>
                </c:pt>
                <c:pt idx="998">
                  <c:v>-8.0271316873848142E-2</c:v>
                </c:pt>
                <c:pt idx="999">
                  <c:v>6.5784359159976602E-3</c:v>
                </c:pt>
                <c:pt idx="1000">
                  <c:v>9.337812283635466E-2</c:v>
                </c:pt>
                <c:pt idx="1001">
                  <c:v>0.1794671458586749</c:v>
                </c:pt>
                <c:pt idx="1002">
                  <c:v>0.26419031553578498</c:v>
                </c:pt>
                <c:pt idx="1003">
                  <c:v>0.34690283738919392</c:v>
                </c:pt>
                <c:pt idx="1004">
                  <c:v>0.42697521918441078</c:v>
                </c:pt>
                <c:pt idx="1005">
                  <c:v>0.50379806174694797</c:v>
                </c:pt>
                <c:pt idx="1006">
                  <c:v>0.5767866968580041</c:v>
                </c:pt>
                <c:pt idx="1007">
                  <c:v>0.64538563693264106</c:v>
                </c:pt>
                <c:pt idx="1008">
                  <c:v>0.70907280261571859</c:v>
                </c:pt>
                <c:pt idx="1009">
                  <c:v>0.76736349612102606</c:v>
                </c:pt>
                <c:pt idx="1010">
                  <c:v>0.81981409007410533</c:v>
                </c:pt>
                <c:pt idx="1011">
                  <c:v>0.86602540378443871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113176"/>
        <c:axId val="396112392"/>
      </c:scatterChart>
      <c:valAx>
        <c:axId val="396113176"/>
        <c:scaling>
          <c:orientation val="minMax"/>
          <c:max val="1.5"/>
          <c:min val="-1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6112392"/>
        <c:crosses val="autoZero"/>
        <c:crossBetween val="midCat"/>
      </c:valAx>
      <c:valAx>
        <c:axId val="396112392"/>
        <c:scaling>
          <c:orientation val="minMax"/>
          <c:max val="1.5"/>
          <c:min val="-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61131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276225</xdr:colOff>
      <xdr:row>10</xdr:row>
      <xdr:rowOff>0</xdr:rowOff>
    </xdr:from>
    <xdr:to>
      <xdr:col>11</xdr:col>
      <xdr:colOff>571500</xdr:colOff>
      <xdr:row>31</xdr:row>
      <xdr:rowOff>104775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1020"/>
  <sheetViews>
    <sheetView tabSelected="1" topLeftCell="B1" workbookViewId="0">
      <selection activeCell="G4" sqref="G4"/>
    </sheetView>
  </sheetViews>
  <sheetFormatPr defaultRowHeight="13.5" x14ac:dyDescent="0.15"/>
  <cols>
    <col min="4" max="4" width="9.5" bestFit="1" customWidth="1"/>
    <col min="7" max="7" width="12.75" bestFit="1" customWidth="1"/>
    <col min="10" max="10" width="12.875" bestFit="1" customWidth="1"/>
    <col min="11" max="11" width="13.875" bestFit="1" customWidth="1"/>
    <col min="12" max="12" width="9.125" bestFit="1" customWidth="1"/>
    <col min="13" max="13" width="12.75" bestFit="1" customWidth="1"/>
    <col min="14" max="14" width="13.875" bestFit="1" customWidth="1"/>
  </cols>
  <sheetData>
    <row r="2" spans="3:15" x14ac:dyDescent="0.15">
      <c r="F2">
        <f ca="1">NOW()-TODAY()</f>
        <v>0.85468912037322298</v>
      </c>
    </row>
    <row r="3" spans="3:15" x14ac:dyDescent="0.15">
      <c r="F3">
        <v>1000000</v>
      </c>
    </row>
    <row r="4" spans="3:15" x14ac:dyDescent="0.15">
      <c r="C4" t="s">
        <v>0</v>
      </c>
      <c r="F4">
        <v>10</v>
      </c>
    </row>
    <row r="5" spans="3:15" x14ac:dyDescent="0.15">
      <c r="C5" t="s">
        <v>2</v>
      </c>
      <c r="I5" t="s">
        <v>11</v>
      </c>
      <c r="J5">
        <f>L7</f>
        <v>0.86602540378443871</v>
      </c>
      <c r="K5">
        <v>0</v>
      </c>
      <c r="L5">
        <f>-J7</f>
        <v>-0.49999999999999994</v>
      </c>
    </row>
    <row r="6" spans="3:15" x14ac:dyDescent="0.15">
      <c r="C6" t="s">
        <v>1</v>
      </c>
      <c r="I6">
        <v>30</v>
      </c>
      <c r="J6">
        <v>0</v>
      </c>
      <c r="K6">
        <v>1</v>
      </c>
      <c r="L6">
        <v>0</v>
      </c>
    </row>
    <row r="7" spans="3:15" x14ac:dyDescent="0.15">
      <c r="I7">
        <f>PI()/180*I6</f>
        <v>0.52359877559829882</v>
      </c>
      <c r="J7">
        <f>SIN(I7)</f>
        <v>0.49999999999999994</v>
      </c>
      <c r="K7">
        <v>0</v>
      </c>
      <c r="L7">
        <f>COS(I7)</f>
        <v>0.86602540378443871</v>
      </c>
    </row>
    <row r="8" spans="3:15" x14ac:dyDescent="0.15">
      <c r="C8" t="s">
        <v>3</v>
      </c>
      <c r="D8" t="s">
        <v>4</v>
      </c>
      <c r="E8" t="s">
        <v>5</v>
      </c>
      <c r="F8" t="s">
        <v>6</v>
      </c>
      <c r="G8" t="s">
        <v>7</v>
      </c>
      <c r="H8" t="s">
        <v>8</v>
      </c>
      <c r="I8" t="s">
        <v>9</v>
      </c>
      <c r="J8" t="s">
        <v>7</v>
      </c>
      <c r="K8" t="s">
        <v>8</v>
      </c>
      <c r="L8" t="s">
        <v>9</v>
      </c>
      <c r="M8" t="s">
        <v>7</v>
      </c>
      <c r="N8" t="s">
        <v>10</v>
      </c>
      <c r="O8" t="s">
        <v>9</v>
      </c>
    </row>
    <row r="9" spans="3:15" x14ac:dyDescent="0.15">
      <c r="C9">
        <v>-90</v>
      </c>
      <c r="D9">
        <f>F4</f>
        <v>10</v>
      </c>
      <c r="E9">
        <f>PI()/180*C9</f>
        <v>-1.5707963267948966</v>
      </c>
      <c r="F9">
        <f>PI()/180*D9</f>
        <v>0.17453292519943295</v>
      </c>
      <c r="G9">
        <f>COS(E9)*COS(F9)</f>
        <v>6.032678484924683E-17</v>
      </c>
      <c r="H9">
        <f>COS(E9)*SIN(F9)</f>
        <v>1.0637239828316862E-17</v>
      </c>
      <c r="I9">
        <f>SIN(E9)</f>
        <v>-1</v>
      </c>
      <c r="J9">
        <f t="array" ref="J9:L9">MMULT(G9:I9,$J$5:$L$7)</f>
        <v>-0.49999999999999989</v>
      </c>
      <c r="K9">
        <v>1.0637239828316862E-17</v>
      </c>
      <c r="L9">
        <v>-0.86602540378443871</v>
      </c>
      <c r="M9">
        <f>J9</f>
        <v>-0.49999999999999989</v>
      </c>
      <c r="N9">
        <f>IF($J9&gt;=0,K9,100)</f>
        <v>100</v>
      </c>
      <c r="O9">
        <f>IF($J9&gt;=0,L9,100)</f>
        <v>100</v>
      </c>
    </row>
    <row r="10" spans="3:15" x14ac:dyDescent="0.15">
      <c r="C10">
        <f>C9</f>
        <v>-90</v>
      </c>
      <c r="D10">
        <f>D9+5</f>
        <v>15</v>
      </c>
      <c r="E10">
        <f t="shared" ref="E10:E73" si="0">PI()/180*C10</f>
        <v>-1.5707963267948966</v>
      </c>
      <c r="F10">
        <f t="shared" ref="F10:F73" si="1">PI()/180*D10</f>
        <v>0.26179938779914941</v>
      </c>
      <c r="G10">
        <f t="shared" ref="G10:G73" si="2">COS(E10)*COS(F10)</f>
        <v>5.9170126681719203E-17</v>
      </c>
      <c r="H10">
        <f t="shared" ref="H10:H73" si="3">COS(E10)*SIN(F10)</f>
        <v>1.5854587660413886E-17</v>
      </c>
      <c r="I10">
        <f t="shared" ref="I10:I73" si="4">SIN(E10)</f>
        <v>-1</v>
      </c>
      <c r="J10">
        <f t="array" ref="J10:L10">MMULT(G10:I10,$J$5:$L$7)</f>
        <v>-0.49999999999999989</v>
      </c>
      <c r="K10">
        <v>1.5854587660413886E-17</v>
      </c>
      <c r="L10">
        <v>-0.86602540378443871</v>
      </c>
      <c r="M10">
        <f t="shared" ref="M10:M73" si="5">G10</f>
        <v>5.9170126681719203E-17</v>
      </c>
      <c r="N10">
        <f t="shared" ref="N10:N73" si="6">IF($J10&gt;=0,K10,100)</f>
        <v>100</v>
      </c>
      <c r="O10">
        <f t="shared" ref="O10:O73" si="7">IF($J10&gt;=0,L10,100)</f>
        <v>100</v>
      </c>
    </row>
    <row r="11" spans="3:15" x14ac:dyDescent="0.15">
      <c r="C11">
        <f t="shared" ref="C11:C74" si="8">C10</f>
        <v>-90</v>
      </c>
      <c r="D11">
        <f t="shared" ref="D11:D74" si="9">D10+5</f>
        <v>20</v>
      </c>
      <c r="E11">
        <f t="shared" si="0"/>
        <v>-1.5707963267948966</v>
      </c>
      <c r="F11">
        <f t="shared" si="1"/>
        <v>0.3490658503988659</v>
      </c>
      <c r="G11">
        <f t="shared" si="2"/>
        <v>5.7563148122244378E-17</v>
      </c>
      <c r="H11">
        <f t="shared" si="3"/>
        <v>2.095127250715339E-17</v>
      </c>
      <c r="I11">
        <f t="shared" si="4"/>
        <v>-1</v>
      </c>
      <c r="J11">
        <f t="array" ref="J11:L11">MMULT(G11:I11,$J$5:$L$7)</f>
        <v>-0.49999999999999989</v>
      </c>
      <c r="K11">
        <v>2.095127250715339E-17</v>
      </c>
      <c r="L11">
        <v>-0.86602540378443871</v>
      </c>
      <c r="M11">
        <f t="shared" si="5"/>
        <v>5.7563148122244378E-17</v>
      </c>
      <c r="N11">
        <f t="shared" si="6"/>
        <v>100</v>
      </c>
      <c r="O11">
        <f t="shared" si="7"/>
        <v>100</v>
      </c>
    </row>
    <row r="12" spans="3:15" x14ac:dyDescent="0.15">
      <c r="C12">
        <f t="shared" si="8"/>
        <v>-90</v>
      </c>
      <c r="D12">
        <f t="shared" si="9"/>
        <v>25</v>
      </c>
      <c r="E12">
        <f t="shared" si="0"/>
        <v>-1.5707963267948966</v>
      </c>
      <c r="F12">
        <f t="shared" si="1"/>
        <v>0.43633231299858238</v>
      </c>
      <c r="G12">
        <f t="shared" si="2"/>
        <v>5.551807924798012E-17</v>
      </c>
      <c r="H12">
        <f t="shared" si="3"/>
        <v>2.5888505519389235E-17</v>
      </c>
      <c r="I12">
        <f t="shared" si="4"/>
        <v>-1</v>
      </c>
      <c r="J12">
        <f t="array" ref="J12:L12">MMULT(G12:I12,$J$5:$L$7)</f>
        <v>-0.49999999999999989</v>
      </c>
      <c r="K12">
        <v>2.5888505519389235E-17</v>
      </c>
      <c r="L12">
        <v>-0.86602540378443871</v>
      </c>
      <c r="M12">
        <f t="shared" si="5"/>
        <v>5.551807924798012E-17</v>
      </c>
      <c r="N12">
        <f t="shared" si="6"/>
        <v>100</v>
      </c>
      <c r="O12">
        <f t="shared" si="7"/>
        <v>100</v>
      </c>
    </row>
    <row r="13" spans="3:15" x14ac:dyDescent="0.15">
      <c r="C13">
        <f t="shared" si="8"/>
        <v>-90</v>
      </c>
      <c r="D13">
        <f t="shared" si="9"/>
        <v>30</v>
      </c>
      <c r="E13">
        <f t="shared" si="0"/>
        <v>-1.5707963267948966</v>
      </c>
      <c r="F13">
        <f t="shared" si="1"/>
        <v>0.52359877559829882</v>
      </c>
      <c r="G13">
        <f t="shared" si="2"/>
        <v>5.3050484267905944E-17</v>
      </c>
      <c r="H13">
        <f t="shared" si="3"/>
        <v>3.0628711372715494E-17</v>
      </c>
      <c r="I13">
        <f t="shared" si="4"/>
        <v>-1</v>
      </c>
      <c r="J13">
        <f t="array" ref="J13:L13">MMULT(G13:I13,$J$5:$L$7)</f>
        <v>-0.49999999999999989</v>
      </c>
      <c r="K13">
        <v>3.0628711372715494E-17</v>
      </c>
      <c r="L13">
        <v>-0.86602540378443871</v>
      </c>
      <c r="M13">
        <f t="shared" si="5"/>
        <v>5.3050484267905944E-17</v>
      </c>
      <c r="N13">
        <f t="shared" si="6"/>
        <v>100</v>
      </c>
      <c r="O13">
        <f t="shared" si="7"/>
        <v>100</v>
      </c>
    </row>
    <row r="14" spans="3:15" x14ac:dyDescent="0.15">
      <c r="C14">
        <f t="shared" si="8"/>
        <v>-90</v>
      </c>
      <c r="D14">
        <f t="shared" si="9"/>
        <v>35</v>
      </c>
      <c r="E14">
        <f t="shared" si="0"/>
        <v>-1.5707963267948966</v>
      </c>
      <c r="F14">
        <f t="shared" si="1"/>
        <v>0.6108652381980153</v>
      </c>
      <c r="G14">
        <f t="shared" si="2"/>
        <v>5.0179143069794789E-17</v>
      </c>
      <c r="H14">
        <f t="shared" si="3"/>
        <v>3.5135814238373825E-17</v>
      </c>
      <c r="I14">
        <f t="shared" si="4"/>
        <v>-1</v>
      </c>
      <c r="J14">
        <f t="array" ref="J14:L14">MMULT(G14:I14,$J$5:$L$7)</f>
        <v>-0.49999999999999989</v>
      </c>
      <c r="K14">
        <v>3.5135814238373825E-17</v>
      </c>
      <c r="L14">
        <v>-0.86602540378443871</v>
      </c>
      <c r="M14">
        <f t="shared" si="5"/>
        <v>5.0179143069794789E-17</v>
      </c>
      <c r="N14">
        <f t="shared" si="6"/>
        <v>100</v>
      </c>
      <c r="O14">
        <f t="shared" si="7"/>
        <v>100</v>
      </c>
    </row>
    <row r="15" spans="3:15" x14ac:dyDescent="0.15">
      <c r="C15">
        <f t="shared" si="8"/>
        <v>-90</v>
      </c>
      <c r="D15">
        <f t="shared" si="9"/>
        <v>40</v>
      </c>
      <c r="E15">
        <f t="shared" si="0"/>
        <v>-1.5707963267948966</v>
      </c>
      <c r="F15">
        <f t="shared" si="1"/>
        <v>0.69813170079773179</v>
      </c>
      <c r="G15">
        <f t="shared" si="2"/>
        <v>4.6925908293927509E-17</v>
      </c>
      <c r="H15">
        <f t="shared" si="3"/>
        <v>3.9375512342093434E-17</v>
      </c>
      <c r="I15">
        <f t="shared" si="4"/>
        <v>-1</v>
      </c>
      <c r="J15">
        <f t="array" ref="J15:L15">MMULT(G15:I15,$J$5:$L$7)</f>
        <v>-0.49999999999999989</v>
      </c>
      <c r="K15">
        <v>3.9375512342093434E-17</v>
      </c>
      <c r="L15">
        <v>-0.86602540378443871</v>
      </c>
      <c r="M15">
        <f t="shared" si="5"/>
        <v>4.6925908293927509E-17</v>
      </c>
      <c r="N15">
        <f t="shared" si="6"/>
        <v>100</v>
      </c>
      <c r="O15">
        <f t="shared" si="7"/>
        <v>100</v>
      </c>
    </row>
    <row r="16" spans="3:15" x14ac:dyDescent="0.15">
      <c r="C16">
        <f t="shared" si="8"/>
        <v>-90</v>
      </c>
      <c r="D16">
        <f t="shared" si="9"/>
        <v>45</v>
      </c>
      <c r="E16">
        <f t="shared" si="0"/>
        <v>-1.5707963267948966</v>
      </c>
      <c r="F16">
        <f t="shared" si="1"/>
        <v>0.78539816339744828</v>
      </c>
      <c r="G16">
        <f t="shared" si="2"/>
        <v>4.3315539021305322E-17</v>
      </c>
      <c r="H16">
        <f t="shared" si="3"/>
        <v>4.3315539021305316E-17</v>
      </c>
      <c r="I16">
        <f t="shared" si="4"/>
        <v>-1</v>
      </c>
      <c r="J16">
        <f t="array" ref="J16:L16">MMULT(G16:I16,$J$5:$L$7)</f>
        <v>-0.49999999999999989</v>
      </c>
      <c r="K16">
        <v>4.3315539021305316E-17</v>
      </c>
      <c r="L16">
        <v>-0.86602540378443871</v>
      </c>
      <c r="M16">
        <f t="shared" si="5"/>
        <v>4.3315539021305322E-17</v>
      </c>
      <c r="N16">
        <f t="shared" si="6"/>
        <v>100</v>
      </c>
      <c r="O16">
        <f t="shared" si="7"/>
        <v>100</v>
      </c>
    </row>
    <row r="17" spans="3:15" x14ac:dyDescent="0.15">
      <c r="C17">
        <f t="shared" si="8"/>
        <v>-90</v>
      </c>
      <c r="D17">
        <f t="shared" si="9"/>
        <v>50</v>
      </c>
      <c r="E17">
        <f t="shared" si="0"/>
        <v>-1.5707963267948966</v>
      </c>
      <c r="F17">
        <f t="shared" si="1"/>
        <v>0.87266462599716477</v>
      </c>
      <c r="G17">
        <f t="shared" si="2"/>
        <v>3.937551234209344E-17</v>
      </c>
      <c r="H17">
        <f t="shared" si="3"/>
        <v>4.6925908293927509E-17</v>
      </c>
      <c r="I17">
        <f t="shared" si="4"/>
        <v>-1</v>
      </c>
      <c r="J17">
        <f t="array" ref="J17:L17">MMULT(G17:I17,$J$5:$L$7)</f>
        <v>-0.49999999999999989</v>
      </c>
      <c r="K17">
        <v>4.6925908293927509E-17</v>
      </c>
      <c r="L17">
        <v>-0.86602540378443871</v>
      </c>
      <c r="M17">
        <f t="shared" si="5"/>
        <v>3.937551234209344E-17</v>
      </c>
      <c r="N17">
        <f t="shared" si="6"/>
        <v>100</v>
      </c>
      <c r="O17">
        <f t="shared" si="7"/>
        <v>100</v>
      </c>
    </row>
    <row r="18" spans="3:15" x14ac:dyDescent="0.15">
      <c r="C18">
        <f t="shared" si="8"/>
        <v>-90</v>
      </c>
      <c r="D18">
        <f t="shared" si="9"/>
        <v>55</v>
      </c>
      <c r="E18">
        <f t="shared" si="0"/>
        <v>-1.5707963267948966</v>
      </c>
      <c r="F18">
        <f t="shared" si="1"/>
        <v>0.95993108859688125</v>
      </c>
      <c r="G18">
        <f t="shared" si="2"/>
        <v>3.5135814238373831E-17</v>
      </c>
      <c r="H18">
        <f t="shared" si="3"/>
        <v>5.0179143069794789E-17</v>
      </c>
      <c r="I18">
        <f t="shared" si="4"/>
        <v>-1</v>
      </c>
      <c r="J18">
        <f t="array" ref="J18:L18">MMULT(G18:I18,$J$5:$L$7)</f>
        <v>-0.49999999999999989</v>
      </c>
      <c r="K18">
        <v>5.0179143069794789E-17</v>
      </c>
      <c r="L18">
        <v>-0.86602540378443871</v>
      </c>
      <c r="M18">
        <f t="shared" si="5"/>
        <v>3.5135814238373831E-17</v>
      </c>
      <c r="N18">
        <f t="shared" si="6"/>
        <v>100</v>
      </c>
      <c r="O18">
        <f t="shared" si="7"/>
        <v>100</v>
      </c>
    </row>
    <row r="19" spans="3:15" x14ac:dyDescent="0.15">
      <c r="C19">
        <f t="shared" si="8"/>
        <v>-90</v>
      </c>
      <c r="D19">
        <f t="shared" si="9"/>
        <v>60</v>
      </c>
      <c r="E19">
        <f t="shared" si="0"/>
        <v>-1.5707963267948966</v>
      </c>
      <c r="F19">
        <f t="shared" si="1"/>
        <v>1.0471975511965976</v>
      </c>
      <c r="G19">
        <f t="shared" si="2"/>
        <v>3.0628711372715506E-17</v>
      </c>
      <c r="H19">
        <f t="shared" si="3"/>
        <v>5.3050484267905938E-17</v>
      </c>
      <c r="I19">
        <f t="shared" si="4"/>
        <v>-1</v>
      </c>
      <c r="J19">
        <f t="array" ref="J19:L19">MMULT(G19:I19,$J$5:$L$7)</f>
        <v>-0.49999999999999994</v>
      </c>
      <c r="K19">
        <v>5.3050484267905938E-17</v>
      </c>
      <c r="L19">
        <v>-0.86602540378443871</v>
      </c>
      <c r="M19">
        <f t="shared" si="5"/>
        <v>3.0628711372715506E-17</v>
      </c>
      <c r="N19">
        <f t="shared" si="6"/>
        <v>100</v>
      </c>
      <c r="O19">
        <f t="shared" si="7"/>
        <v>100</v>
      </c>
    </row>
    <row r="20" spans="3:15" x14ac:dyDescent="0.15">
      <c r="C20">
        <f t="shared" si="8"/>
        <v>-90</v>
      </c>
      <c r="D20">
        <f t="shared" si="9"/>
        <v>65</v>
      </c>
      <c r="E20">
        <f t="shared" si="0"/>
        <v>-1.5707963267948966</v>
      </c>
      <c r="F20">
        <f t="shared" si="1"/>
        <v>1.1344640137963142</v>
      </c>
      <c r="G20">
        <f t="shared" si="2"/>
        <v>2.5888505519389235E-17</v>
      </c>
      <c r="H20">
        <f t="shared" si="3"/>
        <v>5.551807924798012E-17</v>
      </c>
      <c r="I20">
        <f t="shared" si="4"/>
        <v>-1</v>
      </c>
      <c r="J20">
        <f t="array" ref="J20:L20">MMULT(G20:I20,$J$5:$L$7)</f>
        <v>-0.49999999999999994</v>
      </c>
      <c r="K20">
        <v>5.551807924798012E-17</v>
      </c>
      <c r="L20">
        <v>-0.86602540378443871</v>
      </c>
      <c r="M20">
        <f t="shared" si="5"/>
        <v>2.5888505519389235E-17</v>
      </c>
      <c r="N20">
        <f t="shared" si="6"/>
        <v>100</v>
      </c>
      <c r="O20">
        <f t="shared" si="7"/>
        <v>100</v>
      </c>
    </row>
    <row r="21" spans="3:15" x14ac:dyDescent="0.15">
      <c r="C21">
        <f t="shared" si="8"/>
        <v>-90</v>
      </c>
      <c r="D21">
        <f t="shared" si="9"/>
        <v>70</v>
      </c>
      <c r="E21">
        <f t="shared" si="0"/>
        <v>-1.5707963267948966</v>
      </c>
      <c r="F21">
        <f t="shared" si="1"/>
        <v>1.2217304763960306</v>
      </c>
      <c r="G21">
        <f t="shared" si="2"/>
        <v>2.0951272507153396E-17</v>
      </c>
      <c r="H21">
        <f t="shared" si="3"/>
        <v>5.7563148122244366E-17</v>
      </c>
      <c r="I21">
        <f t="shared" si="4"/>
        <v>-1</v>
      </c>
      <c r="J21">
        <f t="array" ref="J21:L21">MMULT(G21:I21,$J$5:$L$7)</f>
        <v>-0.49999999999999994</v>
      </c>
      <c r="K21">
        <v>5.7563148122244366E-17</v>
      </c>
      <c r="L21">
        <v>-0.86602540378443871</v>
      </c>
      <c r="M21">
        <f t="shared" si="5"/>
        <v>2.0951272507153396E-17</v>
      </c>
      <c r="N21">
        <f t="shared" si="6"/>
        <v>100</v>
      </c>
      <c r="O21">
        <f t="shared" si="7"/>
        <v>100</v>
      </c>
    </row>
    <row r="22" spans="3:15" x14ac:dyDescent="0.15">
      <c r="C22">
        <f t="shared" si="8"/>
        <v>-90</v>
      </c>
      <c r="D22">
        <f t="shared" si="9"/>
        <v>75</v>
      </c>
      <c r="E22">
        <f t="shared" si="0"/>
        <v>-1.5707963267948966</v>
      </c>
      <c r="F22">
        <f t="shared" si="1"/>
        <v>1.3089969389957472</v>
      </c>
      <c r="G22">
        <f t="shared" si="2"/>
        <v>1.5854587660413886E-17</v>
      </c>
      <c r="H22">
        <f t="shared" si="3"/>
        <v>5.9170126681719203E-17</v>
      </c>
      <c r="I22">
        <f t="shared" si="4"/>
        <v>-1</v>
      </c>
      <c r="J22">
        <f t="array" ref="J22:L22">MMULT(G22:I22,$J$5:$L$7)</f>
        <v>-0.49999999999999994</v>
      </c>
      <c r="K22">
        <v>5.9170126681719203E-17</v>
      </c>
      <c r="L22">
        <v>-0.86602540378443871</v>
      </c>
      <c r="M22">
        <f t="shared" si="5"/>
        <v>1.5854587660413886E-17</v>
      </c>
      <c r="N22">
        <f t="shared" si="6"/>
        <v>100</v>
      </c>
      <c r="O22">
        <f t="shared" si="7"/>
        <v>100</v>
      </c>
    </row>
    <row r="23" spans="3:15" x14ac:dyDescent="0.15">
      <c r="C23">
        <f t="shared" si="8"/>
        <v>-90</v>
      </c>
      <c r="D23">
        <f t="shared" si="9"/>
        <v>80</v>
      </c>
      <c r="E23">
        <f t="shared" si="0"/>
        <v>-1.5707963267948966</v>
      </c>
      <c r="F23">
        <f t="shared" si="1"/>
        <v>1.3962634015954636</v>
      </c>
      <c r="G23">
        <f t="shared" si="2"/>
        <v>1.0637239828316867E-17</v>
      </c>
      <c r="H23">
        <f t="shared" si="3"/>
        <v>6.032678484924683E-17</v>
      </c>
      <c r="I23">
        <f t="shared" si="4"/>
        <v>-1</v>
      </c>
      <c r="J23">
        <f t="array" ref="J23:L23">MMULT(G23:I23,$J$5:$L$7)</f>
        <v>-0.49999999999999994</v>
      </c>
      <c r="K23">
        <v>6.032678484924683E-17</v>
      </c>
      <c r="L23">
        <v>-0.86602540378443871</v>
      </c>
      <c r="M23">
        <f t="shared" si="5"/>
        <v>1.0637239828316867E-17</v>
      </c>
      <c r="N23">
        <f t="shared" si="6"/>
        <v>100</v>
      </c>
      <c r="O23">
        <f t="shared" si="7"/>
        <v>100</v>
      </c>
    </row>
    <row r="24" spans="3:15" x14ac:dyDescent="0.15">
      <c r="C24">
        <f t="shared" si="8"/>
        <v>-90</v>
      </c>
      <c r="D24">
        <f t="shared" si="9"/>
        <v>85</v>
      </c>
      <c r="E24">
        <f t="shared" si="0"/>
        <v>-1.5707963267948966</v>
      </c>
      <c r="F24">
        <f t="shared" si="1"/>
        <v>1.4835298641951802</v>
      </c>
      <c r="G24">
        <f t="shared" si="2"/>
        <v>5.3389361781853262E-18</v>
      </c>
      <c r="H24">
        <f t="shared" si="3"/>
        <v>6.1024319757763067E-17</v>
      </c>
      <c r="I24">
        <f t="shared" si="4"/>
        <v>-1</v>
      </c>
      <c r="J24">
        <f t="array" ref="J24:L24">MMULT(G24:I24,$J$5:$L$7)</f>
        <v>-0.49999999999999994</v>
      </c>
      <c r="K24">
        <v>6.1024319757763067E-17</v>
      </c>
      <c r="L24">
        <v>-0.86602540378443871</v>
      </c>
      <c r="M24">
        <f t="shared" si="5"/>
        <v>5.3389361781853262E-18</v>
      </c>
      <c r="N24">
        <f t="shared" si="6"/>
        <v>100</v>
      </c>
      <c r="O24">
        <f t="shared" si="7"/>
        <v>100</v>
      </c>
    </row>
    <row r="25" spans="3:15" x14ac:dyDescent="0.15">
      <c r="C25">
        <f t="shared" si="8"/>
        <v>-90</v>
      </c>
      <c r="D25">
        <f t="shared" si="9"/>
        <v>90</v>
      </c>
      <c r="E25">
        <f t="shared" si="0"/>
        <v>-1.5707963267948966</v>
      </c>
      <c r="F25">
        <f t="shared" si="1"/>
        <v>1.5707963267948966</v>
      </c>
      <c r="G25">
        <f t="shared" si="2"/>
        <v>3.7524718414124473E-33</v>
      </c>
      <c r="H25">
        <f t="shared" si="3"/>
        <v>6.1257422745431001E-17</v>
      </c>
      <c r="I25">
        <f t="shared" si="4"/>
        <v>-1</v>
      </c>
      <c r="J25">
        <f t="array" ref="J25:L25">MMULT(G25:I25,$J$5:$L$7)</f>
        <v>-0.49999999999999994</v>
      </c>
      <c r="K25">
        <v>6.1257422745431001E-17</v>
      </c>
      <c r="L25">
        <v>-0.86602540378443871</v>
      </c>
      <c r="M25">
        <f t="shared" si="5"/>
        <v>3.7524718414124473E-33</v>
      </c>
      <c r="N25">
        <f t="shared" si="6"/>
        <v>100</v>
      </c>
      <c r="O25">
        <f t="shared" si="7"/>
        <v>100</v>
      </c>
    </row>
    <row r="26" spans="3:15" x14ac:dyDescent="0.15">
      <c r="C26">
        <f t="shared" si="8"/>
        <v>-90</v>
      </c>
      <c r="D26">
        <f t="shared" si="9"/>
        <v>95</v>
      </c>
      <c r="E26">
        <f t="shared" si="0"/>
        <v>-1.5707963267948966</v>
      </c>
      <c r="F26">
        <f t="shared" si="1"/>
        <v>1.6580627893946132</v>
      </c>
      <c r="G26">
        <f t="shared" si="2"/>
        <v>-5.3389361781853324E-18</v>
      </c>
      <c r="H26">
        <f t="shared" si="3"/>
        <v>6.1024319757763067E-17</v>
      </c>
      <c r="I26">
        <f t="shared" si="4"/>
        <v>-1</v>
      </c>
      <c r="J26">
        <f t="array" ref="J26:L26">MMULT(G26:I26,$J$5:$L$7)</f>
        <v>-0.49999999999999994</v>
      </c>
      <c r="K26">
        <v>6.1024319757763067E-17</v>
      </c>
      <c r="L26">
        <v>-0.86602540378443871</v>
      </c>
      <c r="M26">
        <f t="shared" si="5"/>
        <v>-5.3389361781853324E-18</v>
      </c>
      <c r="N26">
        <f t="shared" si="6"/>
        <v>100</v>
      </c>
      <c r="O26">
        <f t="shared" si="7"/>
        <v>100</v>
      </c>
    </row>
    <row r="27" spans="3:15" x14ac:dyDescent="0.15">
      <c r="C27">
        <f t="shared" si="8"/>
        <v>-90</v>
      </c>
      <c r="D27">
        <f t="shared" si="9"/>
        <v>100</v>
      </c>
      <c r="E27">
        <f t="shared" si="0"/>
        <v>-1.5707963267948966</v>
      </c>
      <c r="F27">
        <f t="shared" si="1"/>
        <v>1.7453292519943295</v>
      </c>
      <c r="G27">
        <f t="shared" si="2"/>
        <v>-1.0637239828316861E-17</v>
      </c>
      <c r="H27">
        <f t="shared" si="3"/>
        <v>6.032678484924683E-17</v>
      </c>
      <c r="I27">
        <f t="shared" si="4"/>
        <v>-1</v>
      </c>
      <c r="J27">
        <f t="array" ref="J27:L27">MMULT(G27:I27,$J$5:$L$7)</f>
        <v>-0.49999999999999994</v>
      </c>
      <c r="K27">
        <v>6.032678484924683E-17</v>
      </c>
      <c r="L27">
        <v>-0.86602540378443871</v>
      </c>
      <c r="M27">
        <f t="shared" si="5"/>
        <v>-1.0637239828316861E-17</v>
      </c>
      <c r="N27">
        <f t="shared" si="6"/>
        <v>100</v>
      </c>
      <c r="O27">
        <f t="shared" si="7"/>
        <v>100</v>
      </c>
    </row>
    <row r="28" spans="3:15" x14ac:dyDescent="0.15">
      <c r="C28">
        <f t="shared" si="8"/>
        <v>-90</v>
      </c>
      <c r="D28">
        <f t="shared" si="9"/>
        <v>105</v>
      </c>
      <c r="E28">
        <f t="shared" si="0"/>
        <v>-1.5707963267948966</v>
      </c>
      <c r="F28">
        <f t="shared" si="1"/>
        <v>1.8325957145940461</v>
      </c>
      <c r="G28">
        <f t="shared" si="2"/>
        <v>-1.5854587660413892E-17</v>
      </c>
      <c r="H28">
        <f t="shared" si="3"/>
        <v>5.9170126681719203E-17</v>
      </c>
      <c r="I28">
        <f t="shared" si="4"/>
        <v>-1</v>
      </c>
      <c r="J28">
        <f t="array" ref="J28:L28">MMULT(G28:I28,$J$5:$L$7)</f>
        <v>-0.49999999999999994</v>
      </c>
      <c r="K28">
        <v>5.9170126681719203E-17</v>
      </c>
      <c r="L28">
        <v>-0.86602540378443871</v>
      </c>
      <c r="M28">
        <f t="shared" si="5"/>
        <v>-1.5854587660413892E-17</v>
      </c>
      <c r="N28">
        <f t="shared" si="6"/>
        <v>100</v>
      </c>
      <c r="O28">
        <f t="shared" si="7"/>
        <v>100</v>
      </c>
    </row>
    <row r="29" spans="3:15" x14ac:dyDescent="0.15">
      <c r="C29">
        <f t="shared" si="8"/>
        <v>-90</v>
      </c>
      <c r="D29">
        <f t="shared" si="9"/>
        <v>110</v>
      </c>
      <c r="E29">
        <f t="shared" si="0"/>
        <v>-1.5707963267948966</v>
      </c>
      <c r="F29">
        <f t="shared" si="1"/>
        <v>1.9198621771937625</v>
      </c>
      <c r="G29">
        <f t="shared" si="2"/>
        <v>-2.095127250715339E-17</v>
      </c>
      <c r="H29">
        <f t="shared" si="3"/>
        <v>5.7563148122244378E-17</v>
      </c>
      <c r="I29">
        <f t="shared" si="4"/>
        <v>-1</v>
      </c>
      <c r="J29">
        <f t="array" ref="J29:L29">MMULT(G29:I29,$J$5:$L$7)</f>
        <v>-0.49999999999999994</v>
      </c>
      <c r="K29">
        <v>5.7563148122244378E-17</v>
      </c>
      <c r="L29">
        <v>-0.86602540378443871</v>
      </c>
      <c r="M29">
        <f t="shared" si="5"/>
        <v>-2.095127250715339E-17</v>
      </c>
      <c r="N29">
        <f t="shared" si="6"/>
        <v>100</v>
      </c>
      <c r="O29">
        <f t="shared" si="7"/>
        <v>100</v>
      </c>
    </row>
    <row r="30" spans="3:15" x14ac:dyDescent="0.15">
      <c r="C30">
        <f t="shared" si="8"/>
        <v>-90</v>
      </c>
      <c r="D30">
        <f t="shared" si="9"/>
        <v>115</v>
      </c>
      <c r="E30">
        <f t="shared" si="0"/>
        <v>-1.5707963267948966</v>
      </c>
      <c r="F30">
        <f t="shared" si="1"/>
        <v>2.0071286397934789</v>
      </c>
      <c r="G30">
        <f t="shared" si="2"/>
        <v>-2.5888505519389226E-17</v>
      </c>
      <c r="H30">
        <f t="shared" si="3"/>
        <v>5.551807924798012E-17</v>
      </c>
      <c r="I30">
        <f t="shared" si="4"/>
        <v>-1</v>
      </c>
      <c r="J30">
        <f t="array" ref="J30:L30">MMULT(G30:I30,$J$5:$L$7)</f>
        <v>-0.49999999999999994</v>
      </c>
      <c r="K30">
        <v>5.551807924798012E-17</v>
      </c>
      <c r="L30">
        <v>-0.86602540378443871</v>
      </c>
      <c r="M30">
        <f t="shared" si="5"/>
        <v>-2.5888505519389226E-17</v>
      </c>
      <c r="N30">
        <f t="shared" si="6"/>
        <v>100</v>
      </c>
      <c r="O30">
        <f t="shared" si="7"/>
        <v>100</v>
      </c>
    </row>
    <row r="31" spans="3:15" x14ac:dyDescent="0.15">
      <c r="C31">
        <f t="shared" si="8"/>
        <v>-90</v>
      </c>
      <c r="D31">
        <f t="shared" si="9"/>
        <v>120</v>
      </c>
      <c r="E31">
        <f t="shared" si="0"/>
        <v>-1.5707963267948966</v>
      </c>
      <c r="F31">
        <f t="shared" si="1"/>
        <v>2.0943951023931953</v>
      </c>
      <c r="G31">
        <f t="shared" si="2"/>
        <v>-3.0628711372715488E-17</v>
      </c>
      <c r="H31">
        <f t="shared" si="3"/>
        <v>5.3050484267905944E-17</v>
      </c>
      <c r="I31">
        <f t="shared" si="4"/>
        <v>-1</v>
      </c>
      <c r="J31">
        <f t="array" ref="J31:L31">MMULT(G31:I31,$J$5:$L$7)</f>
        <v>-0.49999999999999994</v>
      </c>
      <c r="K31">
        <v>5.3050484267905944E-17</v>
      </c>
      <c r="L31">
        <v>-0.86602540378443871</v>
      </c>
      <c r="M31">
        <f t="shared" si="5"/>
        <v>-3.0628711372715488E-17</v>
      </c>
      <c r="N31">
        <f t="shared" si="6"/>
        <v>100</v>
      </c>
      <c r="O31">
        <f t="shared" si="7"/>
        <v>100</v>
      </c>
    </row>
    <row r="32" spans="3:15" x14ac:dyDescent="0.15">
      <c r="C32">
        <f t="shared" si="8"/>
        <v>-90</v>
      </c>
      <c r="D32">
        <f t="shared" si="9"/>
        <v>125</v>
      </c>
      <c r="E32">
        <f t="shared" si="0"/>
        <v>-1.5707963267948966</v>
      </c>
      <c r="F32">
        <f t="shared" si="1"/>
        <v>2.1816615649929121</v>
      </c>
      <c r="G32">
        <f t="shared" si="2"/>
        <v>-3.5135814238373831E-17</v>
      </c>
      <c r="H32">
        <f t="shared" si="3"/>
        <v>5.0179143069794783E-17</v>
      </c>
      <c r="I32">
        <f t="shared" si="4"/>
        <v>-1</v>
      </c>
      <c r="J32">
        <f t="array" ref="J32:L32">MMULT(G32:I32,$J$5:$L$7)</f>
        <v>-0.5</v>
      </c>
      <c r="K32">
        <v>5.0179143069794783E-17</v>
      </c>
      <c r="L32">
        <v>-0.86602540378443871</v>
      </c>
      <c r="M32">
        <f t="shared" si="5"/>
        <v>-3.5135814238373831E-17</v>
      </c>
      <c r="N32">
        <f t="shared" si="6"/>
        <v>100</v>
      </c>
      <c r="O32">
        <f t="shared" si="7"/>
        <v>100</v>
      </c>
    </row>
    <row r="33" spans="3:15" x14ac:dyDescent="0.15">
      <c r="C33">
        <f t="shared" si="8"/>
        <v>-90</v>
      </c>
      <c r="D33">
        <f t="shared" si="9"/>
        <v>130</v>
      </c>
      <c r="E33">
        <f t="shared" si="0"/>
        <v>-1.5707963267948966</v>
      </c>
      <c r="F33">
        <f t="shared" si="1"/>
        <v>2.2689280275926285</v>
      </c>
      <c r="G33">
        <f t="shared" si="2"/>
        <v>-3.937551234209344E-17</v>
      </c>
      <c r="H33">
        <f t="shared" si="3"/>
        <v>4.6925908293927509E-17</v>
      </c>
      <c r="I33">
        <f t="shared" si="4"/>
        <v>-1</v>
      </c>
      <c r="J33">
        <f t="array" ref="J33:L33">MMULT(G33:I33,$J$5:$L$7)</f>
        <v>-0.5</v>
      </c>
      <c r="K33">
        <v>4.6925908293927509E-17</v>
      </c>
      <c r="L33">
        <v>-0.86602540378443871</v>
      </c>
      <c r="M33">
        <f t="shared" si="5"/>
        <v>-3.937551234209344E-17</v>
      </c>
      <c r="N33">
        <f t="shared" si="6"/>
        <v>100</v>
      </c>
      <c r="O33">
        <f t="shared" si="7"/>
        <v>100</v>
      </c>
    </row>
    <row r="34" spans="3:15" x14ac:dyDescent="0.15">
      <c r="C34">
        <f t="shared" si="8"/>
        <v>-90</v>
      </c>
      <c r="D34">
        <f t="shared" si="9"/>
        <v>135</v>
      </c>
      <c r="E34">
        <f t="shared" si="0"/>
        <v>-1.5707963267948966</v>
      </c>
      <c r="F34">
        <f t="shared" si="1"/>
        <v>2.3561944901923448</v>
      </c>
      <c r="G34">
        <f t="shared" si="2"/>
        <v>-4.3315539021305316E-17</v>
      </c>
      <c r="H34">
        <f t="shared" si="3"/>
        <v>4.3315539021305322E-17</v>
      </c>
      <c r="I34">
        <f t="shared" si="4"/>
        <v>-1</v>
      </c>
      <c r="J34">
        <f t="array" ref="J34:L34">MMULT(G34:I34,$J$5:$L$7)</f>
        <v>-0.5</v>
      </c>
      <c r="K34">
        <v>4.3315539021305322E-17</v>
      </c>
      <c r="L34">
        <v>-0.86602540378443871</v>
      </c>
      <c r="M34">
        <f t="shared" si="5"/>
        <v>-4.3315539021305316E-17</v>
      </c>
      <c r="N34">
        <f t="shared" si="6"/>
        <v>100</v>
      </c>
      <c r="O34">
        <f t="shared" si="7"/>
        <v>100</v>
      </c>
    </row>
    <row r="35" spans="3:15" x14ac:dyDescent="0.15">
      <c r="C35">
        <f t="shared" si="8"/>
        <v>-90</v>
      </c>
      <c r="D35">
        <f t="shared" si="9"/>
        <v>140</v>
      </c>
      <c r="E35">
        <f t="shared" si="0"/>
        <v>-1.5707963267948966</v>
      </c>
      <c r="F35">
        <f t="shared" si="1"/>
        <v>2.4434609527920612</v>
      </c>
      <c r="G35">
        <f t="shared" si="2"/>
        <v>-4.6925908293927503E-17</v>
      </c>
      <c r="H35">
        <f t="shared" si="3"/>
        <v>3.9375512342093447E-17</v>
      </c>
      <c r="I35">
        <f t="shared" si="4"/>
        <v>-1</v>
      </c>
      <c r="J35">
        <f t="array" ref="J35:L35">MMULT(G35:I35,$J$5:$L$7)</f>
        <v>-0.5</v>
      </c>
      <c r="K35">
        <v>3.9375512342093447E-17</v>
      </c>
      <c r="L35">
        <v>-0.86602540378443871</v>
      </c>
      <c r="M35">
        <f t="shared" si="5"/>
        <v>-4.6925908293927503E-17</v>
      </c>
      <c r="N35">
        <f t="shared" si="6"/>
        <v>100</v>
      </c>
      <c r="O35">
        <f t="shared" si="7"/>
        <v>100</v>
      </c>
    </row>
    <row r="36" spans="3:15" x14ac:dyDescent="0.15">
      <c r="C36">
        <f t="shared" si="8"/>
        <v>-90</v>
      </c>
      <c r="D36">
        <f t="shared" si="9"/>
        <v>145</v>
      </c>
      <c r="E36">
        <f t="shared" si="0"/>
        <v>-1.5707963267948966</v>
      </c>
      <c r="F36">
        <f t="shared" si="1"/>
        <v>2.530727415391778</v>
      </c>
      <c r="G36">
        <f t="shared" si="2"/>
        <v>-5.0179143069794796E-17</v>
      </c>
      <c r="H36">
        <f t="shared" si="3"/>
        <v>3.5135814238373819E-17</v>
      </c>
      <c r="I36">
        <f t="shared" si="4"/>
        <v>-1</v>
      </c>
      <c r="J36">
        <f t="array" ref="J36:L36">MMULT(G36:I36,$J$5:$L$7)</f>
        <v>-0.5</v>
      </c>
      <c r="K36">
        <v>3.5135814238373819E-17</v>
      </c>
      <c r="L36">
        <v>-0.86602540378443871</v>
      </c>
      <c r="M36">
        <f t="shared" si="5"/>
        <v>-5.0179143069794796E-17</v>
      </c>
      <c r="N36">
        <f t="shared" si="6"/>
        <v>100</v>
      </c>
      <c r="O36">
        <f t="shared" si="7"/>
        <v>100</v>
      </c>
    </row>
    <row r="37" spans="3:15" x14ac:dyDescent="0.15">
      <c r="C37">
        <f t="shared" si="8"/>
        <v>-90</v>
      </c>
      <c r="D37">
        <f t="shared" si="9"/>
        <v>150</v>
      </c>
      <c r="E37">
        <f t="shared" si="0"/>
        <v>-1.5707963267948966</v>
      </c>
      <c r="F37">
        <f t="shared" si="1"/>
        <v>2.6179938779914944</v>
      </c>
      <c r="G37">
        <f t="shared" si="2"/>
        <v>-5.3050484267905944E-17</v>
      </c>
      <c r="H37">
        <f t="shared" si="3"/>
        <v>3.0628711372715494E-17</v>
      </c>
      <c r="I37">
        <f t="shared" si="4"/>
        <v>-1</v>
      </c>
      <c r="J37">
        <f t="array" ref="J37:L37">MMULT(G37:I37,$J$5:$L$7)</f>
        <v>-0.5</v>
      </c>
      <c r="K37">
        <v>3.0628711372715494E-17</v>
      </c>
      <c r="L37">
        <v>-0.86602540378443871</v>
      </c>
      <c r="M37">
        <f t="shared" si="5"/>
        <v>-5.3050484267905944E-17</v>
      </c>
      <c r="N37">
        <f t="shared" si="6"/>
        <v>100</v>
      </c>
      <c r="O37">
        <f t="shared" si="7"/>
        <v>100</v>
      </c>
    </row>
    <row r="38" spans="3:15" x14ac:dyDescent="0.15">
      <c r="C38">
        <f t="shared" si="8"/>
        <v>-90</v>
      </c>
      <c r="D38">
        <f t="shared" si="9"/>
        <v>155</v>
      </c>
      <c r="E38">
        <f t="shared" si="0"/>
        <v>-1.5707963267948966</v>
      </c>
      <c r="F38">
        <f t="shared" si="1"/>
        <v>2.7052603405912108</v>
      </c>
      <c r="G38">
        <f t="shared" si="2"/>
        <v>-5.551807924798012E-17</v>
      </c>
      <c r="H38">
        <f t="shared" si="3"/>
        <v>2.5888505519389238E-17</v>
      </c>
      <c r="I38">
        <f t="shared" si="4"/>
        <v>-1</v>
      </c>
      <c r="J38">
        <f t="array" ref="J38:L38">MMULT(G38:I38,$J$5:$L$7)</f>
        <v>-0.5</v>
      </c>
      <c r="K38">
        <v>2.5888505519389238E-17</v>
      </c>
      <c r="L38">
        <v>-0.86602540378443871</v>
      </c>
      <c r="M38">
        <f t="shared" si="5"/>
        <v>-5.551807924798012E-17</v>
      </c>
      <c r="N38">
        <f t="shared" si="6"/>
        <v>100</v>
      </c>
      <c r="O38">
        <f t="shared" si="7"/>
        <v>100</v>
      </c>
    </row>
    <row r="39" spans="3:15" x14ac:dyDescent="0.15">
      <c r="C39">
        <f t="shared" si="8"/>
        <v>-90</v>
      </c>
      <c r="D39">
        <f t="shared" si="9"/>
        <v>160</v>
      </c>
      <c r="E39">
        <f t="shared" si="0"/>
        <v>-1.5707963267948966</v>
      </c>
      <c r="F39">
        <f t="shared" si="1"/>
        <v>2.7925268031909272</v>
      </c>
      <c r="G39">
        <f t="shared" si="2"/>
        <v>-5.7563148122244366E-17</v>
      </c>
      <c r="H39">
        <f t="shared" si="3"/>
        <v>2.0951272507153399E-17</v>
      </c>
      <c r="I39">
        <f t="shared" si="4"/>
        <v>-1</v>
      </c>
      <c r="J39">
        <f t="array" ref="J39:L39">MMULT(G39:I39,$J$5:$L$7)</f>
        <v>-0.5</v>
      </c>
      <c r="K39">
        <v>2.0951272507153399E-17</v>
      </c>
      <c r="L39">
        <v>-0.86602540378443871</v>
      </c>
      <c r="M39">
        <f t="shared" si="5"/>
        <v>-5.7563148122244366E-17</v>
      </c>
      <c r="N39">
        <f t="shared" si="6"/>
        <v>100</v>
      </c>
      <c r="O39">
        <f t="shared" si="7"/>
        <v>100</v>
      </c>
    </row>
    <row r="40" spans="3:15" x14ac:dyDescent="0.15">
      <c r="C40">
        <f t="shared" si="8"/>
        <v>-90</v>
      </c>
      <c r="D40">
        <f t="shared" si="9"/>
        <v>165</v>
      </c>
      <c r="E40">
        <f t="shared" si="0"/>
        <v>-1.5707963267948966</v>
      </c>
      <c r="F40">
        <f t="shared" si="1"/>
        <v>2.8797932657906435</v>
      </c>
      <c r="G40">
        <f t="shared" si="2"/>
        <v>-5.9170126681719203E-17</v>
      </c>
      <c r="H40">
        <f t="shared" si="3"/>
        <v>1.5854587660413902E-17</v>
      </c>
      <c r="I40">
        <f t="shared" si="4"/>
        <v>-1</v>
      </c>
      <c r="J40">
        <f t="array" ref="J40:L40">MMULT(G40:I40,$J$5:$L$7)</f>
        <v>-0.5</v>
      </c>
      <c r="K40">
        <v>1.5854587660413902E-17</v>
      </c>
      <c r="L40">
        <v>-0.86602540378443871</v>
      </c>
      <c r="M40">
        <f t="shared" si="5"/>
        <v>-5.9170126681719203E-17</v>
      </c>
      <c r="N40">
        <f t="shared" si="6"/>
        <v>100</v>
      </c>
      <c r="O40">
        <f t="shared" si="7"/>
        <v>100</v>
      </c>
    </row>
    <row r="41" spans="3:15" x14ac:dyDescent="0.15">
      <c r="C41">
        <f t="shared" si="8"/>
        <v>-90</v>
      </c>
      <c r="D41">
        <f t="shared" si="9"/>
        <v>170</v>
      </c>
      <c r="E41">
        <f t="shared" si="0"/>
        <v>-1.5707963267948966</v>
      </c>
      <c r="F41">
        <f t="shared" si="1"/>
        <v>2.9670597283903604</v>
      </c>
      <c r="G41">
        <f t="shared" si="2"/>
        <v>-6.032678484924683E-17</v>
      </c>
      <c r="H41">
        <f t="shared" si="3"/>
        <v>1.0637239828316857E-17</v>
      </c>
      <c r="I41">
        <f t="shared" si="4"/>
        <v>-1</v>
      </c>
      <c r="J41">
        <f t="array" ref="J41:L41">MMULT(G41:I41,$J$5:$L$7)</f>
        <v>-0.5</v>
      </c>
      <c r="K41">
        <v>1.0637239828316857E-17</v>
      </c>
      <c r="L41">
        <v>-0.86602540378443871</v>
      </c>
      <c r="M41">
        <f t="shared" si="5"/>
        <v>-6.032678484924683E-17</v>
      </c>
      <c r="N41">
        <f t="shared" si="6"/>
        <v>100</v>
      </c>
      <c r="O41">
        <f t="shared" si="7"/>
        <v>100</v>
      </c>
    </row>
    <row r="42" spans="3:15" x14ac:dyDescent="0.15">
      <c r="C42">
        <f t="shared" si="8"/>
        <v>-90</v>
      </c>
      <c r="D42">
        <f t="shared" si="9"/>
        <v>175</v>
      </c>
      <c r="E42">
        <f t="shared" si="0"/>
        <v>-1.5707963267948966</v>
      </c>
      <c r="F42">
        <f t="shared" si="1"/>
        <v>3.0543261909900767</v>
      </c>
      <c r="G42">
        <f t="shared" si="2"/>
        <v>-6.1024319757763067E-17</v>
      </c>
      <c r="H42">
        <f t="shared" si="3"/>
        <v>5.3389361781853301E-18</v>
      </c>
      <c r="I42">
        <f t="shared" si="4"/>
        <v>-1</v>
      </c>
      <c r="J42">
        <f t="array" ref="J42:L42">MMULT(G42:I42,$J$5:$L$7)</f>
        <v>-0.5</v>
      </c>
      <c r="K42">
        <v>5.3389361781853301E-18</v>
      </c>
      <c r="L42">
        <v>-0.86602540378443871</v>
      </c>
      <c r="M42">
        <f t="shared" si="5"/>
        <v>-6.1024319757763067E-17</v>
      </c>
      <c r="N42">
        <f t="shared" si="6"/>
        <v>100</v>
      </c>
      <c r="O42">
        <f t="shared" si="7"/>
        <v>100</v>
      </c>
    </row>
    <row r="43" spans="3:15" x14ac:dyDescent="0.15">
      <c r="C43">
        <f t="shared" si="8"/>
        <v>-90</v>
      </c>
      <c r="D43">
        <f t="shared" si="9"/>
        <v>180</v>
      </c>
      <c r="E43">
        <f t="shared" si="0"/>
        <v>-1.5707963267948966</v>
      </c>
      <c r="F43">
        <f t="shared" si="1"/>
        <v>3.1415926535897931</v>
      </c>
      <c r="G43">
        <f t="shared" si="2"/>
        <v>-6.1257422745431001E-17</v>
      </c>
      <c r="H43">
        <f t="shared" si="3"/>
        <v>7.5049436828248946E-33</v>
      </c>
      <c r="I43">
        <f t="shared" si="4"/>
        <v>-1</v>
      </c>
      <c r="J43">
        <f t="array" ref="J43:L43">MMULT(G43:I43,$J$5:$L$7)</f>
        <v>-0.5</v>
      </c>
      <c r="K43">
        <v>7.5049436828248946E-33</v>
      </c>
      <c r="L43">
        <v>-0.86602540378443871</v>
      </c>
      <c r="M43">
        <f t="shared" si="5"/>
        <v>-6.1257422745431001E-17</v>
      </c>
      <c r="N43">
        <f t="shared" si="6"/>
        <v>100</v>
      </c>
      <c r="O43">
        <f t="shared" si="7"/>
        <v>100</v>
      </c>
    </row>
    <row r="44" spans="3:15" x14ac:dyDescent="0.15">
      <c r="C44">
        <f t="shared" si="8"/>
        <v>-90</v>
      </c>
      <c r="D44">
        <f t="shared" si="9"/>
        <v>185</v>
      </c>
      <c r="E44">
        <f t="shared" si="0"/>
        <v>-1.5707963267948966</v>
      </c>
      <c r="F44">
        <f t="shared" si="1"/>
        <v>3.2288591161895095</v>
      </c>
      <c r="G44">
        <f t="shared" si="2"/>
        <v>-6.1024319757763067E-17</v>
      </c>
      <c r="H44">
        <f t="shared" si="3"/>
        <v>-5.3389361781853147E-18</v>
      </c>
      <c r="I44">
        <f t="shared" si="4"/>
        <v>-1</v>
      </c>
      <c r="J44">
        <f t="array" ref="J44:L44">MMULT(G44:I44,$J$5:$L$7)</f>
        <v>-0.5</v>
      </c>
      <c r="K44">
        <v>-5.3389361781853147E-18</v>
      </c>
      <c r="L44">
        <v>-0.86602540378443871</v>
      </c>
      <c r="M44">
        <f t="shared" si="5"/>
        <v>-6.1024319757763067E-17</v>
      </c>
      <c r="N44">
        <f t="shared" si="6"/>
        <v>100</v>
      </c>
      <c r="O44">
        <f t="shared" si="7"/>
        <v>100</v>
      </c>
    </row>
    <row r="45" spans="3:15" x14ac:dyDescent="0.15">
      <c r="C45">
        <f t="shared" si="8"/>
        <v>-90</v>
      </c>
      <c r="D45">
        <f t="shared" si="9"/>
        <v>190</v>
      </c>
      <c r="E45">
        <f t="shared" si="0"/>
        <v>-1.5707963267948966</v>
      </c>
      <c r="F45">
        <f t="shared" si="1"/>
        <v>3.3161255787892263</v>
      </c>
      <c r="G45">
        <f t="shared" si="2"/>
        <v>-6.032678484924683E-17</v>
      </c>
      <c r="H45">
        <f t="shared" si="3"/>
        <v>-1.063723982831687E-17</v>
      </c>
      <c r="I45">
        <f t="shared" si="4"/>
        <v>-1</v>
      </c>
      <c r="J45">
        <f t="array" ref="J45:L45">MMULT(G45:I45,$J$5:$L$7)</f>
        <v>-0.5</v>
      </c>
      <c r="K45">
        <v>-1.063723982831687E-17</v>
      </c>
      <c r="L45">
        <v>-0.86602540378443871</v>
      </c>
      <c r="M45">
        <f t="shared" si="5"/>
        <v>-6.032678484924683E-17</v>
      </c>
      <c r="N45">
        <f t="shared" si="6"/>
        <v>100</v>
      </c>
      <c r="O45">
        <f t="shared" si="7"/>
        <v>100</v>
      </c>
    </row>
    <row r="46" spans="3:15" x14ac:dyDescent="0.15">
      <c r="C46">
        <f t="shared" si="8"/>
        <v>-90</v>
      </c>
      <c r="D46">
        <f t="shared" si="9"/>
        <v>195</v>
      </c>
      <c r="E46">
        <f t="shared" si="0"/>
        <v>-1.5707963267948966</v>
      </c>
      <c r="F46">
        <f t="shared" si="1"/>
        <v>3.4033920413889427</v>
      </c>
      <c r="G46">
        <f t="shared" si="2"/>
        <v>-5.9170126681719203E-17</v>
      </c>
      <c r="H46">
        <f t="shared" si="3"/>
        <v>-1.5854587660413889E-17</v>
      </c>
      <c r="I46">
        <f t="shared" si="4"/>
        <v>-1</v>
      </c>
      <c r="J46">
        <f t="array" ref="J46:L46">MMULT(G46:I46,$J$5:$L$7)</f>
        <v>-0.5</v>
      </c>
      <c r="K46">
        <v>-1.5854587660413889E-17</v>
      </c>
      <c r="L46">
        <v>-0.86602540378443871</v>
      </c>
      <c r="M46">
        <f t="shared" si="5"/>
        <v>-5.9170126681719203E-17</v>
      </c>
      <c r="N46">
        <f t="shared" si="6"/>
        <v>100</v>
      </c>
      <c r="O46">
        <f t="shared" si="7"/>
        <v>100</v>
      </c>
    </row>
    <row r="47" spans="3:15" x14ac:dyDescent="0.15">
      <c r="C47">
        <f t="shared" si="8"/>
        <v>-90</v>
      </c>
      <c r="D47">
        <f t="shared" si="9"/>
        <v>200</v>
      </c>
      <c r="E47">
        <f t="shared" si="0"/>
        <v>-1.5707963267948966</v>
      </c>
      <c r="F47">
        <f t="shared" si="1"/>
        <v>3.4906585039886591</v>
      </c>
      <c r="G47">
        <f t="shared" si="2"/>
        <v>-5.7563148122244378E-17</v>
      </c>
      <c r="H47">
        <f t="shared" si="3"/>
        <v>-2.0951272507153387E-17</v>
      </c>
      <c r="I47">
        <f t="shared" si="4"/>
        <v>-1</v>
      </c>
      <c r="J47">
        <f t="array" ref="J47:L47">MMULT(G47:I47,$J$5:$L$7)</f>
        <v>-0.5</v>
      </c>
      <c r="K47">
        <v>-2.0951272507153387E-17</v>
      </c>
      <c r="L47">
        <v>-0.86602540378443871</v>
      </c>
      <c r="M47">
        <f t="shared" si="5"/>
        <v>-5.7563148122244378E-17</v>
      </c>
      <c r="N47">
        <f t="shared" si="6"/>
        <v>100</v>
      </c>
      <c r="O47">
        <f t="shared" si="7"/>
        <v>100</v>
      </c>
    </row>
    <row r="48" spans="3:15" x14ac:dyDescent="0.15">
      <c r="C48">
        <f t="shared" si="8"/>
        <v>-90</v>
      </c>
      <c r="D48">
        <f>D47+5</f>
        <v>205</v>
      </c>
      <c r="E48">
        <f t="shared" si="0"/>
        <v>-1.5707963267948966</v>
      </c>
      <c r="F48">
        <f t="shared" si="1"/>
        <v>3.5779249665883754</v>
      </c>
      <c r="G48">
        <f t="shared" si="2"/>
        <v>-5.551807924798012E-17</v>
      </c>
      <c r="H48">
        <f t="shared" si="3"/>
        <v>-2.5888505519389223E-17</v>
      </c>
      <c r="I48">
        <f t="shared" si="4"/>
        <v>-1</v>
      </c>
      <c r="J48">
        <f t="array" ref="J48:L48">MMULT(G48:I48,$J$5:$L$7)</f>
        <v>-0.5</v>
      </c>
      <c r="K48">
        <v>-2.5888505519389223E-17</v>
      </c>
      <c r="L48">
        <v>-0.86602540378443871</v>
      </c>
      <c r="M48">
        <f t="shared" si="5"/>
        <v>-5.551807924798012E-17</v>
      </c>
      <c r="N48">
        <f t="shared" si="6"/>
        <v>100</v>
      </c>
      <c r="O48">
        <f t="shared" si="7"/>
        <v>100</v>
      </c>
    </row>
    <row r="49" spans="3:15" x14ac:dyDescent="0.15">
      <c r="C49">
        <f t="shared" si="8"/>
        <v>-90</v>
      </c>
      <c r="D49">
        <f t="shared" si="9"/>
        <v>210</v>
      </c>
      <c r="E49">
        <f t="shared" si="0"/>
        <v>-1.5707963267948966</v>
      </c>
      <c r="F49">
        <f t="shared" si="1"/>
        <v>3.6651914291880923</v>
      </c>
      <c r="G49">
        <f t="shared" si="2"/>
        <v>-5.3050484267905938E-17</v>
      </c>
      <c r="H49">
        <f t="shared" si="3"/>
        <v>-3.0628711372715506E-17</v>
      </c>
      <c r="I49">
        <f t="shared" si="4"/>
        <v>-1</v>
      </c>
      <c r="J49">
        <f t="array" ref="J49:L49">MMULT(G49:I49,$J$5:$L$7)</f>
        <v>-0.5</v>
      </c>
      <c r="K49">
        <v>-3.0628711372715506E-17</v>
      </c>
      <c r="L49">
        <v>-0.86602540378443871</v>
      </c>
      <c r="M49">
        <f t="shared" si="5"/>
        <v>-5.3050484267905938E-17</v>
      </c>
      <c r="N49">
        <f t="shared" si="6"/>
        <v>100</v>
      </c>
      <c r="O49">
        <f t="shared" si="7"/>
        <v>100</v>
      </c>
    </row>
    <row r="50" spans="3:15" x14ac:dyDescent="0.15">
      <c r="C50">
        <f t="shared" si="8"/>
        <v>-90</v>
      </c>
      <c r="D50">
        <f t="shared" si="9"/>
        <v>215</v>
      </c>
      <c r="E50">
        <f t="shared" si="0"/>
        <v>-1.5707963267948966</v>
      </c>
      <c r="F50">
        <f t="shared" si="1"/>
        <v>3.7524578917878086</v>
      </c>
      <c r="G50">
        <f t="shared" si="2"/>
        <v>-5.0179143069794789E-17</v>
      </c>
      <c r="H50">
        <f t="shared" si="3"/>
        <v>-3.5135814238373831E-17</v>
      </c>
      <c r="I50">
        <f t="shared" si="4"/>
        <v>-1</v>
      </c>
      <c r="J50">
        <f t="array" ref="J50:L50">MMULT(G50:I50,$J$5:$L$7)</f>
        <v>-0.5</v>
      </c>
      <c r="K50">
        <v>-3.5135814238373831E-17</v>
      </c>
      <c r="L50">
        <v>-0.86602540378443871</v>
      </c>
      <c r="M50">
        <f t="shared" si="5"/>
        <v>-5.0179143069794789E-17</v>
      </c>
      <c r="N50">
        <f t="shared" si="6"/>
        <v>100</v>
      </c>
      <c r="O50">
        <f t="shared" si="7"/>
        <v>100</v>
      </c>
    </row>
    <row r="51" spans="3:15" x14ac:dyDescent="0.15">
      <c r="C51">
        <f t="shared" si="8"/>
        <v>-90</v>
      </c>
      <c r="D51">
        <f t="shared" si="9"/>
        <v>220</v>
      </c>
      <c r="E51">
        <f t="shared" si="0"/>
        <v>-1.5707963267948966</v>
      </c>
      <c r="F51">
        <f t="shared" si="1"/>
        <v>3.839724354387525</v>
      </c>
      <c r="G51">
        <f t="shared" si="2"/>
        <v>-4.6925908293927509E-17</v>
      </c>
      <c r="H51">
        <f t="shared" si="3"/>
        <v>-3.9375512342093434E-17</v>
      </c>
      <c r="I51">
        <f t="shared" si="4"/>
        <v>-1</v>
      </c>
      <c r="J51">
        <f t="array" ref="J51:L51">MMULT(G51:I51,$J$5:$L$7)</f>
        <v>-0.5</v>
      </c>
      <c r="K51">
        <v>-3.9375512342093434E-17</v>
      </c>
      <c r="L51">
        <v>-0.86602540378443871</v>
      </c>
      <c r="M51">
        <f t="shared" si="5"/>
        <v>-4.6925908293927509E-17</v>
      </c>
      <c r="N51">
        <f t="shared" si="6"/>
        <v>100</v>
      </c>
      <c r="O51">
        <f t="shared" si="7"/>
        <v>100</v>
      </c>
    </row>
    <row r="52" spans="3:15" x14ac:dyDescent="0.15">
      <c r="C52">
        <f t="shared" si="8"/>
        <v>-90</v>
      </c>
      <c r="D52">
        <f t="shared" si="9"/>
        <v>225</v>
      </c>
      <c r="E52">
        <f t="shared" si="0"/>
        <v>-1.5707963267948966</v>
      </c>
      <c r="F52">
        <f t="shared" si="1"/>
        <v>3.9269908169872414</v>
      </c>
      <c r="G52">
        <f t="shared" si="2"/>
        <v>-4.3315539021305329E-17</v>
      </c>
      <c r="H52">
        <f t="shared" si="3"/>
        <v>-4.3315539021305316E-17</v>
      </c>
      <c r="I52">
        <f t="shared" si="4"/>
        <v>-1</v>
      </c>
      <c r="J52">
        <f t="array" ref="J52:L52">MMULT(G52:I52,$J$5:$L$7)</f>
        <v>-0.5</v>
      </c>
      <c r="K52">
        <v>-4.3315539021305316E-17</v>
      </c>
      <c r="L52">
        <v>-0.86602540378443871</v>
      </c>
      <c r="M52">
        <f t="shared" si="5"/>
        <v>-4.3315539021305329E-17</v>
      </c>
      <c r="N52">
        <f t="shared" si="6"/>
        <v>100</v>
      </c>
      <c r="O52">
        <f t="shared" si="7"/>
        <v>100</v>
      </c>
    </row>
    <row r="53" spans="3:15" x14ac:dyDescent="0.15">
      <c r="C53">
        <f t="shared" si="8"/>
        <v>-90</v>
      </c>
      <c r="D53">
        <f t="shared" si="9"/>
        <v>230</v>
      </c>
      <c r="E53">
        <f t="shared" si="0"/>
        <v>-1.5707963267948966</v>
      </c>
      <c r="F53">
        <f t="shared" si="1"/>
        <v>4.0142572795869578</v>
      </c>
      <c r="G53">
        <f t="shared" si="2"/>
        <v>-3.9375512342093447E-17</v>
      </c>
      <c r="H53">
        <f t="shared" si="3"/>
        <v>-4.6925908293927503E-17</v>
      </c>
      <c r="I53">
        <f t="shared" si="4"/>
        <v>-1</v>
      </c>
      <c r="J53">
        <f t="array" ref="J53:L53">MMULT(G53:I53,$J$5:$L$7)</f>
        <v>-0.5</v>
      </c>
      <c r="K53">
        <v>-4.6925908293927503E-17</v>
      </c>
      <c r="L53">
        <v>-0.86602540378443871</v>
      </c>
      <c r="M53">
        <f t="shared" si="5"/>
        <v>-3.9375512342093447E-17</v>
      </c>
      <c r="N53">
        <f t="shared" si="6"/>
        <v>100</v>
      </c>
      <c r="O53">
        <f t="shared" si="7"/>
        <v>100</v>
      </c>
    </row>
    <row r="54" spans="3:15" x14ac:dyDescent="0.15">
      <c r="C54">
        <f t="shared" si="8"/>
        <v>-90</v>
      </c>
      <c r="D54">
        <f t="shared" si="9"/>
        <v>235</v>
      </c>
      <c r="E54">
        <f t="shared" si="0"/>
        <v>-1.5707963267948966</v>
      </c>
      <c r="F54">
        <f t="shared" si="1"/>
        <v>4.1015237421866741</v>
      </c>
      <c r="G54">
        <f t="shared" si="2"/>
        <v>-3.5135814238373844E-17</v>
      </c>
      <c r="H54">
        <f t="shared" si="3"/>
        <v>-5.0179143069794777E-17</v>
      </c>
      <c r="I54">
        <f t="shared" si="4"/>
        <v>-1</v>
      </c>
      <c r="J54">
        <f t="array" ref="J54:L54">MMULT(G54:I54,$J$5:$L$7)</f>
        <v>-0.5</v>
      </c>
      <c r="K54">
        <v>-5.0179143069794777E-17</v>
      </c>
      <c r="L54">
        <v>-0.86602540378443871</v>
      </c>
      <c r="M54">
        <f t="shared" si="5"/>
        <v>-3.5135814238373844E-17</v>
      </c>
      <c r="N54">
        <f t="shared" si="6"/>
        <v>100</v>
      </c>
      <c r="O54">
        <f t="shared" si="7"/>
        <v>100</v>
      </c>
    </row>
    <row r="55" spans="3:15" x14ac:dyDescent="0.15">
      <c r="C55">
        <f t="shared" si="8"/>
        <v>-90</v>
      </c>
      <c r="D55">
        <f t="shared" si="9"/>
        <v>240</v>
      </c>
      <c r="E55">
        <f t="shared" si="0"/>
        <v>-1.5707963267948966</v>
      </c>
      <c r="F55">
        <f t="shared" si="1"/>
        <v>4.1887902047863905</v>
      </c>
      <c r="G55">
        <f t="shared" si="2"/>
        <v>-3.0628711372715525E-17</v>
      </c>
      <c r="H55">
        <f t="shared" si="3"/>
        <v>-5.3050484267905919E-17</v>
      </c>
      <c r="I55">
        <f t="shared" si="4"/>
        <v>-1</v>
      </c>
      <c r="J55">
        <f t="array" ref="J55:L55">MMULT(G55:I55,$J$5:$L$7)</f>
        <v>-0.49999999999999994</v>
      </c>
      <c r="K55">
        <v>-5.3050484267905919E-17</v>
      </c>
      <c r="L55">
        <v>-0.86602540378443871</v>
      </c>
      <c r="M55">
        <f t="shared" si="5"/>
        <v>-3.0628711372715525E-17</v>
      </c>
      <c r="N55">
        <f t="shared" si="6"/>
        <v>100</v>
      </c>
      <c r="O55">
        <f t="shared" si="7"/>
        <v>100</v>
      </c>
    </row>
    <row r="56" spans="3:15" x14ac:dyDescent="0.15">
      <c r="C56">
        <f t="shared" si="8"/>
        <v>-90</v>
      </c>
      <c r="D56">
        <f t="shared" si="9"/>
        <v>245</v>
      </c>
      <c r="E56">
        <f t="shared" si="0"/>
        <v>-1.5707963267948966</v>
      </c>
      <c r="F56">
        <f t="shared" si="1"/>
        <v>4.2760566673861078</v>
      </c>
      <c r="G56">
        <f t="shared" si="2"/>
        <v>-2.5888505519389217E-17</v>
      </c>
      <c r="H56">
        <f t="shared" si="3"/>
        <v>-5.551807924798012E-17</v>
      </c>
      <c r="I56">
        <f t="shared" si="4"/>
        <v>-1</v>
      </c>
      <c r="J56">
        <f t="array" ref="J56:L56">MMULT(G56:I56,$J$5:$L$7)</f>
        <v>-0.49999999999999994</v>
      </c>
      <c r="K56">
        <v>-5.551807924798012E-17</v>
      </c>
      <c r="L56">
        <v>-0.86602540378443871</v>
      </c>
      <c r="M56">
        <f t="shared" si="5"/>
        <v>-2.5888505519389217E-17</v>
      </c>
      <c r="N56">
        <f t="shared" si="6"/>
        <v>100</v>
      </c>
      <c r="O56">
        <f t="shared" si="7"/>
        <v>100</v>
      </c>
    </row>
    <row r="57" spans="3:15" x14ac:dyDescent="0.15">
      <c r="C57">
        <f t="shared" si="8"/>
        <v>-90</v>
      </c>
      <c r="D57">
        <f t="shared" si="9"/>
        <v>250</v>
      </c>
      <c r="E57">
        <f t="shared" si="0"/>
        <v>-1.5707963267948966</v>
      </c>
      <c r="F57">
        <f t="shared" si="1"/>
        <v>4.3633231299858242</v>
      </c>
      <c r="G57">
        <f t="shared" si="2"/>
        <v>-2.0951272507153381E-17</v>
      </c>
      <c r="H57">
        <f t="shared" si="3"/>
        <v>-5.7563148122244378E-17</v>
      </c>
      <c r="I57">
        <f t="shared" si="4"/>
        <v>-1</v>
      </c>
      <c r="J57">
        <f t="array" ref="J57:L57">MMULT(G57:I57,$J$5:$L$7)</f>
        <v>-0.49999999999999994</v>
      </c>
      <c r="K57">
        <v>-5.7563148122244378E-17</v>
      </c>
      <c r="L57">
        <v>-0.86602540378443871</v>
      </c>
      <c r="M57">
        <f t="shared" si="5"/>
        <v>-2.0951272507153381E-17</v>
      </c>
      <c r="N57">
        <f t="shared" si="6"/>
        <v>100</v>
      </c>
      <c r="O57">
        <f t="shared" si="7"/>
        <v>100</v>
      </c>
    </row>
    <row r="58" spans="3:15" x14ac:dyDescent="0.15">
      <c r="C58">
        <f t="shared" si="8"/>
        <v>-90</v>
      </c>
      <c r="D58">
        <f t="shared" si="9"/>
        <v>255</v>
      </c>
      <c r="E58">
        <f t="shared" si="0"/>
        <v>-1.5707963267948966</v>
      </c>
      <c r="F58">
        <f t="shared" si="1"/>
        <v>4.4505895925855405</v>
      </c>
      <c r="G58">
        <f t="shared" si="2"/>
        <v>-1.585458766041388E-17</v>
      </c>
      <c r="H58">
        <f t="shared" si="3"/>
        <v>-5.9170126681719203E-17</v>
      </c>
      <c r="I58">
        <f t="shared" si="4"/>
        <v>-1</v>
      </c>
      <c r="J58">
        <f t="array" ref="J58:L58">MMULT(G58:I58,$J$5:$L$7)</f>
        <v>-0.49999999999999994</v>
      </c>
      <c r="K58">
        <v>-5.9170126681719203E-17</v>
      </c>
      <c r="L58">
        <v>-0.86602540378443871</v>
      </c>
      <c r="M58">
        <f t="shared" si="5"/>
        <v>-1.585458766041388E-17</v>
      </c>
      <c r="N58">
        <f t="shared" si="6"/>
        <v>100</v>
      </c>
      <c r="O58">
        <f t="shared" si="7"/>
        <v>100</v>
      </c>
    </row>
    <row r="59" spans="3:15" x14ac:dyDescent="0.15">
      <c r="C59">
        <f t="shared" si="8"/>
        <v>-90</v>
      </c>
      <c r="D59">
        <f t="shared" si="9"/>
        <v>260</v>
      </c>
      <c r="E59">
        <f t="shared" si="0"/>
        <v>-1.5707963267948966</v>
      </c>
      <c r="F59">
        <f t="shared" si="1"/>
        <v>4.5378560551852569</v>
      </c>
      <c r="G59">
        <f t="shared" si="2"/>
        <v>-1.0637239828316862E-17</v>
      </c>
      <c r="H59">
        <f t="shared" si="3"/>
        <v>-6.032678484924683E-17</v>
      </c>
      <c r="I59">
        <f t="shared" si="4"/>
        <v>-1</v>
      </c>
      <c r="J59">
        <f t="array" ref="J59:L59">MMULT(G59:I59,$J$5:$L$7)</f>
        <v>-0.49999999999999994</v>
      </c>
      <c r="K59">
        <v>-6.032678484924683E-17</v>
      </c>
      <c r="L59">
        <v>-0.86602540378443871</v>
      </c>
      <c r="M59">
        <f t="shared" si="5"/>
        <v>-1.0637239828316862E-17</v>
      </c>
      <c r="N59">
        <f t="shared" si="6"/>
        <v>100</v>
      </c>
      <c r="O59">
        <f t="shared" si="7"/>
        <v>100</v>
      </c>
    </row>
    <row r="60" spans="3:15" x14ac:dyDescent="0.15">
      <c r="C60">
        <f t="shared" si="8"/>
        <v>-90</v>
      </c>
      <c r="D60">
        <f t="shared" si="9"/>
        <v>265</v>
      </c>
      <c r="E60">
        <f t="shared" si="0"/>
        <v>-1.5707963267948966</v>
      </c>
      <c r="F60">
        <f t="shared" si="1"/>
        <v>4.6251225177849733</v>
      </c>
      <c r="G60">
        <f t="shared" si="2"/>
        <v>-5.3389361781853331E-18</v>
      </c>
      <c r="H60">
        <f t="shared" si="3"/>
        <v>-6.1024319757763067E-17</v>
      </c>
      <c r="I60">
        <f t="shared" si="4"/>
        <v>-1</v>
      </c>
      <c r="J60">
        <f t="array" ref="J60:L60">MMULT(G60:I60,$J$5:$L$7)</f>
        <v>-0.49999999999999994</v>
      </c>
      <c r="K60">
        <v>-6.1024319757763067E-17</v>
      </c>
      <c r="L60">
        <v>-0.86602540378443871</v>
      </c>
      <c r="M60">
        <f t="shared" si="5"/>
        <v>-5.3389361781853331E-18</v>
      </c>
      <c r="N60">
        <f t="shared" si="6"/>
        <v>100</v>
      </c>
      <c r="O60">
        <f t="shared" si="7"/>
        <v>100</v>
      </c>
    </row>
    <row r="61" spans="3:15" x14ac:dyDescent="0.15">
      <c r="C61">
        <f t="shared" si="8"/>
        <v>-90</v>
      </c>
      <c r="D61">
        <f t="shared" si="9"/>
        <v>270</v>
      </c>
      <c r="E61">
        <f t="shared" si="0"/>
        <v>-1.5707963267948966</v>
      </c>
      <c r="F61">
        <f t="shared" si="1"/>
        <v>4.7123889803846897</v>
      </c>
      <c r="G61">
        <f t="shared" si="2"/>
        <v>-1.1257415524237342E-32</v>
      </c>
      <c r="H61">
        <f t="shared" si="3"/>
        <v>-6.1257422745431001E-17</v>
      </c>
      <c r="I61">
        <f t="shared" si="4"/>
        <v>-1</v>
      </c>
      <c r="J61">
        <f t="array" ref="J61:L61">MMULT(G61:I61,$J$5:$L$7)</f>
        <v>-0.49999999999999994</v>
      </c>
      <c r="K61">
        <v>-6.1257422745431001E-17</v>
      </c>
      <c r="L61">
        <v>-0.86602540378443871</v>
      </c>
      <c r="M61">
        <f t="shared" si="5"/>
        <v>-1.1257415524237342E-32</v>
      </c>
      <c r="N61">
        <f t="shared" si="6"/>
        <v>100</v>
      </c>
      <c r="O61">
        <f t="shared" si="7"/>
        <v>100</v>
      </c>
    </row>
    <row r="62" spans="3:15" x14ac:dyDescent="0.15">
      <c r="C62">
        <f t="shared" si="8"/>
        <v>-90</v>
      </c>
      <c r="D62">
        <f t="shared" si="9"/>
        <v>275</v>
      </c>
      <c r="E62">
        <f t="shared" si="0"/>
        <v>-1.5707963267948966</v>
      </c>
      <c r="F62">
        <f t="shared" si="1"/>
        <v>4.7996554429844061</v>
      </c>
      <c r="G62">
        <f t="shared" si="2"/>
        <v>5.3389361781853116E-18</v>
      </c>
      <c r="H62">
        <f t="shared" si="3"/>
        <v>-6.1024319757763067E-17</v>
      </c>
      <c r="I62">
        <f t="shared" si="4"/>
        <v>-1</v>
      </c>
      <c r="J62">
        <f t="array" ref="J62:L62">MMULT(G62:I62,$J$5:$L$7)</f>
        <v>-0.49999999999999994</v>
      </c>
      <c r="K62">
        <v>-6.1024319757763067E-17</v>
      </c>
      <c r="L62">
        <v>-0.86602540378443871</v>
      </c>
      <c r="M62">
        <f t="shared" si="5"/>
        <v>5.3389361781853116E-18</v>
      </c>
      <c r="N62">
        <f t="shared" si="6"/>
        <v>100</v>
      </c>
      <c r="O62">
        <f t="shared" si="7"/>
        <v>100</v>
      </c>
    </row>
    <row r="63" spans="3:15" x14ac:dyDescent="0.15">
      <c r="C63">
        <f t="shared" si="8"/>
        <v>-90</v>
      </c>
      <c r="D63">
        <f t="shared" si="9"/>
        <v>280</v>
      </c>
      <c r="E63">
        <f t="shared" si="0"/>
        <v>-1.5707963267948966</v>
      </c>
      <c r="F63">
        <f t="shared" si="1"/>
        <v>4.8869219055841224</v>
      </c>
      <c r="G63">
        <f t="shared" si="2"/>
        <v>1.0637239828316839E-17</v>
      </c>
      <c r="H63">
        <f t="shared" si="3"/>
        <v>-6.032678484924683E-17</v>
      </c>
      <c r="I63">
        <f t="shared" si="4"/>
        <v>-1</v>
      </c>
      <c r="J63">
        <f t="array" ref="J63:L63">MMULT(G63:I63,$J$5:$L$7)</f>
        <v>-0.49999999999999994</v>
      </c>
      <c r="K63">
        <v>-6.032678484924683E-17</v>
      </c>
      <c r="L63">
        <v>-0.86602540378443871</v>
      </c>
      <c r="M63">
        <f t="shared" si="5"/>
        <v>1.0637239828316839E-17</v>
      </c>
      <c r="N63">
        <f t="shared" si="6"/>
        <v>100</v>
      </c>
      <c r="O63">
        <f t="shared" si="7"/>
        <v>100</v>
      </c>
    </row>
    <row r="64" spans="3:15" x14ac:dyDescent="0.15">
      <c r="C64">
        <f t="shared" si="8"/>
        <v>-90</v>
      </c>
      <c r="D64">
        <f t="shared" si="9"/>
        <v>285</v>
      </c>
      <c r="E64">
        <f t="shared" si="0"/>
        <v>-1.5707963267948966</v>
      </c>
      <c r="F64">
        <f t="shared" si="1"/>
        <v>4.9741883681838388</v>
      </c>
      <c r="G64">
        <f t="shared" si="2"/>
        <v>1.5854587660413859E-17</v>
      </c>
      <c r="H64">
        <f t="shared" si="3"/>
        <v>-5.9170126681719215E-17</v>
      </c>
      <c r="I64">
        <f t="shared" si="4"/>
        <v>-1</v>
      </c>
      <c r="J64">
        <f t="array" ref="J64:L64">MMULT(G64:I64,$J$5:$L$7)</f>
        <v>-0.49999999999999994</v>
      </c>
      <c r="K64">
        <v>-5.9170126681719215E-17</v>
      </c>
      <c r="L64">
        <v>-0.86602540378443871</v>
      </c>
      <c r="M64">
        <f t="shared" si="5"/>
        <v>1.5854587660413859E-17</v>
      </c>
      <c r="N64">
        <f t="shared" si="6"/>
        <v>100</v>
      </c>
      <c r="O64">
        <f t="shared" si="7"/>
        <v>100</v>
      </c>
    </row>
    <row r="65" spans="3:15" x14ac:dyDescent="0.15">
      <c r="C65">
        <f t="shared" si="8"/>
        <v>-90</v>
      </c>
      <c r="D65">
        <f t="shared" si="9"/>
        <v>290</v>
      </c>
      <c r="E65">
        <f t="shared" si="0"/>
        <v>-1.5707963267948966</v>
      </c>
      <c r="F65">
        <f t="shared" si="1"/>
        <v>5.0614548307835561</v>
      </c>
      <c r="G65">
        <f t="shared" si="2"/>
        <v>2.0951272507153405E-17</v>
      </c>
      <c r="H65">
        <f t="shared" si="3"/>
        <v>-5.7563148122244366E-17</v>
      </c>
      <c r="I65">
        <f t="shared" si="4"/>
        <v>-1</v>
      </c>
      <c r="J65">
        <f t="array" ref="J65:L65">MMULT(G65:I65,$J$5:$L$7)</f>
        <v>-0.49999999999999994</v>
      </c>
      <c r="K65">
        <v>-5.7563148122244366E-17</v>
      </c>
      <c r="L65">
        <v>-0.86602540378443871</v>
      </c>
      <c r="M65">
        <f t="shared" si="5"/>
        <v>2.0951272507153405E-17</v>
      </c>
      <c r="N65">
        <f t="shared" si="6"/>
        <v>100</v>
      </c>
      <c r="O65">
        <f t="shared" si="7"/>
        <v>100</v>
      </c>
    </row>
    <row r="66" spans="3:15" x14ac:dyDescent="0.15">
      <c r="C66">
        <f t="shared" si="8"/>
        <v>-90</v>
      </c>
      <c r="D66">
        <f t="shared" si="9"/>
        <v>295</v>
      </c>
      <c r="E66">
        <f t="shared" si="0"/>
        <v>-1.5707963267948966</v>
      </c>
      <c r="F66">
        <f t="shared" si="1"/>
        <v>5.1487212933832724</v>
      </c>
      <c r="G66">
        <f t="shared" si="2"/>
        <v>2.5888505519389244E-17</v>
      </c>
      <c r="H66">
        <f t="shared" si="3"/>
        <v>-5.551807924798012E-17</v>
      </c>
      <c r="I66">
        <f t="shared" si="4"/>
        <v>-1</v>
      </c>
      <c r="J66">
        <f t="array" ref="J66:L66">MMULT(G66:I66,$J$5:$L$7)</f>
        <v>-0.49999999999999994</v>
      </c>
      <c r="K66">
        <v>-5.551807924798012E-17</v>
      </c>
      <c r="L66">
        <v>-0.86602540378443871</v>
      </c>
      <c r="M66">
        <f t="shared" si="5"/>
        <v>2.5888505519389244E-17</v>
      </c>
      <c r="N66">
        <f t="shared" si="6"/>
        <v>100</v>
      </c>
      <c r="O66">
        <f t="shared" si="7"/>
        <v>100</v>
      </c>
    </row>
    <row r="67" spans="3:15" x14ac:dyDescent="0.15">
      <c r="C67">
        <f t="shared" si="8"/>
        <v>-90</v>
      </c>
      <c r="D67">
        <f t="shared" si="9"/>
        <v>300</v>
      </c>
      <c r="E67">
        <f t="shared" si="0"/>
        <v>-1.5707963267948966</v>
      </c>
      <c r="F67">
        <f t="shared" si="1"/>
        <v>5.2359877559829888</v>
      </c>
      <c r="G67">
        <f t="shared" si="2"/>
        <v>3.0628711372715506E-17</v>
      </c>
      <c r="H67">
        <f t="shared" si="3"/>
        <v>-5.3050484267905938E-17</v>
      </c>
      <c r="I67">
        <f t="shared" si="4"/>
        <v>-1</v>
      </c>
      <c r="J67">
        <f t="array" ref="J67:L67">MMULT(G67:I67,$J$5:$L$7)</f>
        <v>-0.49999999999999994</v>
      </c>
      <c r="K67">
        <v>-5.3050484267905938E-17</v>
      </c>
      <c r="L67">
        <v>-0.86602540378443871</v>
      </c>
      <c r="M67">
        <f t="shared" si="5"/>
        <v>3.0628711372715506E-17</v>
      </c>
      <c r="N67">
        <f t="shared" si="6"/>
        <v>100</v>
      </c>
      <c r="O67">
        <f t="shared" si="7"/>
        <v>100</v>
      </c>
    </row>
    <row r="68" spans="3:15" x14ac:dyDescent="0.15">
      <c r="C68">
        <f t="shared" si="8"/>
        <v>-90</v>
      </c>
      <c r="D68">
        <f t="shared" si="9"/>
        <v>305</v>
      </c>
      <c r="E68">
        <f t="shared" si="0"/>
        <v>-1.5707963267948966</v>
      </c>
      <c r="F68">
        <f t="shared" si="1"/>
        <v>5.3232542185827052</v>
      </c>
      <c r="G68">
        <f t="shared" si="2"/>
        <v>3.5135814238373825E-17</v>
      </c>
      <c r="H68">
        <f t="shared" si="3"/>
        <v>-5.0179143069794789E-17</v>
      </c>
      <c r="I68">
        <f t="shared" si="4"/>
        <v>-1</v>
      </c>
      <c r="J68">
        <f t="array" ref="J68:L68">MMULT(G68:I68,$J$5:$L$7)</f>
        <v>-0.49999999999999989</v>
      </c>
      <c r="K68">
        <v>-5.0179143069794789E-17</v>
      </c>
      <c r="L68">
        <v>-0.86602540378443871</v>
      </c>
      <c r="M68">
        <f t="shared" si="5"/>
        <v>3.5135814238373825E-17</v>
      </c>
      <c r="N68">
        <f t="shared" si="6"/>
        <v>100</v>
      </c>
      <c r="O68">
        <f t="shared" si="7"/>
        <v>100</v>
      </c>
    </row>
    <row r="69" spans="3:15" x14ac:dyDescent="0.15">
      <c r="C69">
        <f t="shared" si="8"/>
        <v>-90</v>
      </c>
      <c r="D69">
        <f t="shared" si="9"/>
        <v>310</v>
      </c>
      <c r="E69">
        <f t="shared" si="0"/>
        <v>-1.5707963267948966</v>
      </c>
      <c r="F69">
        <f t="shared" si="1"/>
        <v>5.4105206811824216</v>
      </c>
      <c r="G69">
        <f t="shared" si="2"/>
        <v>3.9375512342093434E-17</v>
      </c>
      <c r="H69">
        <f t="shared" si="3"/>
        <v>-4.6925908293927515E-17</v>
      </c>
      <c r="I69">
        <f t="shared" si="4"/>
        <v>-1</v>
      </c>
      <c r="J69">
        <f t="array" ref="J69:L69">MMULT(G69:I69,$J$5:$L$7)</f>
        <v>-0.49999999999999989</v>
      </c>
      <c r="K69">
        <v>-4.6925908293927515E-17</v>
      </c>
      <c r="L69">
        <v>-0.86602540378443871</v>
      </c>
      <c r="M69">
        <f t="shared" si="5"/>
        <v>3.9375512342093434E-17</v>
      </c>
      <c r="N69">
        <f t="shared" si="6"/>
        <v>100</v>
      </c>
      <c r="O69">
        <f t="shared" si="7"/>
        <v>100</v>
      </c>
    </row>
    <row r="70" spans="3:15" x14ac:dyDescent="0.15">
      <c r="C70">
        <f t="shared" si="8"/>
        <v>-90</v>
      </c>
      <c r="D70">
        <f t="shared" si="9"/>
        <v>315</v>
      </c>
      <c r="E70">
        <f t="shared" si="0"/>
        <v>-1.5707963267948966</v>
      </c>
      <c r="F70">
        <f t="shared" si="1"/>
        <v>5.497787143782138</v>
      </c>
      <c r="G70">
        <f t="shared" si="2"/>
        <v>4.331553902130531E-17</v>
      </c>
      <c r="H70">
        <f t="shared" si="3"/>
        <v>-4.3315539021305329E-17</v>
      </c>
      <c r="I70">
        <f t="shared" si="4"/>
        <v>-1</v>
      </c>
      <c r="J70">
        <f t="array" ref="J70:L70">MMULT(G70:I70,$J$5:$L$7)</f>
        <v>-0.49999999999999989</v>
      </c>
      <c r="K70">
        <v>-4.3315539021305329E-17</v>
      </c>
      <c r="L70">
        <v>-0.86602540378443871</v>
      </c>
      <c r="M70">
        <f t="shared" si="5"/>
        <v>4.331553902130531E-17</v>
      </c>
      <c r="N70">
        <f t="shared" si="6"/>
        <v>100</v>
      </c>
      <c r="O70">
        <f t="shared" si="7"/>
        <v>100</v>
      </c>
    </row>
    <row r="71" spans="3:15" x14ac:dyDescent="0.15">
      <c r="C71">
        <f t="shared" si="8"/>
        <v>-90</v>
      </c>
      <c r="D71">
        <f t="shared" si="9"/>
        <v>320</v>
      </c>
      <c r="E71">
        <f t="shared" si="0"/>
        <v>-1.5707963267948966</v>
      </c>
      <c r="F71">
        <f t="shared" si="1"/>
        <v>5.5850536063818543</v>
      </c>
      <c r="G71">
        <f t="shared" si="2"/>
        <v>4.6925908293927496E-17</v>
      </c>
      <c r="H71">
        <f t="shared" si="3"/>
        <v>-3.9375512342093453E-17</v>
      </c>
      <c r="I71">
        <f t="shared" si="4"/>
        <v>-1</v>
      </c>
      <c r="J71">
        <f t="array" ref="J71:L71">MMULT(G71:I71,$J$5:$L$7)</f>
        <v>-0.49999999999999989</v>
      </c>
      <c r="K71">
        <v>-3.9375512342093453E-17</v>
      </c>
      <c r="L71">
        <v>-0.86602540378443871</v>
      </c>
      <c r="M71">
        <f t="shared" si="5"/>
        <v>4.6925908293927496E-17</v>
      </c>
      <c r="N71">
        <f t="shared" si="6"/>
        <v>100</v>
      </c>
      <c r="O71">
        <f t="shared" si="7"/>
        <v>100</v>
      </c>
    </row>
    <row r="72" spans="3:15" x14ac:dyDescent="0.15">
      <c r="C72">
        <f t="shared" si="8"/>
        <v>-90</v>
      </c>
      <c r="D72">
        <f t="shared" si="9"/>
        <v>325</v>
      </c>
      <c r="E72">
        <f t="shared" si="0"/>
        <v>-1.5707963267948966</v>
      </c>
      <c r="F72">
        <f t="shared" si="1"/>
        <v>5.6723200689815707</v>
      </c>
      <c r="G72">
        <f t="shared" si="2"/>
        <v>5.0179143069794777E-17</v>
      </c>
      <c r="H72">
        <f t="shared" si="3"/>
        <v>-3.513581423837385E-17</v>
      </c>
      <c r="I72">
        <f t="shared" si="4"/>
        <v>-1</v>
      </c>
      <c r="J72">
        <f t="array" ref="J72:L72">MMULT(G72:I72,$J$5:$L$7)</f>
        <v>-0.49999999999999989</v>
      </c>
      <c r="K72">
        <v>-3.513581423837385E-17</v>
      </c>
      <c r="L72">
        <v>-0.86602540378443871</v>
      </c>
      <c r="M72">
        <f t="shared" si="5"/>
        <v>5.0179143069794777E-17</v>
      </c>
      <c r="N72">
        <f t="shared" si="6"/>
        <v>100</v>
      </c>
      <c r="O72">
        <f t="shared" si="7"/>
        <v>100</v>
      </c>
    </row>
    <row r="73" spans="3:15" x14ac:dyDescent="0.15">
      <c r="C73">
        <f t="shared" si="8"/>
        <v>-90</v>
      </c>
      <c r="D73">
        <f t="shared" si="9"/>
        <v>330</v>
      </c>
      <c r="E73">
        <f t="shared" si="0"/>
        <v>-1.5707963267948966</v>
      </c>
      <c r="F73">
        <f t="shared" si="1"/>
        <v>5.7595865315812871</v>
      </c>
      <c r="G73">
        <f t="shared" si="2"/>
        <v>5.3050484267905919E-17</v>
      </c>
      <c r="H73">
        <f t="shared" si="3"/>
        <v>-3.0628711372715525E-17</v>
      </c>
      <c r="I73">
        <f t="shared" si="4"/>
        <v>-1</v>
      </c>
      <c r="J73">
        <f t="array" ref="J73:L73">MMULT(G73:I73,$J$5:$L$7)</f>
        <v>-0.49999999999999989</v>
      </c>
      <c r="K73">
        <v>-3.0628711372715525E-17</v>
      </c>
      <c r="L73">
        <v>-0.86602540378443871</v>
      </c>
      <c r="M73">
        <f t="shared" si="5"/>
        <v>5.3050484267905919E-17</v>
      </c>
      <c r="N73">
        <f t="shared" si="6"/>
        <v>100</v>
      </c>
      <c r="O73">
        <f t="shared" si="7"/>
        <v>100</v>
      </c>
    </row>
    <row r="74" spans="3:15" x14ac:dyDescent="0.15">
      <c r="C74">
        <f t="shared" si="8"/>
        <v>-90</v>
      </c>
      <c r="D74">
        <f t="shared" si="9"/>
        <v>335</v>
      </c>
      <c r="E74">
        <f t="shared" ref="E74:E81" si="10">PI()/180*C74</f>
        <v>-1.5707963267948966</v>
      </c>
      <c r="F74">
        <f t="shared" ref="F74:F81" si="11">PI()/180*D74</f>
        <v>5.8468529941810043</v>
      </c>
      <c r="G74">
        <f t="shared" ref="G74:G81" si="12">COS(E74)*COS(F74)</f>
        <v>5.551807924798012E-17</v>
      </c>
      <c r="H74">
        <f t="shared" ref="H74:H81" si="13">COS(E74)*SIN(F74)</f>
        <v>-2.588850551938922E-17</v>
      </c>
      <c r="I74">
        <f t="shared" ref="I74:I81" si="14">SIN(E74)</f>
        <v>-1</v>
      </c>
      <c r="J74">
        <f t="array" ref="J74:L74">MMULT(G74:I74,$J$5:$L$7)</f>
        <v>-0.49999999999999989</v>
      </c>
      <c r="K74">
        <v>-2.588850551938922E-17</v>
      </c>
      <c r="L74">
        <v>-0.86602540378443871</v>
      </c>
      <c r="M74">
        <f t="shared" ref="M74:M81" si="15">G74</f>
        <v>5.551807924798012E-17</v>
      </c>
      <c r="N74">
        <f t="shared" ref="N74:N81" si="16">IF($J74&gt;=0,K74,100)</f>
        <v>100</v>
      </c>
      <c r="O74">
        <f t="shared" ref="O74:O81" si="17">IF($J74&gt;=0,L74,100)</f>
        <v>100</v>
      </c>
    </row>
    <row r="75" spans="3:15" x14ac:dyDescent="0.15">
      <c r="C75">
        <f t="shared" ref="C75:C81" si="18">C74</f>
        <v>-90</v>
      </c>
      <c r="D75">
        <f t="shared" ref="D75:D76" si="19">D74+5</f>
        <v>340</v>
      </c>
      <c r="E75">
        <f t="shared" si="10"/>
        <v>-1.5707963267948966</v>
      </c>
      <c r="F75">
        <f t="shared" si="11"/>
        <v>5.9341194567807207</v>
      </c>
      <c r="G75">
        <f t="shared" si="12"/>
        <v>5.7563148122244378E-17</v>
      </c>
      <c r="H75">
        <f t="shared" si="13"/>
        <v>-2.0951272507153384E-17</v>
      </c>
      <c r="I75">
        <f t="shared" si="14"/>
        <v>-1</v>
      </c>
      <c r="J75">
        <f t="array" ref="J75:L75">MMULT(G75:I75,$J$5:$L$7)</f>
        <v>-0.49999999999999989</v>
      </c>
      <c r="K75">
        <v>-2.0951272507153384E-17</v>
      </c>
      <c r="L75">
        <v>-0.86602540378443871</v>
      </c>
      <c r="M75">
        <f t="shared" si="15"/>
        <v>5.7563148122244378E-17</v>
      </c>
      <c r="N75">
        <f t="shared" si="16"/>
        <v>100</v>
      </c>
      <c r="O75">
        <f t="shared" si="17"/>
        <v>100</v>
      </c>
    </row>
    <row r="76" spans="3:15" x14ac:dyDescent="0.15">
      <c r="C76">
        <f t="shared" si="18"/>
        <v>-90</v>
      </c>
      <c r="D76">
        <f t="shared" si="19"/>
        <v>345</v>
      </c>
      <c r="E76">
        <f t="shared" si="10"/>
        <v>-1.5707963267948966</v>
      </c>
      <c r="F76">
        <f t="shared" si="11"/>
        <v>6.0213859193804371</v>
      </c>
      <c r="G76">
        <f t="shared" si="12"/>
        <v>5.9170126681719203E-17</v>
      </c>
      <c r="H76">
        <f t="shared" si="13"/>
        <v>-1.5854587660413883E-17</v>
      </c>
      <c r="I76">
        <f t="shared" si="14"/>
        <v>-1</v>
      </c>
      <c r="J76">
        <f t="array" ref="J76:L76">MMULT(G76:I76,$J$5:$L$7)</f>
        <v>-0.49999999999999989</v>
      </c>
      <c r="K76">
        <v>-1.5854587660413883E-17</v>
      </c>
      <c r="L76">
        <v>-0.86602540378443871</v>
      </c>
      <c r="M76">
        <f t="shared" si="15"/>
        <v>5.9170126681719203E-17</v>
      </c>
      <c r="N76">
        <f t="shared" si="16"/>
        <v>100</v>
      </c>
      <c r="O76">
        <f t="shared" si="17"/>
        <v>100</v>
      </c>
    </row>
    <row r="77" spans="3:15" x14ac:dyDescent="0.15">
      <c r="C77">
        <f t="shared" si="18"/>
        <v>-90</v>
      </c>
      <c r="D77">
        <f>D76+5</f>
        <v>350</v>
      </c>
      <c r="E77">
        <f t="shared" si="10"/>
        <v>-1.5707963267948966</v>
      </c>
      <c r="F77">
        <f t="shared" si="11"/>
        <v>6.1086523819801535</v>
      </c>
      <c r="G77">
        <f t="shared" si="12"/>
        <v>6.032678484924683E-17</v>
      </c>
      <c r="H77">
        <f t="shared" si="13"/>
        <v>-1.0637239828316865E-17</v>
      </c>
      <c r="I77">
        <f t="shared" si="14"/>
        <v>-1</v>
      </c>
      <c r="J77">
        <f t="array" ref="J77:L77">MMULT(G77:I77,$J$5:$L$7)</f>
        <v>-0.49999999999999989</v>
      </c>
      <c r="K77">
        <v>-1.0637239828316865E-17</v>
      </c>
      <c r="L77">
        <v>-0.86602540378443871</v>
      </c>
      <c r="M77">
        <f t="shared" si="15"/>
        <v>6.032678484924683E-17</v>
      </c>
      <c r="N77">
        <f t="shared" si="16"/>
        <v>100</v>
      </c>
      <c r="O77">
        <f t="shared" si="17"/>
        <v>100</v>
      </c>
    </row>
    <row r="78" spans="3:15" x14ac:dyDescent="0.15">
      <c r="C78">
        <f t="shared" si="18"/>
        <v>-90</v>
      </c>
      <c r="D78">
        <f t="shared" ref="D78:D81" si="20">D77+5</f>
        <v>355</v>
      </c>
      <c r="E78">
        <f t="shared" si="10"/>
        <v>-1.5707963267948966</v>
      </c>
      <c r="F78">
        <f t="shared" si="11"/>
        <v>6.1959188445798699</v>
      </c>
      <c r="G78">
        <f t="shared" si="12"/>
        <v>6.1024319757763067E-17</v>
      </c>
      <c r="H78">
        <f t="shared" si="13"/>
        <v>-5.3389361781853378E-18</v>
      </c>
      <c r="I78">
        <f t="shared" si="14"/>
        <v>-1</v>
      </c>
      <c r="J78">
        <f t="array" ref="J78:L78">MMULT(G78:I78,$J$5:$L$7)</f>
        <v>-0.49999999999999989</v>
      </c>
      <c r="K78">
        <v>-5.3389361781853378E-18</v>
      </c>
      <c r="L78">
        <v>-0.86602540378443871</v>
      </c>
      <c r="M78">
        <f t="shared" si="15"/>
        <v>6.1024319757763067E-17</v>
      </c>
      <c r="N78">
        <f t="shared" si="16"/>
        <v>100</v>
      </c>
      <c r="O78">
        <f t="shared" si="17"/>
        <v>100</v>
      </c>
    </row>
    <row r="79" spans="3:15" x14ac:dyDescent="0.15">
      <c r="C79">
        <f t="shared" si="18"/>
        <v>-90</v>
      </c>
      <c r="D79">
        <f t="shared" si="20"/>
        <v>360</v>
      </c>
      <c r="E79">
        <f t="shared" si="10"/>
        <v>-1.5707963267948966</v>
      </c>
      <c r="F79">
        <f t="shared" si="11"/>
        <v>6.2831853071795862</v>
      </c>
      <c r="G79">
        <f t="shared" si="12"/>
        <v>6.1257422745431001E-17</v>
      </c>
      <c r="H79">
        <f t="shared" si="13"/>
        <v>-1.5009887365649789E-32</v>
      </c>
      <c r="I79">
        <f t="shared" si="14"/>
        <v>-1</v>
      </c>
      <c r="J79">
        <f t="array" ref="J79:L79">MMULT(G79:I79,$J$5:$L$7)</f>
        <v>-0.49999999999999989</v>
      </c>
      <c r="K79">
        <v>-1.5009887365649789E-32</v>
      </c>
      <c r="L79">
        <v>-0.86602540378443871</v>
      </c>
      <c r="M79">
        <f t="shared" si="15"/>
        <v>6.1257422745431001E-17</v>
      </c>
      <c r="N79">
        <f t="shared" si="16"/>
        <v>100</v>
      </c>
      <c r="O79">
        <f t="shared" si="17"/>
        <v>100</v>
      </c>
    </row>
    <row r="80" spans="3:15" x14ac:dyDescent="0.15">
      <c r="C80">
        <f t="shared" si="18"/>
        <v>-90</v>
      </c>
      <c r="D80">
        <f t="shared" si="20"/>
        <v>365</v>
      </c>
      <c r="E80">
        <f t="shared" si="10"/>
        <v>-1.5707963267948966</v>
      </c>
      <c r="F80">
        <f t="shared" si="11"/>
        <v>6.3704517697793026</v>
      </c>
      <c r="G80">
        <f t="shared" si="12"/>
        <v>6.1024319757763067E-17</v>
      </c>
      <c r="H80">
        <f t="shared" si="13"/>
        <v>5.3389361781853077E-18</v>
      </c>
      <c r="I80">
        <f t="shared" si="14"/>
        <v>-1</v>
      </c>
      <c r="J80">
        <f t="array" ref="J80:L80">MMULT(G80:I80,$J$5:$L$7)</f>
        <v>-0.49999999999999989</v>
      </c>
      <c r="K80">
        <v>5.3389361781853077E-18</v>
      </c>
      <c r="L80">
        <v>-0.86602540378443871</v>
      </c>
      <c r="M80">
        <f t="shared" si="15"/>
        <v>6.1024319757763067E-17</v>
      </c>
      <c r="N80">
        <f t="shared" si="16"/>
        <v>100</v>
      </c>
      <c r="O80">
        <f t="shared" si="17"/>
        <v>100</v>
      </c>
    </row>
    <row r="81" spans="3:15" x14ac:dyDescent="0.15">
      <c r="C81">
        <f t="shared" si="18"/>
        <v>-90</v>
      </c>
      <c r="D81">
        <f t="shared" si="20"/>
        <v>370</v>
      </c>
      <c r="E81">
        <f t="shared" si="10"/>
        <v>-1.5707963267948966</v>
      </c>
      <c r="F81">
        <f t="shared" si="11"/>
        <v>6.457718232379019</v>
      </c>
      <c r="G81">
        <f t="shared" si="12"/>
        <v>6.032678484924683E-17</v>
      </c>
      <c r="H81">
        <f t="shared" si="13"/>
        <v>1.0637239828316836E-17</v>
      </c>
      <c r="I81">
        <f t="shared" si="14"/>
        <v>-1</v>
      </c>
      <c r="J81">
        <f t="array" ref="J81:L81">MMULT(G81:I81,$J$5:$L$7)</f>
        <v>-0.49999999999999989</v>
      </c>
      <c r="K81">
        <v>1.0637239828316836E-17</v>
      </c>
      <c r="L81">
        <v>-0.86602540378443871</v>
      </c>
      <c r="M81">
        <f t="shared" si="15"/>
        <v>6.032678484924683E-17</v>
      </c>
      <c r="N81">
        <f t="shared" si="16"/>
        <v>100</v>
      </c>
      <c r="O81">
        <f t="shared" si="17"/>
        <v>100</v>
      </c>
    </row>
    <row r="83" spans="3:15" x14ac:dyDescent="0.15">
      <c r="C83">
        <f>C9+30</f>
        <v>-60</v>
      </c>
      <c r="D83">
        <f>D9</f>
        <v>10</v>
      </c>
      <c r="E83">
        <f t="shared" ref="E83" si="21">PI()/180*C83</f>
        <v>-1.0471975511965976</v>
      </c>
      <c r="F83">
        <f t="shared" ref="F83" si="22">PI()/180*D83</f>
        <v>0.17453292519943295</v>
      </c>
      <c r="G83">
        <f t="shared" ref="G83" si="23">COS(E83)*COS(F83)</f>
        <v>0.49240387650610412</v>
      </c>
      <c r="H83">
        <f t="shared" ref="H83" si="24">COS(E83)*SIN(F83)</f>
        <v>8.6824088833465179E-2</v>
      </c>
      <c r="I83">
        <f t="shared" ref="I83" si="25">SIN(E83)</f>
        <v>-0.8660254037844386</v>
      </c>
      <c r="J83">
        <f t="array" ref="J83:L83">MMULT(G83:I83,$J$5:$L$7)</f>
        <v>-6.5784359159975492E-3</v>
      </c>
      <c r="K83">
        <v>8.6824088833465179E-2</v>
      </c>
      <c r="L83">
        <v>-0.99620193825305203</v>
      </c>
      <c r="M83">
        <f>G83</f>
        <v>0.49240387650610412</v>
      </c>
      <c r="N83">
        <f>IF($J83&gt;=0,K83,100)</f>
        <v>100</v>
      </c>
      <c r="O83">
        <f>IF($J83&gt;=0,L83,100)</f>
        <v>100</v>
      </c>
    </row>
    <row r="84" spans="3:15" x14ac:dyDescent="0.15">
      <c r="C84">
        <f t="shared" ref="C84:C147" si="26">C10+30</f>
        <v>-60</v>
      </c>
      <c r="D84">
        <f t="shared" ref="D84:D149" si="27">D10</f>
        <v>15</v>
      </c>
      <c r="E84">
        <f t="shared" ref="E84:E147" si="28">PI()/180*C84</f>
        <v>-1.0471975511965976</v>
      </c>
      <c r="F84">
        <f t="shared" ref="F84:F147" si="29">PI()/180*D84</f>
        <v>0.26179938779914941</v>
      </c>
      <c r="G84">
        <f t="shared" ref="G84:G147" si="30">COS(E84)*COS(F84)</f>
        <v>0.48296291314453427</v>
      </c>
      <c r="H84">
        <f t="shared" ref="H84:H147" si="31">COS(E84)*SIN(F84)</f>
        <v>0.1294095225512604</v>
      </c>
      <c r="I84">
        <f t="shared" ref="I84:I147" si="32">SIN(E84)</f>
        <v>-0.8660254037844386</v>
      </c>
      <c r="J84">
        <f t="array" ref="J84:L84">MMULT(G84:I84,$J$5:$L$7)</f>
        <v>-1.4754550023315161E-2</v>
      </c>
      <c r="K84">
        <v>0.1294095225512604</v>
      </c>
      <c r="L84">
        <v>-0.99148145657226716</v>
      </c>
      <c r="M84">
        <f t="shared" ref="M84:M147" si="33">G84</f>
        <v>0.48296291314453427</v>
      </c>
      <c r="N84">
        <f t="shared" ref="N84:N147" si="34">IF($J84&gt;=0,K84,100)</f>
        <v>100</v>
      </c>
      <c r="O84">
        <f t="shared" ref="O84:O147" si="35">IF($J84&gt;=0,L84,100)</f>
        <v>100</v>
      </c>
    </row>
    <row r="85" spans="3:15" x14ac:dyDescent="0.15">
      <c r="C85">
        <f t="shared" si="26"/>
        <v>-60</v>
      </c>
      <c r="D85">
        <f t="shared" si="27"/>
        <v>20</v>
      </c>
      <c r="E85">
        <f t="shared" si="28"/>
        <v>-1.0471975511965976</v>
      </c>
      <c r="F85">
        <f t="shared" si="29"/>
        <v>0.3490658503988659</v>
      </c>
      <c r="G85">
        <f t="shared" si="30"/>
        <v>0.46984631039295432</v>
      </c>
      <c r="H85">
        <f t="shared" si="31"/>
        <v>0.17101007166283438</v>
      </c>
      <c r="I85">
        <f t="shared" si="32"/>
        <v>-0.8660254037844386</v>
      </c>
      <c r="J85">
        <f t="array" ref="J85:L85">MMULT(G85:I85,$J$5:$L$7)</f>
        <v>-2.611386121753223E-2</v>
      </c>
      <c r="K85">
        <v>0.17101007166283438</v>
      </c>
      <c r="L85">
        <v>-0.98492315519647711</v>
      </c>
      <c r="M85">
        <f t="shared" si="33"/>
        <v>0.46984631039295432</v>
      </c>
      <c r="N85">
        <f t="shared" si="34"/>
        <v>100</v>
      </c>
      <c r="O85">
        <f t="shared" si="35"/>
        <v>100</v>
      </c>
    </row>
    <row r="86" spans="3:15" x14ac:dyDescent="0.15">
      <c r="C86">
        <f t="shared" si="26"/>
        <v>-60</v>
      </c>
      <c r="D86">
        <f t="shared" si="27"/>
        <v>25</v>
      </c>
      <c r="E86">
        <f t="shared" si="28"/>
        <v>-1.0471975511965976</v>
      </c>
      <c r="F86">
        <f t="shared" si="29"/>
        <v>0.43633231299858238</v>
      </c>
      <c r="G86">
        <f t="shared" si="30"/>
        <v>0.45315389351832508</v>
      </c>
      <c r="H86">
        <f t="shared" si="31"/>
        <v>0.21130913087034978</v>
      </c>
      <c r="I86">
        <f t="shared" si="32"/>
        <v>-0.8660254037844386</v>
      </c>
      <c r="J86">
        <f t="array" ref="J86:L86">MMULT(G86:I86,$J$5:$L$7)</f>
        <v>-4.0569918281521233E-2</v>
      </c>
      <c r="K86">
        <v>0.21130913087034978</v>
      </c>
      <c r="L86">
        <v>-0.97657694675916251</v>
      </c>
      <c r="M86">
        <f t="shared" si="33"/>
        <v>0.45315389351832508</v>
      </c>
      <c r="N86">
        <f t="shared" si="34"/>
        <v>100</v>
      </c>
      <c r="O86">
        <f t="shared" si="35"/>
        <v>100</v>
      </c>
    </row>
    <row r="87" spans="3:15" x14ac:dyDescent="0.15">
      <c r="C87">
        <f t="shared" si="26"/>
        <v>-60</v>
      </c>
      <c r="D87">
        <f t="shared" si="27"/>
        <v>30</v>
      </c>
      <c r="E87">
        <f t="shared" si="28"/>
        <v>-1.0471975511965976</v>
      </c>
      <c r="F87">
        <f t="shared" si="29"/>
        <v>0.52359877559829882</v>
      </c>
      <c r="G87">
        <f t="shared" si="30"/>
        <v>0.43301270189221946</v>
      </c>
      <c r="H87">
        <f t="shared" si="31"/>
        <v>0.25</v>
      </c>
      <c r="I87">
        <f t="shared" si="32"/>
        <v>-0.8660254037844386</v>
      </c>
      <c r="J87">
        <f t="array" ref="J87:L87">MMULT(G87:I87,$J$5:$L$7)</f>
        <v>-5.8012701892219076E-2</v>
      </c>
      <c r="K87">
        <v>0.25</v>
      </c>
      <c r="L87">
        <v>-0.9665063509461097</v>
      </c>
      <c r="M87">
        <f t="shared" si="33"/>
        <v>0.43301270189221946</v>
      </c>
      <c r="N87">
        <f t="shared" si="34"/>
        <v>100</v>
      </c>
      <c r="O87">
        <f t="shared" si="35"/>
        <v>100</v>
      </c>
    </row>
    <row r="88" spans="3:15" x14ac:dyDescent="0.15">
      <c r="C88">
        <f t="shared" si="26"/>
        <v>-60</v>
      </c>
      <c r="D88">
        <f t="shared" si="27"/>
        <v>35</v>
      </c>
      <c r="E88">
        <f t="shared" si="28"/>
        <v>-1.0471975511965976</v>
      </c>
      <c r="F88">
        <f t="shared" si="29"/>
        <v>0.6108652381980153</v>
      </c>
      <c r="G88">
        <f t="shared" si="30"/>
        <v>0.40957602214449601</v>
      </c>
      <c r="H88">
        <f t="shared" si="31"/>
        <v>0.28678821817552308</v>
      </c>
      <c r="I88">
        <f t="shared" si="32"/>
        <v>-0.8660254037844386</v>
      </c>
      <c r="J88">
        <f t="array" ref="J88:L88">MMULT(G88:I88,$J$5:$L$7)</f>
        <v>-7.8309461934107871E-2</v>
      </c>
      <c r="K88">
        <v>0.28678821817552308</v>
      </c>
      <c r="L88">
        <v>-0.95478801107224798</v>
      </c>
      <c r="M88">
        <f t="shared" si="33"/>
        <v>0.40957602214449601</v>
      </c>
      <c r="N88">
        <f t="shared" si="34"/>
        <v>100</v>
      </c>
      <c r="O88">
        <f t="shared" si="35"/>
        <v>100</v>
      </c>
    </row>
    <row r="89" spans="3:15" x14ac:dyDescent="0.15">
      <c r="C89">
        <f t="shared" si="26"/>
        <v>-60</v>
      </c>
      <c r="D89">
        <f t="shared" si="27"/>
        <v>40</v>
      </c>
      <c r="E89">
        <f t="shared" si="28"/>
        <v>-1.0471975511965976</v>
      </c>
      <c r="F89">
        <f t="shared" si="29"/>
        <v>0.69813170079773179</v>
      </c>
      <c r="G89">
        <f t="shared" si="30"/>
        <v>0.38302222155948912</v>
      </c>
      <c r="H89">
        <f t="shared" si="31"/>
        <v>0.32139380484326968</v>
      </c>
      <c r="I89">
        <f t="shared" si="32"/>
        <v>-0.8660254037844386</v>
      </c>
      <c r="J89">
        <f t="array" ref="J89:L89">MMULT(G89:I89,$J$5:$L$7)</f>
        <v>-0.10130572780774993</v>
      </c>
      <c r="K89">
        <v>0.32139380484326968</v>
      </c>
      <c r="L89">
        <v>-0.94151111077974448</v>
      </c>
      <c r="M89">
        <f t="shared" si="33"/>
        <v>0.38302222155948912</v>
      </c>
      <c r="N89">
        <f t="shared" si="34"/>
        <v>100</v>
      </c>
      <c r="O89">
        <f t="shared" si="35"/>
        <v>100</v>
      </c>
    </row>
    <row r="90" spans="3:15" x14ac:dyDescent="0.15">
      <c r="C90">
        <f t="shared" si="26"/>
        <v>-60</v>
      </c>
      <c r="D90">
        <f t="shared" si="27"/>
        <v>45</v>
      </c>
      <c r="E90">
        <f t="shared" si="28"/>
        <v>-1.0471975511965976</v>
      </c>
      <c r="F90">
        <f t="shared" si="29"/>
        <v>0.78539816339744828</v>
      </c>
      <c r="G90">
        <f t="shared" si="30"/>
        <v>0.35355339059327384</v>
      </c>
      <c r="H90">
        <f t="shared" si="31"/>
        <v>0.35355339059327379</v>
      </c>
      <c r="I90">
        <f t="shared" si="32"/>
        <v>-0.8660254037844386</v>
      </c>
      <c r="J90">
        <f t="array" ref="J90:L90">MMULT(G90:I90,$J$5:$L$7)</f>
        <v>-0.1268264840443219</v>
      </c>
      <c r="K90">
        <v>0.35355339059327379</v>
      </c>
      <c r="L90">
        <v>-0.92677669529663687</v>
      </c>
      <c r="M90">
        <f t="shared" si="33"/>
        <v>0.35355339059327384</v>
      </c>
      <c r="N90">
        <f t="shared" si="34"/>
        <v>100</v>
      </c>
      <c r="O90">
        <f t="shared" si="35"/>
        <v>100</v>
      </c>
    </row>
    <row r="91" spans="3:15" x14ac:dyDescent="0.15">
      <c r="C91">
        <f t="shared" si="26"/>
        <v>-60</v>
      </c>
      <c r="D91">
        <f t="shared" si="27"/>
        <v>50</v>
      </c>
      <c r="E91">
        <f t="shared" si="28"/>
        <v>-1.0471975511965976</v>
      </c>
      <c r="F91">
        <f t="shared" si="29"/>
        <v>0.87266462599716477</v>
      </c>
      <c r="G91">
        <f t="shared" si="30"/>
        <v>0.32139380484326974</v>
      </c>
      <c r="H91">
        <f t="shared" si="31"/>
        <v>0.38302222155948912</v>
      </c>
      <c r="I91">
        <f t="shared" si="32"/>
        <v>-0.8660254037844386</v>
      </c>
      <c r="J91">
        <f t="array" ref="J91:L91">MMULT(G91:I91,$J$5:$L$7)</f>
        <v>-0.15467750227900945</v>
      </c>
      <c r="K91">
        <v>0.38302222155948912</v>
      </c>
      <c r="L91">
        <v>-0.91069690242163481</v>
      </c>
      <c r="M91">
        <f t="shared" si="33"/>
        <v>0.32139380484326974</v>
      </c>
      <c r="N91">
        <f t="shared" si="34"/>
        <v>100</v>
      </c>
      <c r="O91">
        <f t="shared" si="35"/>
        <v>100</v>
      </c>
    </row>
    <row r="92" spans="3:15" x14ac:dyDescent="0.15">
      <c r="C92">
        <f t="shared" si="26"/>
        <v>-60</v>
      </c>
      <c r="D92">
        <f t="shared" si="27"/>
        <v>55</v>
      </c>
      <c r="E92">
        <f t="shared" si="28"/>
        <v>-1.0471975511965976</v>
      </c>
      <c r="F92">
        <f t="shared" si="29"/>
        <v>0.95993108859688125</v>
      </c>
      <c r="G92">
        <f t="shared" si="30"/>
        <v>0.28678821817552314</v>
      </c>
      <c r="H92">
        <f t="shared" si="31"/>
        <v>0.40957602214449601</v>
      </c>
      <c r="I92">
        <f t="shared" si="32"/>
        <v>-0.8660254037844386</v>
      </c>
      <c r="J92">
        <f t="array" ref="J92:L92">MMULT(G92:I92,$J$5:$L$7)</f>
        <v>-0.18464681944614211</v>
      </c>
      <c r="K92">
        <v>0.40957602214449601</v>
      </c>
      <c r="L92">
        <v>-0.89339410908776151</v>
      </c>
      <c r="M92">
        <f t="shared" si="33"/>
        <v>0.28678821817552314</v>
      </c>
      <c r="N92">
        <f t="shared" si="34"/>
        <v>100</v>
      </c>
      <c r="O92">
        <f t="shared" si="35"/>
        <v>100</v>
      </c>
    </row>
    <row r="93" spans="3:15" x14ac:dyDescent="0.15">
      <c r="C93">
        <f t="shared" si="26"/>
        <v>-60</v>
      </c>
      <c r="D93">
        <f t="shared" si="27"/>
        <v>60</v>
      </c>
      <c r="E93">
        <f t="shared" si="28"/>
        <v>-1.0471975511965976</v>
      </c>
      <c r="F93">
        <f t="shared" si="29"/>
        <v>1.0471975511965976</v>
      </c>
      <c r="G93">
        <f t="shared" si="30"/>
        <v>0.25000000000000011</v>
      </c>
      <c r="H93">
        <f t="shared" si="31"/>
        <v>0.43301270189221941</v>
      </c>
      <c r="I93">
        <f t="shared" si="32"/>
        <v>-0.8660254037844386</v>
      </c>
      <c r="J93">
        <f t="array" ref="J93:L93">MMULT(G93:I93,$J$5:$L$7)</f>
        <v>-0.21650635094610948</v>
      </c>
      <c r="K93">
        <v>0.43301270189221941</v>
      </c>
      <c r="L93">
        <v>-0.875</v>
      </c>
      <c r="M93">
        <f t="shared" si="33"/>
        <v>0.25000000000000011</v>
      </c>
      <c r="N93">
        <f t="shared" si="34"/>
        <v>100</v>
      </c>
      <c r="O93">
        <f t="shared" si="35"/>
        <v>100</v>
      </c>
    </row>
    <row r="94" spans="3:15" x14ac:dyDescent="0.15">
      <c r="C94">
        <f t="shared" si="26"/>
        <v>-60</v>
      </c>
      <c r="D94">
        <f t="shared" si="27"/>
        <v>65</v>
      </c>
      <c r="E94">
        <f t="shared" si="28"/>
        <v>-1.0471975511965976</v>
      </c>
      <c r="F94">
        <f t="shared" si="29"/>
        <v>1.1344640137963142</v>
      </c>
      <c r="G94">
        <f t="shared" si="30"/>
        <v>0.21130913087034978</v>
      </c>
      <c r="H94">
        <f t="shared" si="31"/>
        <v>0.45315389351832508</v>
      </c>
      <c r="I94">
        <f t="shared" si="32"/>
        <v>-0.8660254037844386</v>
      </c>
      <c r="J94">
        <f t="array" ref="J94:L94">MMULT(G94:I94,$J$5:$L$7)</f>
        <v>-0.25001362650688574</v>
      </c>
      <c r="K94">
        <v>0.45315389351832508</v>
      </c>
      <c r="L94">
        <v>-0.85565456543517482</v>
      </c>
      <c r="M94">
        <f t="shared" si="33"/>
        <v>0.21130913087034978</v>
      </c>
      <c r="N94">
        <f t="shared" si="34"/>
        <v>100</v>
      </c>
      <c r="O94">
        <f t="shared" si="35"/>
        <v>100</v>
      </c>
    </row>
    <row r="95" spans="3:15" x14ac:dyDescent="0.15">
      <c r="C95">
        <f t="shared" si="26"/>
        <v>-60</v>
      </c>
      <c r="D95">
        <f t="shared" si="27"/>
        <v>70</v>
      </c>
      <c r="E95">
        <f t="shared" si="28"/>
        <v>-1.0471975511965976</v>
      </c>
      <c r="F95">
        <f t="shared" si="29"/>
        <v>1.2217304763960306</v>
      </c>
      <c r="G95">
        <f t="shared" si="30"/>
        <v>0.17101007166283444</v>
      </c>
      <c r="H95">
        <f t="shared" si="31"/>
        <v>0.46984631039295427</v>
      </c>
      <c r="I95">
        <f t="shared" si="32"/>
        <v>-0.8660254037844386</v>
      </c>
      <c r="J95">
        <f t="array" ref="J95:L95">MMULT(G95:I95,$J$5:$L$7)</f>
        <v>-0.28491363552920723</v>
      </c>
      <c r="K95">
        <v>0.46984631039295427</v>
      </c>
      <c r="L95">
        <v>-0.83550503583141722</v>
      </c>
      <c r="M95">
        <f t="shared" si="33"/>
        <v>0.17101007166283444</v>
      </c>
      <c r="N95">
        <f t="shared" si="34"/>
        <v>100</v>
      </c>
      <c r="O95">
        <f t="shared" si="35"/>
        <v>100</v>
      </c>
    </row>
    <row r="96" spans="3:15" x14ac:dyDescent="0.15">
      <c r="C96">
        <f t="shared" si="26"/>
        <v>-60</v>
      </c>
      <c r="D96">
        <f t="shared" si="27"/>
        <v>75</v>
      </c>
      <c r="E96">
        <f t="shared" si="28"/>
        <v>-1.0471975511965976</v>
      </c>
      <c r="F96">
        <f t="shared" si="29"/>
        <v>1.3089969389957472</v>
      </c>
      <c r="G96">
        <f t="shared" si="30"/>
        <v>0.1294095225512604</v>
      </c>
      <c r="H96">
        <f t="shared" si="31"/>
        <v>0.48296291314453427</v>
      </c>
      <c r="I96">
        <f t="shared" si="32"/>
        <v>-0.8660254037844386</v>
      </c>
      <c r="J96">
        <f t="array" ref="J96:L96">MMULT(G96:I96,$J$5:$L$7)</f>
        <v>-0.32094076787121251</v>
      </c>
      <c r="K96">
        <v>0.48296291314453427</v>
      </c>
      <c r="L96">
        <v>-0.81470476127563018</v>
      </c>
      <c r="M96">
        <f t="shared" si="33"/>
        <v>0.1294095225512604</v>
      </c>
      <c r="N96">
        <f t="shared" si="34"/>
        <v>100</v>
      </c>
      <c r="O96">
        <f t="shared" si="35"/>
        <v>100</v>
      </c>
    </row>
    <row r="97" spans="3:15" x14ac:dyDescent="0.15">
      <c r="C97">
        <f t="shared" si="26"/>
        <v>-60</v>
      </c>
      <c r="D97">
        <f t="shared" si="27"/>
        <v>80</v>
      </c>
      <c r="E97">
        <f t="shared" si="28"/>
        <v>-1.0471975511965976</v>
      </c>
      <c r="F97">
        <f t="shared" si="29"/>
        <v>1.3962634015954636</v>
      </c>
      <c r="G97">
        <f t="shared" si="30"/>
        <v>8.6824088833465221E-2</v>
      </c>
      <c r="H97">
        <f t="shared" si="31"/>
        <v>0.49240387650610412</v>
      </c>
      <c r="I97">
        <f t="shared" si="32"/>
        <v>-0.8660254037844386</v>
      </c>
      <c r="J97">
        <f t="array" ref="J97:L97">MMULT(G97:I97,$J$5:$L$7)</f>
        <v>-0.35782083530200154</v>
      </c>
      <c r="K97">
        <v>0.49240387650610412</v>
      </c>
      <c r="L97">
        <v>-0.79341204441673263</v>
      </c>
      <c r="M97">
        <f t="shared" si="33"/>
        <v>8.6824088833465221E-2</v>
      </c>
      <c r="N97">
        <f t="shared" si="34"/>
        <v>100</v>
      </c>
      <c r="O97">
        <f t="shared" si="35"/>
        <v>100</v>
      </c>
    </row>
    <row r="98" spans="3:15" x14ac:dyDescent="0.15">
      <c r="C98">
        <f t="shared" si="26"/>
        <v>-60</v>
      </c>
      <c r="D98">
        <f t="shared" si="27"/>
        <v>85</v>
      </c>
      <c r="E98">
        <f t="shared" si="28"/>
        <v>-1.0471975511965976</v>
      </c>
      <c r="F98">
        <f t="shared" si="29"/>
        <v>1.4835298641951802</v>
      </c>
      <c r="G98">
        <f t="shared" si="30"/>
        <v>4.3577871373829076E-2</v>
      </c>
      <c r="H98">
        <f t="shared" si="31"/>
        <v>0.49809734904587288</v>
      </c>
      <c r="I98">
        <f t="shared" si="32"/>
        <v>-0.8660254037844386</v>
      </c>
      <c r="J98">
        <f t="array" ref="J98:L98">MMULT(G98:I98,$J$5:$L$7)</f>
        <v>-0.3952731582396326</v>
      </c>
      <c r="K98">
        <v>0.49809734904587288</v>
      </c>
      <c r="L98">
        <v>-0.77178893568691453</v>
      </c>
      <c r="M98">
        <f t="shared" si="33"/>
        <v>4.3577871373829076E-2</v>
      </c>
      <c r="N98">
        <f t="shared" si="34"/>
        <v>100</v>
      </c>
      <c r="O98">
        <f t="shared" si="35"/>
        <v>100</v>
      </c>
    </row>
    <row r="99" spans="3:15" x14ac:dyDescent="0.15">
      <c r="C99">
        <f t="shared" si="26"/>
        <v>-60</v>
      </c>
      <c r="D99">
        <f t="shared" si="27"/>
        <v>90</v>
      </c>
      <c r="E99">
        <f t="shared" si="28"/>
        <v>-1.0471975511965976</v>
      </c>
      <c r="F99">
        <f t="shared" si="29"/>
        <v>1.5707963267948966</v>
      </c>
      <c r="G99">
        <f t="shared" si="30"/>
        <v>3.0628711372715506E-17</v>
      </c>
      <c r="H99">
        <f t="shared" si="31"/>
        <v>0.50000000000000011</v>
      </c>
      <c r="I99">
        <f t="shared" si="32"/>
        <v>-0.8660254037844386</v>
      </c>
      <c r="J99">
        <f t="array" ref="J99:L99">MMULT(G99:I99,$J$5:$L$7)</f>
        <v>-0.43301270189221924</v>
      </c>
      <c r="K99">
        <v>0.50000000000000011</v>
      </c>
      <c r="L99">
        <v>-0.75</v>
      </c>
      <c r="M99">
        <f t="shared" si="33"/>
        <v>3.0628711372715506E-17</v>
      </c>
      <c r="N99">
        <f t="shared" si="34"/>
        <v>100</v>
      </c>
      <c r="O99">
        <f t="shared" si="35"/>
        <v>100</v>
      </c>
    </row>
    <row r="100" spans="3:15" x14ac:dyDescent="0.15">
      <c r="C100">
        <f t="shared" si="26"/>
        <v>-60</v>
      </c>
      <c r="D100">
        <f t="shared" si="27"/>
        <v>95</v>
      </c>
      <c r="E100">
        <f t="shared" si="28"/>
        <v>-1.0471975511965976</v>
      </c>
      <c r="F100">
        <f t="shared" si="29"/>
        <v>1.6580627893946132</v>
      </c>
      <c r="G100">
        <f t="shared" si="30"/>
        <v>-4.3577871373829125E-2</v>
      </c>
      <c r="H100">
        <f t="shared" si="31"/>
        <v>0.49809734904587288</v>
      </c>
      <c r="I100">
        <f t="shared" si="32"/>
        <v>-0.8660254037844386</v>
      </c>
      <c r="J100">
        <f t="array" ref="J100:L100">MMULT(G100:I100,$J$5:$L$7)</f>
        <v>-0.47075224554480594</v>
      </c>
      <c r="K100">
        <v>0.49809734904587288</v>
      </c>
      <c r="L100">
        <v>-0.72821106431308547</v>
      </c>
      <c r="M100">
        <f t="shared" si="33"/>
        <v>-4.3577871373829125E-2</v>
      </c>
      <c r="N100">
        <f t="shared" si="34"/>
        <v>100</v>
      </c>
      <c r="O100">
        <f t="shared" si="35"/>
        <v>100</v>
      </c>
    </row>
    <row r="101" spans="3:15" x14ac:dyDescent="0.15">
      <c r="C101">
        <f t="shared" si="26"/>
        <v>-60</v>
      </c>
      <c r="D101">
        <f t="shared" si="27"/>
        <v>100</v>
      </c>
      <c r="E101">
        <f t="shared" si="28"/>
        <v>-1.0471975511965976</v>
      </c>
      <c r="F101">
        <f t="shared" si="29"/>
        <v>1.7453292519943295</v>
      </c>
      <c r="G101">
        <f t="shared" si="30"/>
        <v>-8.6824088833465166E-2</v>
      </c>
      <c r="H101">
        <f t="shared" si="31"/>
        <v>0.49240387650610412</v>
      </c>
      <c r="I101">
        <f t="shared" si="32"/>
        <v>-0.8660254037844386</v>
      </c>
      <c r="J101">
        <f t="array" ref="J101:L101">MMULT(G101:I101,$J$5:$L$7)</f>
        <v>-0.50820456848243689</v>
      </c>
      <c r="K101">
        <v>0.49240387650610412</v>
      </c>
      <c r="L101">
        <v>-0.70658795558326748</v>
      </c>
      <c r="M101">
        <f t="shared" si="33"/>
        <v>-8.6824088833465166E-2</v>
      </c>
      <c r="N101">
        <f t="shared" si="34"/>
        <v>100</v>
      </c>
      <c r="O101">
        <f t="shared" si="35"/>
        <v>100</v>
      </c>
    </row>
    <row r="102" spans="3:15" x14ac:dyDescent="0.15">
      <c r="C102">
        <f t="shared" si="26"/>
        <v>-60</v>
      </c>
      <c r="D102">
        <f t="shared" si="27"/>
        <v>105</v>
      </c>
      <c r="E102">
        <f t="shared" si="28"/>
        <v>-1.0471975511965976</v>
      </c>
      <c r="F102">
        <f t="shared" si="29"/>
        <v>1.8325957145940461</v>
      </c>
      <c r="G102">
        <f t="shared" si="30"/>
        <v>-0.12940952255126045</v>
      </c>
      <c r="H102">
        <f t="shared" si="31"/>
        <v>0.48296291314453427</v>
      </c>
      <c r="I102">
        <f t="shared" si="32"/>
        <v>-0.8660254037844386</v>
      </c>
      <c r="J102">
        <f t="array" ref="J102:L102">MMULT(G102:I102,$J$5:$L$7)</f>
        <v>-0.54508463591322598</v>
      </c>
      <c r="K102">
        <v>0.48296291314453427</v>
      </c>
      <c r="L102">
        <v>-0.68529523872436982</v>
      </c>
      <c r="M102">
        <f t="shared" si="33"/>
        <v>-0.12940952255126045</v>
      </c>
      <c r="N102">
        <f t="shared" si="34"/>
        <v>100</v>
      </c>
      <c r="O102">
        <f t="shared" si="35"/>
        <v>100</v>
      </c>
    </row>
    <row r="103" spans="3:15" x14ac:dyDescent="0.15">
      <c r="C103">
        <f t="shared" si="26"/>
        <v>-60</v>
      </c>
      <c r="D103">
        <f t="shared" si="27"/>
        <v>110</v>
      </c>
      <c r="E103">
        <f t="shared" si="28"/>
        <v>-1.0471975511965976</v>
      </c>
      <c r="F103">
        <f t="shared" si="29"/>
        <v>1.9198621771937625</v>
      </c>
      <c r="G103">
        <f t="shared" si="30"/>
        <v>-0.17101007166283438</v>
      </c>
      <c r="H103">
        <f t="shared" si="31"/>
        <v>0.46984631039295432</v>
      </c>
      <c r="I103">
        <f t="shared" si="32"/>
        <v>-0.8660254037844386</v>
      </c>
      <c r="J103">
        <f t="array" ref="J103:L103">MMULT(G103:I103,$J$5:$L$7)</f>
        <v>-0.58111176825523114</v>
      </c>
      <c r="K103">
        <v>0.46984631039295432</v>
      </c>
      <c r="L103">
        <v>-0.66449496416858278</v>
      </c>
      <c r="M103">
        <f t="shared" si="33"/>
        <v>-0.17101007166283438</v>
      </c>
      <c r="N103">
        <f t="shared" si="34"/>
        <v>100</v>
      </c>
      <c r="O103">
        <f t="shared" si="35"/>
        <v>100</v>
      </c>
    </row>
    <row r="104" spans="3:15" x14ac:dyDescent="0.15">
      <c r="C104">
        <f t="shared" si="26"/>
        <v>-60</v>
      </c>
      <c r="D104">
        <f t="shared" si="27"/>
        <v>115</v>
      </c>
      <c r="E104">
        <f t="shared" si="28"/>
        <v>-1.0471975511965976</v>
      </c>
      <c r="F104">
        <f t="shared" si="29"/>
        <v>2.0071286397934789</v>
      </c>
      <c r="G104">
        <f t="shared" si="30"/>
        <v>-0.21130913087034972</v>
      </c>
      <c r="H104">
        <f t="shared" si="31"/>
        <v>0.45315389351832513</v>
      </c>
      <c r="I104">
        <f t="shared" si="32"/>
        <v>-0.8660254037844386</v>
      </c>
      <c r="J104">
        <f t="array" ref="J104:L104">MMULT(G104:I104,$J$5:$L$7)</f>
        <v>-0.61601177727755263</v>
      </c>
      <c r="K104">
        <v>0.45315389351832513</v>
      </c>
      <c r="L104">
        <v>-0.64434543456482518</v>
      </c>
      <c r="M104">
        <f t="shared" si="33"/>
        <v>-0.21130913087034972</v>
      </c>
      <c r="N104">
        <f t="shared" si="34"/>
        <v>100</v>
      </c>
      <c r="O104">
        <f t="shared" si="35"/>
        <v>100</v>
      </c>
    </row>
    <row r="105" spans="3:15" x14ac:dyDescent="0.15">
      <c r="C105">
        <f t="shared" si="26"/>
        <v>-60</v>
      </c>
      <c r="D105">
        <f t="shared" si="27"/>
        <v>120</v>
      </c>
      <c r="E105">
        <f t="shared" si="28"/>
        <v>-1.0471975511965976</v>
      </c>
      <c r="F105">
        <f t="shared" si="29"/>
        <v>2.0943951023931953</v>
      </c>
      <c r="G105">
        <f t="shared" si="30"/>
        <v>-0.24999999999999994</v>
      </c>
      <c r="H105">
        <f t="shared" si="31"/>
        <v>0.43301270189221946</v>
      </c>
      <c r="I105">
        <f t="shared" si="32"/>
        <v>-0.8660254037844386</v>
      </c>
      <c r="J105">
        <f t="array" ref="J105:L105">MMULT(G105:I105,$J$5:$L$7)</f>
        <v>-0.64951905283832889</v>
      </c>
      <c r="K105">
        <v>0.43301270189221946</v>
      </c>
      <c r="L105">
        <v>-0.625</v>
      </c>
      <c r="M105">
        <f t="shared" si="33"/>
        <v>-0.24999999999999994</v>
      </c>
      <c r="N105">
        <f t="shared" si="34"/>
        <v>100</v>
      </c>
      <c r="O105">
        <f t="shared" si="35"/>
        <v>100</v>
      </c>
    </row>
    <row r="106" spans="3:15" x14ac:dyDescent="0.15">
      <c r="C106">
        <f t="shared" si="26"/>
        <v>-60</v>
      </c>
      <c r="D106">
        <f t="shared" si="27"/>
        <v>125</v>
      </c>
      <c r="E106">
        <f t="shared" si="28"/>
        <v>-1.0471975511965976</v>
      </c>
      <c r="F106">
        <f t="shared" si="29"/>
        <v>2.1816615649929121</v>
      </c>
      <c r="G106">
        <f t="shared" si="30"/>
        <v>-0.28678821817552314</v>
      </c>
      <c r="H106">
        <f t="shared" si="31"/>
        <v>0.40957602214449595</v>
      </c>
      <c r="I106">
        <f t="shared" si="32"/>
        <v>-0.8660254037844386</v>
      </c>
      <c r="J106">
        <f t="array" ref="J106:L106">MMULT(G106:I106,$J$5:$L$7)</f>
        <v>-0.68137858433829634</v>
      </c>
      <c r="K106">
        <v>0.40957602214449595</v>
      </c>
      <c r="L106">
        <v>-0.60660589091223849</v>
      </c>
      <c r="M106">
        <f t="shared" si="33"/>
        <v>-0.28678821817552314</v>
      </c>
      <c r="N106">
        <f t="shared" si="34"/>
        <v>100</v>
      </c>
      <c r="O106">
        <f t="shared" si="35"/>
        <v>100</v>
      </c>
    </row>
    <row r="107" spans="3:15" x14ac:dyDescent="0.15">
      <c r="C107">
        <f t="shared" si="26"/>
        <v>-60</v>
      </c>
      <c r="D107">
        <f t="shared" si="27"/>
        <v>130</v>
      </c>
      <c r="E107">
        <f t="shared" si="28"/>
        <v>-1.0471975511965976</v>
      </c>
      <c r="F107">
        <f t="shared" si="29"/>
        <v>2.2689280275926285</v>
      </c>
      <c r="G107">
        <f t="shared" si="30"/>
        <v>-0.32139380484326974</v>
      </c>
      <c r="H107">
        <f t="shared" si="31"/>
        <v>0.38302222155948912</v>
      </c>
      <c r="I107">
        <f t="shared" si="32"/>
        <v>-0.8660254037844386</v>
      </c>
      <c r="J107">
        <f t="array" ref="J107:L107">MMULT(G107:I107,$J$5:$L$7)</f>
        <v>-0.71134790150542904</v>
      </c>
      <c r="K107">
        <v>0.38302222155948912</v>
      </c>
      <c r="L107">
        <v>-0.58930309757836519</v>
      </c>
      <c r="M107">
        <f t="shared" si="33"/>
        <v>-0.32139380484326974</v>
      </c>
      <c r="N107">
        <f t="shared" si="34"/>
        <v>100</v>
      </c>
      <c r="O107">
        <f t="shared" si="35"/>
        <v>100</v>
      </c>
    </row>
    <row r="108" spans="3:15" x14ac:dyDescent="0.15">
      <c r="C108">
        <f t="shared" si="26"/>
        <v>-60</v>
      </c>
      <c r="D108">
        <f t="shared" si="27"/>
        <v>135</v>
      </c>
      <c r="E108">
        <f t="shared" si="28"/>
        <v>-1.0471975511965976</v>
      </c>
      <c r="F108">
        <f t="shared" si="29"/>
        <v>2.3561944901923448</v>
      </c>
      <c r="G108">
        <f t="shared" si="30"/>
        <v>-0.35355339059327379</v>
      </c>
      <c r="H108">
        <f t="shared" si="31"/>
        <v>0.35355339059327384</v>
      </c>
      <c r="I108">
        <f t="shared" si="32"/>
        <v>-0.8660254037844386</v>
      </c>
      <c r="J108">
        <f t="array" ref="J108:L108">MMULT(G108:I108,$J$5:$L$7)</f>
        <v>-0.73919891974011653</v>
      </c>
      <c r="K108">
        <v>0.35355339059327384</v>
      </c>
      <c r="L108">
        <v>-0.57322330470336313</v>
      </c>
      <c r="M108">
        <f t="shared" si="33"/>
        <v>-0.35355339059327379</v>
      </c>
      <c r="N108">
        <f t="shared" si="34"/>
        <v>100</v>
      </c>
      <c r="O108">
        <f t="shared" si="35"/>
        <v>100</v>
      </c>
    </row>
    <row r="109" spans="3:15" x14ac:dyDescent="0.15">
      <c r="C109">
        <f t="shared" si="26"/>
        <v>-60</v>
      </c>
      <c r="D109">
        <f t="shared" si="27"/>
        <v>140</v>
      </c>
      <c r="E109">
        <f t="shared" si="28"/>
        <v>-1.0471975511965976</v>
      </c>
      <c r="F109">
        <f t="shared" si="29"/>
        <v>2.4434609527920612</v>
      </c>
      <c r="G109">
        <f t="shared" si="30"/>
        <v>-0.38302222155948906</v>
      </c>
      <c r="H109">
        <f t="shared" si="31"/>
        <v>0.32139380484326979</v>
      </c>
      <c r="I109">
        <f t="shared" si="32"/>
        <v>-0.8660254037844386</v>
      </c>
      <c r="J109">
        <f t="array" ref="J109:L109">MMULT(G109:I109,$J$5:$L$7)</f>
        <v>-0.76471967597668855</v>
      </c>
      <c r="K109">
        <v>0.32139380484326979</v>
      </c>
      <c r="L109">
        <v>-0.55848888922025552</v>
      </c>
      <c r="M109">
        <f t="shared" si="33"/>
        <v>-0.38302222155948906</v>
      </c>
      <c r="N109">
        <f t="shared" si="34"/>
        <v>100</v>
      </c>
      <c r="O109">
        <f t="shared" si="35"/>
        <v>100</v>
      </c>
    </row>
    <row r="110" spans="3:15" x14ac:dyDescent="0.15">
      <c r="C110">
        <f t="shared" si="26"/>
        <v>-60</v>
      </c>
      <c r="D110">
        <f t="shared" si="27"/>
        <v>145</v>
      </c>
      <c r="E110">
        <f t="shared" si="28"/>
        <v>-1.0471975511965976</v>
      </c>
      <c r="F110">
        <f t="shared" si="29"/>
        <v>2.530727415391778</v>
      </c>
      <c r="G110">
        <f t="shared" si="30"/>
        <v>-0.40957602214449607</v>
      </c>
      <c r="H110">
        <f t="shared" si="31"/>
        <v>0.28678821817552302</v>
      </c>
      <c r="I110">
        <f t="shared" si="32"/>
        <v>-0.8660254037844386</v>
      </c>
      <c r="J110">
        <f t="array" ref="J110:L110">MMULT(G110:I110,$J$5:$L$7)</f>
        <v>-0.78771594185033067</v>
      </c>
      <c r="K110">
        <v>0.28678821817552302</v>
      </c>
      <c r="L110">
        <v>-0.54521198892775202</v>
      </c>
      <c r="M110">
        <f t="shared" si="33"/>
        <v>-0.40957602214449607</v>
      </c>
      <c r="N110">
        <f t="shared" si="34"/>
        <v>100</v>
      </c>
      <c r="O110">
        <f t="shared" si="35"/>
        <v>100</v>
      </c>
    </row>
    <row r="111" spans="3:15" x14ac:dyDescent="0.15">
      <c r="C111">
        <f t="shared" si="26"/>
        <v>-60</v>
      </c>
      <c r="D111">
        <f t="shared" si="27"/>
        <v>150</v>
      </c>
      <c r="E111">
        <f t="shared" si="28"/>
        <v>-1.0471975511965976</v>
      </c>
      <c r="F111">
        <f t="shared" si="29"/>
        <v>2.6179938779914944</v>
      </c>
      <c r="G111">
        <f t="shared" si="30"/>
        <v>-0.43301270189221946</v>
      </c>
      <c r="H111">
        <f t="shared" si="31"/>
        <v>0.25</v>
      </c>
      <c r="I111">
        <f t="shared" si="32"/>
        <v>-0.8660254037844386</v>
      </c>
      <c r="J111">
        <f t="array" ref="J111:L111">MMULT(G111:I111,$J$5:$L$7)</f>
        <v>-0.80801270189221941</v>
      </c>
      <c r="K111">
        <v>0.25</v>
      </c>
      <c r="L111">
        <v>-0.5334936490538903</v>
      </c>
      <c r="M111">
        <f t="shared" si="33"/>
        <v>-0.43301270189221946</v>
      </c>
      <c r="N111">
        <f t="shared" si="34"/>
        <v>100</v>
      </c>
      <c r="O111">
        <f t="shared" si="35"/>
        <v>100</v>
      </c>
    </row>
    <row r="112" spans="3:15" x14ac:dyDescent="0.15">
      <c r="C112">
        <f t="shared" si="26"/>
        <v>-60</v>
      </c>
      <c r="D112">
        <f t="shared" si="27"/>
        <v>155</v>
      </c>
      <c r="E112">
        <f t="shared" si="28"/>
        <v>-1.0471975511965976</v>
      </c>
      <c r="F112">
        <f t="shared" si="29"/>
        <v>2.7052603405912108</v>
      </c>
      <c r="G112">
        <f t="shared" si="30"/>
        <v>-0.45315389351832508</v>
      </c>
      <c r="H112">
        <f t="shared" si="31"/>
        <v>0.2113091308703498</v>
      </c>
      <c r="I112">
        <f t="shared" si="32"/>
        <v>-0.8660254037844386</v>
      </c>
      <c r="J112">
        <f t="array" ref="J112:L112">MMULT(G112:I112,$J$5:$L$7)</f>
        <v>-0.82545548550291725</v>
      </c>
      <c r="K112">
        <v>0.2113091308703498</v>
      </c>
      <c r="L112">
        <v>-0.52342305324083749</v>
      </c>
      <c r="M112">
        <f t="shared" si="33"/>
        <v>-0.45315389351832508</v>
      </c>
      <c r="N112">
        <f t="shared" si="34"/>
        <v>100</v>
      </c>
      <c r="O112">
        <f t="shared" si="35"/>
        <v>100</v>
      </c>
    </row>
    <row r="113" spans="3:15" x14ac:dyDescent="0.15">
      <c r="C113">
        <f t="shared" si="26"/>
        <v>-60</v>
      </c>
      <c r="D113">
        <f t="shared" si="27"/>
        <v>160</v>
      </c>
      <c r="E113">
        <f t="shared" si="28"/>
        <v>-1.0471975511965976</v>
      </c>
      <c r="F113">
        <f t="shared" si="29"/>
        <v>2.7925268031909272</v>
      </c>
      <c r="G113">
        <f t="shared" si="30"/>
        <v>-0.46984631039295427</v>
      </c>
      <c r="H113">
        <f t="shared" si="31"/>
        <v>0.17101007166283447</v>
      </c>
      <c r="I113">
        <f t="shared" si="32"/>
        <v>-0.8660254037844386</v>
      </c>
      <c r="J113">
        <f t="array" ref="J113:L113">MMULT(G113:I113,$J$5:$L$7)</f>
        <v>-0.83991154256690614</v>
      </c>
      <c r="K113">
        <v>0.17101007166283447</v>
      </c>
      <c r="L113">
        <v>-0.51507684480352289</v>
      </c>
      <c r="M113">
        <f t="shared" si="33"/>
        <v>-0.46984631039295427</v>
      </c>
      <c r="N113">
        <f t="shared" si="34"/>
        <v>100</v>
      </c>
      <c r="O113">
        <f t="shared" si="35"/>
        <v>100</v>
      </c>
    </row>
    <row r="114" spans="3:15" x14ac:dyDescent="0.15">
      <c r="C114">
        <f t="shared" si="26"/>
        <v>-60</v>
      </c>
      <c r="D114">
        <f t="shared" si="27"/>
        <v>165</v>
      </c>
      <c r="E114">
        <f t="shared" si="28"/>
        <v>-1.0471975511965976</v>
      </c>
      <c r="F114">
        <f t="shared" si="29"/>
        <v>2.8797932657906435</v>
      </c>
      <c r="G114">
        <f t="shared" si="30"/>
        <v>-0.48296291314453421</v>
      </c>
      <c r="H114">
        <f t="shared" si="31"/>
        <v>0.12940952255126054</v>
      </c>
      <c r="I114">
        <f t="shared" si="32"/>
        <v>-0.8660254037844386</v>
      </c>
      <c r="J114">
        <f t="array" ref="J114:L114">MMULT(G114:I114,$J$5:$L$7)</f>
        <v>-0.85127085376112333</v>
      </c>
      <c r="K114">
        <v>0.12940952255126054</v>
      </c>
      <c r="L114">
        <v>-0.50851854342773295</v>
      </c>
      <c r="M114">
        <f t="shared" si="33"/>
        <v>-0.48296291314453421</v>
      </c>
      <c r="N114">
        <f t="shared" si="34"/>
        <v>100</v>
      </c>
      <c r="O114">
        <f t="shared" si="35"/>
        <v>100</v>
      </c>
    </row>
    <row r="115" spans="3:15" x14ac:dyDescent="0.15">
      <c r="C115">
        <f t="shared" si="26"/>
        <v>-60</v>
      </c>
      <c r="D115">
        <f t="shared" si="27"/>
        <v>170</v>
      </c>
      <c r="E115">
        <f t="shared" si="28"/>
        <v>-1.0471975511965976</v>
      </c>
      <c r="F115">
        <f t="shared" si="29"/>
        <v>2.9670597283903604</v>
      </c>
      <c r="G115">
        <f t="shared" si="30"/>
        <v>-0.49240387650610412</v>
      </c>
      <c r="H115">
        <f t="shared" si="31"/>
        <v>8.6824088833465152E-2</v>
      </c>
      <c r="I115">
        <f t="shared" si="32"/>
        <v>-0.8660254037844386</v>
      </c>
      <c r="J115">
        <f t="array" ref="J115:L115">MMULT(G115:I115,$J$5:$L$7)</f>
        <v>-0.85944696786844088</v>
      </c>
      <c r="K115">
        <v>8.6824088833465152E-2</v>
      </c>
      <c r="L115">
        <v>-0.50379806174694797</v>
      </c>
      <c r="M115">
        <f t="shared" si="33"/>
        <v>-0.49240387650610412</v>
      </c>
      <c r="N115">
        <f t="shared" si="34"/>
        <v>100</v>
      </c>
      <c r="O115">
        <f t="shared" si="35"/>
        <v>100</v>
      </c>
    </row>
    <row r="116" spans="3:15" x14ac:dyDescent="0.15">
      <c r="C116">
        <f t="shared" si="26"/>
        <v>-60</v>
      </c>
      <c r="D116">
        <f t="shared" si="27"/>
        <v>175</v>
      </c>
      <c r="E116">
        <f t="shared" si="28"/>
        <v>-1.0471975511965976</v>
      </c>
      <c r="F116">
        <f t="shared" si="29"/>
        <v>3.0543261909900767</v>
      </c>
      <c r="G116">
        <f t="shared" si="30"/>
        <v>-0.49809734904587288</v>
      </c>
      <c r="H116">
        <f t="shared" si="31"/>
        <v>4.3577871373829104E-2</v>
      </c>
      <c r="I116">
        <f t="shared" si="32"/>
        <v>-0.8660254037844386</v>
      </c>
      <c r="J116">
        <f t="array" ref="J116:L116">MMULT(G116:I116,$J$5:$L$7)</f>
        <v>-0.86437765972362979</v>
      </c>
      <c r="K116">
        <v>4.3577871373829104E-2</v>
      </c>
      <c r="L116">
        <v>-0.50095132547706356</v>
      </c>
      <c r="M116">
        <f t="shared" si="33"/>
        <v>-0.49809734904587288</v>
      </c>
      <c r="N116">
        <f t="shared" si="34"/>
        <v>100</v>
      </c>
      <c r="O116">
        <f t="shared" si="35"/>
        <v>100</v>
      </c>
    </row>
    <row r="117" spans="3:15" x14ac:dyDescent="0.15">
      <c r="C117">
        <f t="shared" si="26"/>
        <v>-60</v>
      </c>
      <c r="D117">
        <f t="shared" si="27"/>
        <v>180</v>
      </c>
      <c r="E117">
        <f t="shared" si="28"/>
        <v>-1.0471975511965976</v>
      </c>
      <c r="F117">
        <f t="shared" si="29"/>
        <v>3.1415926535897931</v>
      </c>
      <c r="G117">
        <f t="shared" si="30"/>
        <v>-0.50000000000000011</v>
      </c>
      <c r="H117">
        <f t="shared" si="31"/>
        <v>6.1257422745431013E-17</v>
      </c>
      <c r="I117">
        <f t="shared" si="32"/>
        <v>-0.8660254037844386</v>
      </c>
      <c r="J117">
        <f t="array" ref="J117:L117">MMULT(G117:I117,$J$5:$L$7)</f>
        <v>-0.86602540378443871</v>
      </c>
      <c r="K117">
        <v>6.1257422745431013E-17</v>
      </c>
      <c r="L117">
        <v>-0.5</v>
      </c>
      <c r="M117">
        <f t="shared" si="33"/>
        <v>-0.50000000000000011</v>
      </c>
      <c r="N117">
        <f t="shared" si="34"/>
        <v>100</v>
      </c>
      <c r="O117">
        <f t="shared" si="35"/>
        <v>100</v>
      </c>
    </row>
    <row r="118" spans="3:15" x14ac:dyDescent="0.15">
      <c r="C118">
        <f t="shared" si="26"/>
        <v>-60</v>
      </c>
      <c r="D118">
        <f>D44</f>
        <v>185</v>
      </c>
      <c r="E118">
        <f t="shared" si="28"/>
        <v>-1.0471975511965976</v>
      </c>
      <c r="F118">
        <f t="shared" si="29"/>
        <v>3.2288591161895095</v>
      </c>
      <c r="G118">
        <f t="shared" si="30"/>
        <v>-0.49809734904587288</v>
      </c>
      <c r="H118">
        <f t="shared" si="31"/>
        <v>-4.3577871373828979E-2</v>
      </c>
      <c r="I118">
        <f t="shared" si="32"/>
        <v>-0.8660254037844386</v>
      </c>
      <c r="J118">
        <f t="array" ref="J118:L118">MMULT(G118:I118,$J$5:$L$7)</f>
        <v>-0.86437765972362979</v>
      </c>
      <c r="K118">
        <v>-4.3577871373828979E-2</v>
      </c>
      <c r="L118">
        <v>-0.50095132547706356</v>
      </c>
      <c r="M118">
        <f t="shared" si="33"/>
        <v>-0.49809734904587288</v>
      </c>
      <c r="N118">
        <f t="shared" si="34"/>
        <v>100</v>
      </c>
      <c r="O118">
        <f t="shared" si="35"/>
        <v>100</v>
      </c>
    </row>
    <row r="119" spans="3:15" x14ac:dyDescent="0.15">
      <c r="C119">
        <f t="shared" si="26"/>
        <v>-60</v>
      </c>
      <c r="D119">
        <f t="shared" si="27"/>
        <v>190</v>
      </c>
      <c r="E119">
        <f t="shared" si="28"/>
        <v>-1.0471975511965976</v>
      </c>
      <c r="F119">
        <f t="shared" si="29"/>
        <v>3.3161255787892263</v>
      </c>
      <c r="G119">
        <f t="shared" si="30"/>
        <v>-0.49240387650610412</v>
      </c>
      <c r="H119">
        <f t="shared" si="31"/>
        <v>-8.6824088833465249E-2</v>
      </c>
      <c r="I119">
        <f t="shared" si="32"/>
        <v>-0.8660254037844386</v>
      </c>
      <c r="J119">
        <f t="array" ref="J119:L119">MMULT(G119:I119,$J$5:$L$7)</f>
        <v>-0.85944696786844088</v>
      </c>
      <c r="K119">
        <v>-8.6824088833465249E-2</v>
      </c>
      <c r="L119">
        <v>-0.50379806174694797</v>
      </c>
      <c r="M119">
        <f t="shared" si="33"/>
        <v>-0.49240387650610412</v>
      </c>
      <c r="N119">
        <f t="shared" si="34"/>
        <v>100</v>
      </c>
      <c r="O119">
        <f t="shared" si="35"/>
        <v>100</v>
      </c>
    </row>
    <row r="120" spans="3:15" x14ac:dyDescent="0.15">
      <c r="C120">
        <f t="shared" si="26"/>
        <v>-60</v>
      </c>
      <c r="D120">
        <f t="shared" si="27"/>
        <v>195</v>
      </c>
      <c r="E120">
        <f t="shared" si="28"/>
        <v>-1.0471975511965976</v>
      </c>
      <c r="F120">
        <f t="shared" si="29"/>
        <v>3.4033920413889427</v>
      </c>
      <c r="G120">
        <f t="shared" si="30"/>
        <v>-0.48296291314453427</v>
      </c>
      <c r="H120">
        <f t="shared" si="31"/>
        <v>-0.12940952255126043</v>
      </c>
      <c r="I120">
        <f t="shared" si="32"/>
        <v>-0.8660254037844386</v>
      </c>
      <c r="J120">
        <f t="array" ref="J120:L120">MMULT(G120:I120,$J$5:$L$7)</f>
        <v>-0.85127085376112333</v>
      </c>
      <c r="K120">
        <v>-0.12940952255126043</v>
      </c>
      <c r="L120">
        <v>-0.50851854342773284</v>
      </c>
      <c r="M120">
        <f t="shared" si="33"/>
        <v>-0.48296291314453427</v>
      </c>
      <c r="N120">
        <f t="shared" si="34"/>
        <v>100</v>
      </c>
      <c r="O120">
        <f t="shared" si="35"/>
        <v>100</v>
      </c>
    </row>
    <row r="121" spans="3:15" x14ac:dyDescent="0.15">
      <c r="C121">
        <f t="shared" si="26"/>
        <v>-60</v>
      </c>
      <c r="D121">
        <f t="shared" si="27"/>
        <v>200</v>
      </c>
      <c r="E121">
        <f t="shared" si="28"/>
        <v>-1.0471975511965976</v>
      </c>
      <c r="F121">
        <f t="shared" si="29"/>
        <v>3.4906585039886591</v>
      </c>
      <c r="G121">
        <f t="shared" si="30"/>
        <v>-0.46984631039295432</v>
      </c>
      <c r="H121">
        <f t="shared" si="31"/>
        <v>-0.17101007166283436</v>
      </c>
      <c r="I121">
        <f t="shared" si="32"/>
        <v>-0.8660254037844386</v>
      </c>
      <c r="J121">
        <f t="array" ref="J121:L121">MMULT(G121:I121,$J$5:$L$7)</f>
        <v>-0.83991154256690626</v>
      </c>
      <c r="K121">
        <v>-0.17101007166283436</v>
      </c>
      <c r="L121">
        <v>-0.51507684480352289</v>
      </c>
      <c r="M121">
        <f t="shared" si="33"/>
        <v>-0.46984631039295432</v>
      </c>
      <c r="N121">
        <f t="shared" si="34"/>
        <v>100</v>
      </c>
      <c r="O121">
        <f t="shared" si="35"/>
        <v>100</v>
      </c>
    </row>
    <row r="122" spans="3:15" x14ac:dyDescent="0.15">
      <c r="C122">
        <f t="shared" si="26"/>
        <v>-60</v>
      </c>
      <c r="D122">
        <f t="shared" si="27"/>
        <v>205</v>
      </c>
      <c r="E122">
        <f t="shared" si="28"/>
        <v>-1.0471975511965976</v>
      </c>
      <c r="F122">
        <f t="shared" si="29"/>
        <v>3.5779249665883754</v>
      </c>
      <c r="G122">
        <f t="shared" si="30"/>
        <v>-0.45315389351832513</v>
      </c>
      <c r="H122">
        <f t="shared" si="31"/>
        <v>-0.21130913087034969</v>
      </c>
      <c r="I122">
        <f t="shared" si="32"/>
        <v>-0.8660254037844386</v>
      </c>
      <c r="J122">
        <f t="array" ref="J122:L122">MMULT(G122:I122,$J$5:$L$7)</f>
        <v>-0.82545548550291725</v>
      </c>
      <c r="K122">
        <v>-0.21130913087034969</v>
      </c>
      <c r="L122">
        <v>-0.52342305324083749</v>
      </c>
      <c r="M122">
        <f t="shared" si="33"/>
        <v>-0.45315389351832513</v>
      </c>
      <c r="N122">
        <f t="shared" si="34"/>
        <v>100</v>
      </c>
      <c r="O122">
        <f t="shared" si="35"/>
        <v>100</v>
      </c>
    </row>
    <row r="123" spans="3:15" x14ac:dyDescent="0.15">
      <c r="C123">
        <f t="shared" si="26"/>
        <v>-60</v>
      </c>
      <c r="D123">
        <f t="shared" si="27"/>
        <v>210</v>
      </c>
      <c r="E123">
        <f t="shared" si="28"/>
        <v>-1.0471975511965976</v>
      </c>
      <c r="F123">
        <f t="shared" si="29"/>
        <v>3.6651914291880923</v>
      </c>
      <c r="G123">
        <f t="shared" si="30"/>
        <v>-0.43301270189221941</v>
      </c>
      <c r="H123">
        <f t="shared" si="31"/>
        <v>-0.25000000000000011</v>
      </c>
      <c r="I123">
        <f t="shared" si="32"/>
        <v>-0.8660254037844386</v>
      </c>
      <c r="J123">
        <f t="array" ref="J123:L123">MMULT(G123:I123,$J$5:$L$7)</f>
        <v>-0.80801270189221941</v>
      </c>
      <c r="K123">
        <v>-0.25000000000000011</v>
      </c>
      <c r="L123">
        <v>-0.5334936490538903</v>
      </c>
      <c r="M123">
        <f t="shared" si="33"/>
        <v>-0.43301270189221941</v>
      </c>
      <c r="N123">
        <f t="shared" si="34"/>
        <v>100</v>
      </c>
      <c r="O123">
        <f t="shared" si="35"/>
        <v>100</v>
      </c>
    </row>
    <row r="124" spans="3:15" x14ac:dyDescent="0.15">
      <c r="C124">
        <f t="shared" si="26"/>
        <v>-60</v>
      </c>
      <c r="D124">
        <f t="shared" si="27"/>
        <v>215</v>
      </c>
      <c r="E124">
        <f t="shared" si="28"/>
        <v>-1.0471975511965976</v>
      </c>
      <c r="F124">
        <f t="shared" si="29"/>
        <v>3.7524578917878086</v>
      </c>
      <c r="G124">
        <f t="shared" si="30"/>
        <v>-0.40957602214449601</v>
      </c>
      <c r="H124">
        <f t="shared" si="31"/>
        <v>-0.28678821817552314</v>
      </c>
      <c r="I124">
        <f t="shared" si="32"/>
        <v>-0.8660254037844386</v>
      </c>
      <c r="J124">
        <f t="array" ref="J124:L124">MMULT(G124:I124,$J$5:$L$7)</f>
        <v>-0.78771594185033056</v>
      </c>
      <c r="K124">
        <v>-0.28678821817552314</v>
      </c>
      <c r="L124">
        <v>-0.54521198892775202</v>
      </c>
      <c r="M124">
        <f t="shared" si="33"/>
        <v>-0.40957602214449601</v>
      </c>
      <c r="N124">
        <f t="shared" si="34"/>
        <v>100</v>
      </c>
      <c r="O124">
        <f t="shared" si="35"/>
        <v>100</v>
      </c>
    </row>
    <row r="125" spans="3:15" x14ac:dyDescent="0.15">
      <c r="C125">
        <f t="shared" si="26"/>
        <v>-60</v>
      </c>
      <c r="D125">
        <f t="shared" si="27"/>
        <v>220</v>
      </c>
      <c r="E125">
        <f t="shared" si="28"/>
        <v>-1.0471975511965976</v>
      </c>
      <c r="F125">
        <f t="shared" si="29"/>
        <v>3.839724354387525</v>
      </c>
      <c r="G125">
        <f t="shared" si="30"/>
        <v>-0.38302222155948912</v>
      </c>
      <c r="H125">
        <f t="shared" si="31"/>
        <v>-0.32139380484326968</v>
      </c>
      <c r="I125">
        <f t="shared" si="32"/>
        <v>-0.8660254037844386</v>
      </c>
      <c r="J125">
        <f t="array" ref="J125:L125">MMULT(G125:I125,$J$5:$L$7)</f>
        <v>-0.76471967597668855</v>
      </c>
      <c r="K125">
        <v>-0.32139380484326968</v>
      </c>
      <c r="L125">
        <v>-0.55848888922025552</v>
      </c>
      <c r="M125">
        <f t="shared" si="33"/>
        <v>-0.38302222155948912</v>
      </c>
      <c r="N125">
        <f t="shared" si="34"/>
        <v>100</v>
      </c>
      <c r="O125">
        <f t="shared" si="35"/>
        <v>100</v>
      </c>
    </row>
    <row r="126" spans="3:15" x14ac:dyDescent="0.15">
      <c r="C126">
        <f t="shared" si="26"/>
        <v>-60</v>
      </c>
      <c r="D126">
        <f t="shared" si="27"/>
        <v>225</v>
      </c>
      <c r="E126">
        <f t="shared" si="28"/>
        <v>-1.0471975511965976</v>
      </c>
      <c r="F126">
        <f t="shared" si="29"/>
        <v>3.9269908169872414</v>
      </c>
      <c r="G126">
        <f t="shared" si="30"/>
        <v>-0.3535533905932739</v>
      </c>
      <c r="H126">
        <f t="shared" si="31"/>
        <v>-0.35355339059327379</v>
      </c>
      <c r="I126">
        <f t="shared" si="32"/>
        <v>-0.8660254037844386</v>
      </c>
      <c r="J126">
        <f t="array" ref="J126:L126">MMULT(G126:I126,$J$5:$L$7)</f>
        <v>-0.73919891974011664</v>
      </c>
      <c r="K126">
        <v>-0.35355339059327379</v>
      </c>
      <c r="L126">
        <v>-0.57322330470336302</v>
      </c>
      <c r="M126">
        <f t="shared" si="33"/>
        <v>-0.3535533905932739</v>
      </c>
      <c r="N126">
        <f t="shared" si="34"/>
        <v>100</v>
      </c>
      <c r="O126">
        <f t="shared" si="35"/>
        <v>100</v>
      </c>
    </row>
    <row r="127" spans="3:15" x14ac:dyDescent="0.15">
      <c r="C127">
        <f t="shared" si="26"/>
        <v>-60</v>
      </c>
      <c r="D127">
        <f t="shared" si="27"/>
        <v>230</v>
      </c>
      <c r="E127">
        <f t="shared" si="28"/>
        <v>-1.0471975511965976</v>
      </c>
      <c r="F127">
        <f t="shared" si="29"/>
        <v>4.0142572795869578</v>
      </c>
      <c r="G127">
        <f t="shared" si="30"/>
        <v>-0.32139380484326979</v>
      </c>
      <c r="H127">
        <f t="shared" si="31"/>
        <v>-0.38302222155948906</v>
      </c>
      <c r="I127">
        <f t="shared" si="32"/>
        <v>-0.8660254037844386</v>
      </c>
      <c r="J127">
        <f t="array" ref="J127:L127">MMULT(G127:I127,$J$5:$L$7)</f>
        <v>-0.71134790150542904</v>
      </c>
      <c r="K127">
        <v>-0.38302222155948906</v>
      </c>
      <c r="L127">
        <v>-0.58930309757836508</v>
      </c>
      <c r="M127">
        <f t="shared" si="33"/>
        <v>-0.32139380484326979</v>
      </c>
      <c r="N127">
        <f t="shared" si="34"/>
        <v>100</v>
      </c>
      <c r="O127">
        <f t="shared" si="35"/>
        <v>100</v>
      </c>
    </row>
    <row r="128" spans="3:15" x14ac:dyDescent="0.15">
      <c r="C128">
        <f t="shared" si="26"/>
        <v>-60</v>
      </c>
      <c r="D128">
        <f t="shared" si="27"/>
        <v>235</v>
      </c>
      <c r="E128">
        <f t="shared" si="28"/>
        <v>-1.0471975511965976</v>
      </c>
      <c r="F128">
        <f t="shared" si="29"/>
        <v>4.1015237421866741</v>
      </c>
      <c r="G128">
        <f t="shared" si="30"/>
        <v>-0.28678821817552325</v>
      </c>
      <c r="H128">
        <f t="shared" si="31"/>
        <v>-0.4095760221444959</v>
      </c>
      <c r="I128">
        <f t="shared" si="32"/>
        <v>-0.8660254037844386</v>
      </c>
      <c r="J128">
        <f t="array" ref="J128:L128">MMULT(G128:I128,$J$5:$L$7)</f>
        <v>-0.68137858433829646</v>
      </c>
      <c r="K128">
        <v>-0.4095760221444959</v>
      </c>
      <c r="L128">
        <v>-0.60660589091223838</v>
      </c>
      <c r="M128">
        <f t="shared" si="33"/>
        <v>-0.28678821817552325</v>
      </c>
      <c r="N128">
        <f t="shared" si="34"/>
        <v>100</v>
      </c>
      <c r="O128">
        <f t="shared" si="35"/>
        <v>100</v>
      </c>
    </row>
    <row r="129" spans="3:15" x14ac:dyDescent="0.15">
      <c r="C129">
        <f t="shared" si="26"/>
        <v>-60</v>
      </c>
      <c r="D129">
        <f t="shared" si="27"/>
        <v>240</v>
      </c>
      <c r="E129">
        <f t="shared" si="28"/>
        <v>-1.0471975511965976</v>
      </c>
      <c r="F129">
        <f t="shared" si="29"/>
        <v>4.1887902047863905</v>
      </c>
      <c r="G129">
        <f t="shared" si="30"/>
        <v>-0.25000000000000028</v>
      </c>
      <c r="H129">
        <f t="shared" si="31"/>
        <v>-0.4330127018922193</v>
      </c>
      <c r="I129">
        <f t="shared" si="32"/>
        <v>-0.8660254037844386</v>
      </c>
      <c r="J129">
        <f t="array" ref="J129:L129">MMULT(G129:I129,$J$5:$L$7)</f>
        <v>-0.64951905283832922</v>
      </c>
      <c r="K129">
        <v>-0.4330127018922193</v>
      </c>
      <c r="L129">
        <v>-0.62499999999999989</v>
      </c>
      <c r="M129">
        <f t="shared" si="33"/>
        <v>-0.25000000000000028</v>
      </c>
      <c r="N129">
        <f t="shared" si="34"/>
        <v>100</v>
      </c>
      <c r="O129">
        <f t="shared" si="35"/>
        <v>100</v>
      </c>
    </row>
    <row r="130" spans="3:15" x14ac:dyDescent="0.15">
      <c r="C130">
        <f t="shared" si="26"/>
        <v>-60</v>
      </c>
      <c r="D130">
        <f t="shared" si="27"/>
        <v>245</v>
      </c>
      <c r="E130">
        <f t="shared" si="28"/>
        <v>-1.0471975511965976</v>
      </c>
      <c r="F130">
        <f t="shared" si="29"/>
        <v>4.2760566673861078</v>
      </c>
      <c r="G130">
        <f t="shared" si="30"/>
        <v>-0.21130913087034964</v>
      </c>
      <c r="H130">
        <f t="shared" si="31"/>
        <v>-0.45315389351832513</v>
      </c>
      <c r="I130">
        <f t="shared" si="32"/>
        <v>-0.8660254037844386</v>
      </c>
      <c r="J130">
        <f t="array" ref="J130:L130">MMULT(G130:I130,$J$5:$L$7)</f>
        <v>-0.61601177727755263</v>
      </c>
      <c r="K130">
        <v>-0.45315389351832513</v>
      </c>
      <c r="L130">
        <v>-0.64434543456482518</v>
      </c>
      <c r="M130">
        <f t="shared" si="33"/>
        <v>-0.21130913087034964</v>
      </c>
      <c r="N130">
        <f t="shared" si="34"/>
        <v>100</v>
      </c>
      <c r="O130">
        <f t="shared" si="35"/>
        <v>100</v>
      </c>
    </row>
    <row r="131" spans="3:15" x14ac:dyDescent="0.15">
      <c r="C131">
        <f t="shared" si="26"/>
        <v>-60</v>
      </c>
      <c r="D131">
        <f t="shared" si="27"/>
        <v>250</v>
      </c>
      <c r="E131">
        <f t="shared" si="28"/>
        <v>-1.0471975511965976</v>
      </c>
      <c r="F131">
        <f t="shared" si="29"/>
        <v>4.3633231299858242</v>
      </c>
      <c r="G131">
        <f t="shared" si="30"/>
        <v>-0.1710100716628343</v>
      </c>
      <c r="H131">
        <f t="shared" si="31"/>
        <v>-0.46984631039295432</v>
      </c>
      <c r="I131">
        <f t="shared" si="32"/>
        <v>-0.8660254037844386</v>
      </c>
      <c r="J131">
        <f t="array" ref="J131:L131">MMULT(G131:I131,$J$5:$L$7)</f>
        <v>-0.58111176825523114</v>
      </c>
      <c r="K131">
        <v>-0.46984631039295432</v>
      </c>
      <c r="L131">
        <v>-0.66449496416858289</v>
      </c>
      <c r="M131">
        <f t="shared" si="33"/>
        <v>-0.1710100716628343</v>
      </c>
      <c r="N131">
        <f t="shared" si="34"/>
        <v>100</v>
      </c>
      <c r="O131">
        <f t="shared" si="35"/>
        <v>100</v>
      </c>
    </row>
    <row r="132" spans="3:15" x14ac:dyDescent="0.15">
      <c r="C132">
        <f t="shared" si="26"/>
        <v>-60</v>
      </c>
      <c r="D132">
        <f t="shared" si="27"/>
        <v>255</v>
      </c>
      <c r="E132">
        <f t="shared" si="28"/>
        <v>-1.0471975511965976</v>
      </c>
      <c r="F132">
        <f t="shared" si="29"/>
        <v>4.4505895925855405</v>
      </c>
      <c r="G132">
        <f t="shared" si="30"/>
        <v>-0.12940952255126034</v>
      </c>
      <c r="H132">
        <f t="shared" si="31"/>
        <v>-0.48296291314453427</v>
      </c>
      <c r="I132">
        <f t="shared" si="32"/>
        <v>-0.8660254037844386</v>
      </c>
      <c r="J132">
        <f t="array" ref="J132:L132">MMULT(G132:I132,$J$5:$L$7)</f>
        <v>-0.54508463591322587</v>
      </c>
      <c r="K132">
        <v>-0.48296291314453427</v>
      </c>
      <c r="L132">
        <v>-0.68529523872436982</v>
      </c>
      <c r="M132">
        <f t="shared" si="33"/>
        <v>-0.12940952255126034</v>
      </c>
      <c r="N132">
        <f t="shared" si="34"/>
        <v>100</v>
      </c>
      <c r="O132">
        <f t="shared" si="35"/>
        <v>100</v>
      </c>
    </row>
    <row r="133" spans="3:15" x14ac:dyDescent="0.15">
      <c r="C133">
        <f t="shared" si="26"/>
        <v>-60</v>
      </c>
      <c r="D133">
        <f t="shared" si="27"/>
        <v>260</v>
      </c>
      <c r="E133">
        <f t="shared" si="28"/>
        <v>-1.0471975511965976</v>
      </c>
      <c r="F133">
        <f t="shared" si="29"/>
        <v>4.5378560551852569</v>
      </c>
      <c r="G133">
        <f t="shared" si="30"/>
        <v>-8.6824088833465179E-2</v>
      </c>
      <c r="H133">
        <f t="shared" si="31"/>
        <v>-0.49240387650610412</v>
      </c>
      <c r="I133">
        <f t="shared" si="32"/>
        <v>-0.8660254037844386</v>
      </c>
      <c r="J133">
        <f t="array" ref="J133:L133">MMULT(G133:I133,$J$5:$L$7)</f>
        <v>-0.50820456848243689</v>
      </c>
      <c r="K133">
        <v>-0.49240387650610412</v>
      </c>
      <c r="L133">
        <v>-0.70658795558326737</v>
      </c>
      <c r="M133">
        <f t="shared" si="33"/>
        <v>-8.6824088833465179E-2</v>
      </c>
      <c r="N133">
        <f t="shared" si="34"/>
        <v>100</v>
      </c>
      <c r="O133">
        <f t="shared" si="35"/>
        <v>100</v>
      </c>
    </row>
    <row r="134" spans="3:15" x14ac:dyDescent="0.15">
      <c r="C134">
        <f t="shared" si="26"/>
        <v>-60</v>
      </c>
      <c r="D134">
        <f t="shared" si="27"/>
        <v>265</v>
      </c>
      <c r="E134">
        <f t="shared" si="28"/>
        <v>-1.0471975511965976</v>
      </c>
      <c r="F134">
        <f t="shared" si="29"/>
        <v>4.6251225177849733</v>
      </c>
      <c r="G134">
        <f t="shared" si="30"/>
        <v>-4.3577871373829132E-2</v>
      </c>
      <c r="H134">
        <f t="shared" si="31"/>
        <v>-0.49809734904587288</v>
      </c>
      <c r="I134">
        <f t="shared" si="32"/>
        <v>-0.8660254037844386</v>
      </c>
      <c r="J134">
        <f t="array" ref="J134:L134">MMULT(G134:I134,$J$5:$L$7)</f>
        <v>-0.47075224554480594</v>
      </c>
      <c r="K134">
        <v>-0.49809734904587288</v>
      </c>
      <c r="L134">
        <v>-0.72821106431308547</v>
      </c>
      <c r="M134">
        <f t="shared" si="33"/>
        <v>-4.3577871373829132E-2</v>
      </c>
      <c r="N134">
        <f t="shared" si="34"/>
        <v>100</v>
      </c>
      <c r="O134">
        <f t="shared" si="35"/>
        <v>100</v>
      </c>
    </row>
    <row r="135" spans="3:15" x14ac:dyDescent="0.15">
      <c r="C135">
        <f t="shared" si="26"/>
        <v>-60</v>
      </c>
      <c r="D135">
        <f t="shared" si="27"/>
        <v>270</v>
      </c>
      <c r="E135">
        <f t="shared" si="28"/>
        <v>-1.0471975511965976</v>
      </c>
      <c r="F135">
        <f t="shared" si="29"/>
        <v>4.7123889803846897</v>
      </c>
      <c r="G135">
        <f t="shared" si="30"/>
        <v>-9.1886134118146525E-17</v>
      </c>
      <c r="H135">
        <f t="shared" si="31"/>
        <v>-0.50000000000000011</v>
      </c>
      <c r="I135">
        <f t="shared" si="32"/>
        <v>-0.8660254037844386</v>
      </c>
      <c r="J135">
        <f t="array" ref="J135:L135">MMULT(G135:I135,$J$5:$L$7)</f>
        <v>-0.4330127018922193</v>
      </c>
      <c r="K135">
        <v>-0.50000000000000011</v>
      </c>
      <c r="L135">
        <v>-0.75</v>
      </c>
      <c r="M135">
        <f t="shared" si="33"/>
        <v>-9.1886134118146525E-17</v>
      </c>
      <c r="N135">
        <f t="shared" si="34"/>
        <v>100</v>
      </c>
      <c r="O135">
        <f t="shared" si="35"/>
        <v>100</v>
      </c>
    </row>
    <row r="136" spans="3:15" x14ac:dyDescent="0.15">
      <c r="C136">
        <f t="shared" si="26"/>
        <v>-60</v>
      </c>
      <c r="D136">
        <f t="shared" si="27"/>
        <v>275</v>
      </c>
      <c r="E136">
        <f t="shared" si="28"/>
        <v>-1.0471975511965976</v>
      </c>
      <c r="F136">
        <f t="shared" si="29"/>
        <v>4.7996554429844061</v>
      </c>
      <c r="G136">
        <f t="shared" si="30"/>
        <v>4.3577871373828951E-2</v>
      </c>
      <c r="H136">
        <f t="shared" si="31"/>
        <v>-0.49809734904587288</v>
      </c>
      <c r="I136">
        <f t="shared" si="32"/>
        <v>-0.8660254037844386</v>
      </c>
      <c r="J136">
        <f t="array" ref="J136:L136">MMULT(G136:I136,$J$5:$L$7)</f>
        <v>-0.39527315823963272</v>
      </c>
      <c r="K136">
        <v>-0.49809734904587288</v>
      </c>
      <c r="L136">
        <v>-0.77178893568691442</v>
      </c>
      <c r="M136">
        <f t="shared" si="33"/>
        <v>4.3577871373828951E-2</v>
      </c>
      <c r="N136">
        <f t="shared" si="34"/>
        <v>100</v>
      </c>
      <c r="O136">
        <f t="shared" si="35"/>
        <v>100</v>
      </c>
    </row>
    <row r="137" spans="3:15" x14ac:dyDescent="0.15">
      <c r="C137">
        <f t="shared" si="26"/>
        <v>-60</v>
      </c>
      <c r="D137">
        <f t="shared" si="27"/>
        <v>280</v>
      </c>
      <c r="E137">
        <f t="shared" si="28"/>
        <v>-1.0471975511965976</v>
      </c>
      <c r="F137">
        <f t="shared" si="29"/>
        <v>4.8869219055841224</v>
      </c>
      <c r="G137">
        <f t="shared" si="30"/>
        <v>8.6824088833464999E-2</v>
      </c>
      <c r="H137">
        <f t="shared" si="31"/>
        <v>-0.49240387650610418</v>
      </c>
      <c r="I137">
        <f t="shared" si="32"/>
        <v>-0.8660254037844386</v>
      </c>
      <c r="J137">
        <f t="array" ref="J137:L137">MMULT(G137:I137,$J$5:$L$7)</f>
        <v>-0.35782083530200176</v>
      </c>
      <c r="K137">
        <v>-0.49240387650610418</v>
      </c>
      <c r="L137">
        <v>-0.79341204441673252</v>
      </c>
      <c r="M137">
        <f t="shared" si="33"/>
        <v>8.6824088833464999E-2</v>
      </c>
      <c r="N137">
        <f t="shared" si="34"/>
        <v>100</v>
      </c>
      <c r="O137">
        <f t="shared" si="35"/>
        <v>100</v>
      </c>
    </row>
    <row r="138" spans="3:15" x14ac:dyDescent="0.15">
      <c r="C138">
        <f t="shared" si="26"/>
        <v>-60</v>
      </c>
      <c r="D138">
        <f t="shared" si="27"/>
        <v>285</v>
      </c>
      <c r="E138">
        <f t="shared" si="28"/>
        <v>-1.0471975511965976</v>
      </c>
      <c r="F138">
        <f t="shared" si="29"/>
        <v>4.9741883681838388</v>
      </c>
      <c r="G138">
        <f t="shared" si="30"/>
        <v>0.12940952255126018</v>
      </c>
      <c r="H138">
        <f t="shared" si="31"/>
        <v>-0.48296291314453432</v>
      </c>
      <c r="I138">
        <f t="shared" si="32"/>
        <v>-0.8660254037844386</v>
      </c>
      <c r="J138">
        <f t="array" ref="J138:L138">MMULT(G138:I138,$J$5:$L$7)</f>
        <v>-0.32094076787121273</v>
      </c>
      <c r="K138">
        <v>-0.48296291314453432</v>
      </c>
      <c r="L138">
        <v>-0.81470476127563007</v>
      </c>
      <c r="M138">
        <f t="shared" si="33"/>
        <v>0.12940952255126018</v>
      </c>
      <c r="N138">
        <f t="shared" si="34"/>
        <v>100</v>
      </c>
      <c r="O138">
        <f t="shared" si="35"/>
        <v>100</v>
      </c>
    </row>
    <row r="139" spans="3:15" x14ac:dyDescent="0.15">
      <c r="C139">
        <f t="shared" si="26"/>
        <v>-60</v>
      </c>
      <c r="D139">
        <f t="shared" si="27"/>
        <v>290</v>
      </c>
      <c r="E139">
        <f t="shared" si="28"/>
        <v>-1.0471975511965976</v>
      </c>
      <c r="F139">
        <f t="shared" si="29"/>
        <v>5.0614548307835561</v>
      </c>
      <c r="G139">
        <f t="shared" si="30"/>
        <v>0.17101007166283452</v>
      </c>
      <c r="H139">
        <f t="shared" si="31"/>
        <v>-0.46984631039295427</v>
      </c>
      <c r="I139">
        <f t="shared" si="32"/>
        <v>-0.8660254037844386</v>
      </c>
      <c r="J139">
        <f t="array" ref="J139:L139">MMULT(G139:I139,$J$5:$L$7)</f>
        <v>-0.28491363552920718</v>
      </c>
      <c r="K139">
        <v>-0.46984631039295427</v>
      </c>
      <c r="L139">
        <v>-0.83550503583141722</v>
      </c>
      <c r="M139">
        <f t="shared" si="33"/>
        <v>0.17101007166283452</v>
      </c>
      <c r="N139">
        <f t="shared" si="34"/>
        <v>100</v>
      </c>
      <c r="O139">
        <f t="shared" si="35"/>
        <v>100</v>
      </c>
    </row>
    <row r="140" spans="3:15" x14ac:dyDescent="0.15">
      <c r="C140">
        <f t="shared" si="26"/>
        <v>-60</v>
      </c>
      <c r="D140">
        <f t="shared" si="27"/>
        <v>295</v>
      </c>
      <c r="E140">
        <f t="shared" si="28"/>
        <v>-1.0471975511965976</v>
      </c>
      <c r="F140">
        <f t="shared" si="29"/>
        <v>5.1487212933832724</v>
      </c>
      <c r="G140">
        <f t="shared" si="30"/>
        <v>0.21130913087034986</v>
      </c>
      <c r="H140">
        <f t="shared" si="31"/>
        <v>-0.45315389351832508</v>
      </c>
      <c r="I140">
        <f t="shared" si="32"/>
        <v>-0.8660254037844386</v>
      </c>
      <c r="J140">
        <f t="array" ref="J140:L140">MMULT(G140:I140,$J$5:$L$7)</f>
        <v>-0.25001362650688574</v>
      </c>
      <c r="K140">
        <v>-0.45315389351832508</v>
      </c>
      <c r="L140">
        <v>-0.85565456543517493</v>
      </c>
      <c r="M140">
        <f t="shared" si="33"/>
        <v>0.21130913087034986</v>
      </c>
      <c r="N140">
        <f t="shared" si="34"/>
        <v>100</v>
      </c>
      <c r="O140">
        <f t="shared" si="35"/>
        <v>100</v>
      </c>
    </row>
    <row r="141" spans="3:15" x14ac:dyDescent="0.15">
      <c r="C141">
        <f t="shared" si="26"/>
        <v>-60</v>
      </c>
      <c r="D141">
        <f t="shared" si="27"/>
        <v>300</v>
      </c>
      <c r="E141">
        <f t="shared" si="28"/>
        <v>-1.0471975511965976</v>
      </c>
      <c r="F141">
        <f t="shared" si="29"/>
        <v>5.2359877559829888</v>
      </c>
      <c r="G141">
        <f t="shared" si="30"/>
        <v>0.25000000000000011</v>
      </c>
      <c r="H141">
        <f t="shared" si="31"/>
        <v>-0.43301270189221941</v>
      </c>
      <c r="I141">
        <f t="shared" si="32"/>
        <v>-0.8660254037844386</v>
      </c>
      <c r="J141">
        <f t="array" ref="J141:L141">MMULT(G141:I141,$J$5:$L$7)</f>
        <v>-0.21650635094610948</v>
      </c>
      <c r="K141">
        <v>-0.43301270189221941</v>
      </c>
      <c r="L141">
        <v>-0.875</v>
      </c>
      <c r="M141">
        <f t="shared" si="33"/>
        <v>0.25000000000000011</v>
      </c>
      <c r="N141">
        <f t="shared" si="34"/>
        <v>100</v>
      </c>
      <c r="O141">
        <f t="shared" si="35"/>
        <v>100</v>
      </c>
    </row>
    <row r="142" spans="3:15" x14ac:dyDescent="0.15">
      <c r="C142">
        <f t="shared" si="26"/>
        <v>-60</v>
      </c>
      <c r="D142">
        <f t="shared" si="27"/>
        <v>305</v>
      </c>
      <c r="E142">
        <f t="shared" si="28"/>
        <v>-1.0471975511965976</v>
      </c>
      <c r="F142">
        <f t="shared" si="29"/>
        <v>5.3232542185827052</v>
      </c>
      <c r="G142">
        <f t="shared" si="30"/>
        <v>0.28678821817552308</v>
      </c>
      <c r="H142">
        <f t="shared" si="31"/>
        <v>-0.40957602214449601</v>
      </c>
      <c r="I142">
        <f t="shared" si="32"/>
        <v>-0.8660254037844386</v>
      </c>
      <c r="J142">
        <f t="array" ref="J142:L142">MMULT(G142:I142,$J$5:$L$7)</f>
        <v>-0.18464681944614217</v>
      </c>
      <c r="K142">
        <v>-0.40957602214449601</v>
      </c>
      <c r="L142">
        <v>-0.89339410908776151</v>
      </c>
      <c r="M142">
        <f t="shared" si="33"/>
        <v>0.28678821817552308</v>
      </c>
      <c r="N142">
        <f t="shared" si="34"/>
        <v>100</v>
      </c>
      <c r="O142">
        <f t="shared" si="35"/>
        <v>100</v>
      </c>
    </row>
    <row r="143" spans="3:15" x14ac:dyDescent="0.15">
      <c r="C143">
        <f t="shared" si="26"/>
        <v>-60</v>
      </c>
      <c r="D143">
        <f t="shared" si="27"/>
        <v>310</v>
      </c>
      <c r="E143">
        <f t="shared" si="28"/>
        <v>-1.0471975511965976</v>
      </c>
      <c r="F143">
        <f t="shared" si="29"/>
        <v>5.4105206811824216</v>
      </c>
      <c r="G143">
        <f t="shared" si="30"/>
        <v>0.32139380484326968</v>
      </c>
      <c r="H143">
        <f t="shared" si="31"/>
        <v>-0.38302222155948917</v>
      </c>
      <c r="I143">
        <f t="shared" si="32"/>
        <v>-0.8660254037844386</v>
      </c>
      <c r="J143">
        <f t="array" ref="J143:L143">MMULT(G143:I143,$J$5:$L$7)</f>
        <v>-0.1546775022790095</v>
      </c>
      <c r="K143">
        <v>-0.38302222155948917</v>
      </c>
      <c r="L143">
        <v>-0.91069690242163481</v>
      </c>
      <c r="M143">
        <f t="shared" si="33"/>
        <v>0.32139380484326968</v>
      </c>
      <c r="N143">
        <f t="shared" si="34"/>
        <v>100</v>
      </c>
      <c r="O143">
        <f t="shared" si="35"/>
        <v>100</v>
      </c>
    </row>
    <row r="144" spans="3:15" x14ac:dyDescent="0.15">
      <c r="C144">
        <f t="shared" si="26"/>
        <v>-60</v>
      </c>
      <c r="D144">
        <f t="shared" si="27"/>
        <v>315</v>
      </c>
      <c r="E144">
        <f t="shared" si="28"/>
        <v>-1.0471975511965976</v>
      </c>
      <c r="F144">
        <f t="shared" si="29"/>
        <v>5.497787143782138</v>
      </c>
      <c r="G144">
        <f t="shared" si="30"/>
        <v>0.35355339059327373</v>
      </c>
      <c r="H144">
        <f t="shared" si="31"/>
        <v>-0.3535533905932739</v>
      </c>
      <c r="I144">
        <f t="shared" si="32"/>
        <v>-0.8660254037844386</v>
      </c>
      <c r="J144">
        <f t="array" ref="J144:L144">MMULT(G144:I144,$J$5:$L$7)</f>
        <v>-0.12682648404432201</v>
      </c>
      <c r="K144">
        <v>-0.3535533905932739</v>
      </c>
      <c r="L144">
        <v>-0.92677669529663687</v>
      </c>
      <c r="M144">
        <f t="shared" si="33"/>
        <v>0.35355339059327373</v>
      </c>
      <c r="N144">
        <f t="shared" si="34"/>
        <v>100</v>
      </c>
      <c r="O144">
        <f t="shared" si="35"/>
        <v>100</v>
      </c>
    </row>
    <row r="145" spans="3:15" x14ac:dyDescent="0.15">
      <c r="C145">
        <f t="shared" si="26"/>
        <v>-60</v>
      </c>
      <c r="D145">
        <f t="shared" si="27"/>
        <v>320</v>
      </c>
      <c r="E145">
        <f t="shared" si="28"/>
        <v>-1.0471975511965976</v>
      </c>
      <c r="F145">
        <f t="shared" si="29"/>
        <v>5.5850536063818543</v>
      </c>
      <c r="G145">
        <f t="shared" si="30"/>
        <v>0.38302222155948901</v>
      </c>
      <c r="H145">
        <f t="shared" si="31"/>
        <v>-0.32139380484326985</v>
      </c>
      <c r="I145">
        <f t="shared" si="32"/>
        <v>-0.8660254037844386</v>
      </c>
      <c r="J145">
        <f t="array" ref="J145:L145">MMULT(G145:I145,$J$5:$L$7)</f>
        <v>-0.10130572780775005</v>
      </c>
      <c r="K145">
        <v>-0.32139380484326985</v>
      </c>
      <c r="L145">
        <v>-0.94151111077974448</v>
      </c>
      <c r="M145">
        <f t="shared" si="33"/>
        <v>0.38302222155948901</v>
      </c>
      <c r="N145">
        <f t="shared" si="34"/>
        <v>100</v>
      </c>
      <c r="O145">
        <f t="shared" si="35"/>
        <v>100</v>
      </c>
    </row>
    <row r="146" spans="3:15" x14ac:dyDescent="0.15">
      <c r="C146">
        <f t="shared" si="26"/>
        <v>-60</v>
      </c>
      <c r="D146">
        <f t="shared" si="27"/>
        <v>325</v>
      </c>
      <c r="E146">
        <f t="shared" si="28"/>
        <v>-1.0471975511965976</v>
      </c>
      <c r="F146">
        <f t="shared" si="29"/>
        <v>5.6723200689815707</v>
      </c>
      <c r="G146">
        <f t="shared" si="30"/>
        <v>0.4095760221444959</v>
      </c>
      <c r="H146">
        <f t="shared" si="31"/>
        <v>-0.2867882181755233</v>
      </c>
      <c r="I146">
        <f t="shared" si="32"/>
        <v>-0.8660254037844386</v>
      </c>
      <c r="J146">
        <f t="array" ref="J146:L146">MMULT(G146:I146,$J$5:$L$7)</f>
        <v>-7.8309461934107982E-2</v>
      </c>
      <c r="K146">
        <v>-0.2867882181755233</v>
      </c>
      <c r="L146">
        <v>-0.95478801107224798</v>
      </c>
      <c r="M146">
        <f t="shared" si="33"/>
        <v>0.4095760221444959</v>
      </c>
      <c r="N146">
        <f t="shared" si="34"/>
        <v>100</v>
      </c>
      <c r="O146">
        <f t="shared" si="35"/>
        <v>100</v>
      </c>
    </row>
    <row r="147" spans="3:15" x14ac:dyDescent="0.15">
      <c r="C147">
        <f t="shared" si="26"/>
        <v>-60</v>
      </c>
      <c r="D147">
        <f t="shared" si="27"/>
        <v>330</v>
      </c>
      <c r="E147">
        <f t="shared" si="28"/>
        <v>-1.0471975511965976</v>
      </c>
      <c r="F147">
        <f t="shared" si="29"/>
        <v>5.7595865315812871</v>
      </c>
      <c r="G147">
        <f t="shared" si="30"/>
        <v>0.4330127018922193</v>
      </c>
      <c r="H147">
        <f t="shared" si="31"/>
        <v>-0.25000000000000028</v>
      </c>
      <c r="I147">
        <f t="shared" si="32"/>
        <v>-0.8660254037844386</v>
      </c>
      <c r="J147">
        <f t="array" ref="J147:L147">MMULT(G147:I147,$J$5:$L$7)</f>
        <v>-5.8012701892219243E-2</v>
      </c>
      <c r="K147">
        <v>-0.25000000000000028</v>
      </c>
      <c r="L147">
        <v>-0.96650635094610959</v>
      </c>
      <c r="M147">
        <f t="shared" si="33"/>
        <v>0.4330127018922193</v>
      </c>
      <c r="N147">
        <f t="shared" si="34"/>
        <v>100</v>
      </c>
      <c r="O147">
        <f t="shared" si="35"/>
        <v>100</v>
      </c>
    </row>
    <row r="148" spans="3:15" x14ac:dyDescent="0.15">
      <c r="C148">
        <f t="shared" ref="C148:C155" si="36">C74+30</f>
        <v>-60</v>
      </c>
      <c r="D148">
        <f>D74</f>
        <v>335</v>
      </c>
      <c r="E148">
        <f t="shared" ref="E148:E155" si="37">PI()/180*C148</f>
        <v>-1.0471975511965976</v>
      </c>
      <c r="F148">
        <f t="shared" ref="F148:F155" si="38">PI()/180*D148</f>
        <v>5.8468529941810043</v>
      </c>
      <c r="G148">
        <f t="shared" ref="G148:G155" si="39">COS(E148)*COS(F148)</f>
        <v>0.45315389351832513</v>
      </c>
      <c r="H148">
        <f t="shared" ref="H148:H155" si="40">COS(E148)*SIN(F148)</f>
        <v>-0.21130913087034967</v>
      </c>
      <c r="I148">
        <f t="shared" ref="I148:I155" si="41">SIN(E148)</f>
        <v>-0.8660254037844386</v>
      </c>
      <c r="J148">
        <f t="array" ref="J148:L148">MMULT(G148:I148,$J$5:$L$7)</f>
        <v>-4.0569918281521178E-2</v>
      </c>
      <c r="K148">
        <v>-0.21130913087034967</v>
      </c>
      <c r="L148">
        <v>-0.97657694675916251</v>
      </c>
      <c r="M148">
        <f t="shared" ref="M148:M155" si="42">G148</f>
        <v>0.45315389351832513</v>
      </c>
      <c r="N148">
        <f t="shared" ref="N148:N155" si="43">IF($J148&gt;=0,K148,100)</f>
        <v>100</v>
      </c>
      <c r="O148">
        <f t="shared" ref="O148:O155" si="44">IF($J148&gt;=0,L148,100)</f>
        <v>100</v>
      </c>
    </row>
    <row r="149" spans="3:15" x14ac:dyDescent="0.15">
      <c r="C149">
        <f t="shared" si="36"/>
        <v>-60</v>
      </c>
      <c r="D149">
        <f t="shared" si="27"/>
        <v>340</v>
      </c>
      <c r="E149">
        <f t="shared" si="37"/>
        <v>-1.0471975511965976</v>
      </c>
      <c r="F149">
        <f t="shared" si="38"/>
        <v>5.9341194567807207</v>
      </c>
      <c r="G149">
        <f t="shared" si="39"/>
        <v>0.46984631039295432</v>
      </c>
      <c r="H149">
        <f t="shared" si="40"/>
        <v>-0.17101007166283433</v>
      </c>
      <c r="I149">
        <f t="shared" si="41"/>
        <v>-0.8660254037844386</v>
      </c>
      <c r="J149">
        <f t="array" ref="J149:L149">MMULT(G149:I149,$J$5:$L$7)</f>
        <v>-2.611386121753223E-2</v>
      </c>
      <c r="K149">
        <v>-0.17101007166283433</v>
      </c>
      <c r="L149">
        <v>-0.98492315519647711</v>
      </c>
      <c r="M149">
        <f t="shared" si="42"/>
        <v>0.46984631039295432</v>
      </c>
      <c r="N149">
        <f t="shared" si="43"/>
        <v>100</v>
      </c>
      <c r="O149">
        <f t="shared" si="44"/>
        <v>100</v>
      </c>
    </row>
    <row r="150" spans="3:15" x14ac:dyDescent="0.15">
      <c r="C150">
        <f t="shared" si="36"/>
        <v>-60</v>
      </c>
      <c r="D150">
        <f t="shared" ref="D150:D157" si="45">D76</f>
        <v>345</v>
      </c>
      <c r="E150">
        <f t="shared" si="37"/>
        <v>-1.0471975511965976</v>
      </c>
      <c r="F150">
        <f t="shared" si="38"/>
        <v>6.0213859193804371</v>
      </c>
      <c r="G150">
        <f t="shared" si="39"/>
        <v>0.48296291314453427</v>
      </c>
      <c r="H150">
        <f t="shared" si="40"/>
        <v>-0.12940952255126037</v>
      </c>
      <c r="I150">
        <f t="shared" si="41"/>
        <v>-0.8660254037844386</v>
      </c>
      <c r="J150">
        <f t="array" ref="J150:L150">MMULT(G150:I150,$J$5:$L$7)</f>
        <v>-1.4754550023315161E-2</v>
      </c>
      <c r="K150">
        <v>-0.12940952255126037</v>
      </c>
      <c r="L150">
        <v>-0.99148145657226716</v>
      </c>
      <c r="M150">
        <f t="shared" si="42"/>
        <v>0.48296291314453427</v>
      </c>
      <c r="N150">
        <f t="shared" si="43"/>
        <v>100</v>
      </c>
      <c r="O150">
        <f t="shared" si="44"/>
        <v>100</v>
      </c>
    </row>
    <row r="151" spans="3:15" x14ac:dyDescent="0.15">
      <c r="C151">
        <f t="shared" si="36"/>
        <v>-60</v>
      </c>
      <c r="D151">
        <f t="shared" si="45"/>
        <v>350</v>
      </c>
      <c r="E151">
        <f t="shared" si="37"/>
        <v>-1.0471975511965976</v>
      </c>
      <c r="F151">
        <f t="shared" si="38"/>
        <v>6.1086523819801535</v>
      </c>
      <c r="G151">
        <f t="shared" si="39"/>
        <v>0.49240387650610412</v>
      </c>
      <c r="H151">
        <f t="shared" si="40"/>
        <v>-8.6824088833465207E-2</v>
      </c>
      <c r="I151">
        <f t="shared" si="41"/>
        <v>-0.8660254037844386</v>
      </c>
      <c r="J151">
        <f t="array" ref="J151:L151">MMULT(G151:I151,$J$5:$L$7)</f>
        <v>-6.5784359159975492E-3</v>
      </c>
      <c r="K151">
        <v>-8.6824088833465207E-2</v>
      </c>
      <c r="L151">
        <v>-0.99620193825305203</v>
      </c>
      <c r="M151">
        <f t="shared" si="42"/>
        <v>0.49240387650610412</v>
      </c>
      <c r="N151">
        <f t="shared" si="43"/>
        <v>100</v>
      </c>
      <c r="O151">
        <f t="shared" si="44"/>
        <v>100</v>
      </c>
    </row>
    <row r="152" spans="3:15" x14ac:dyDescent="0.15">
      <c r="C152">
        <f t="shared" si="36"/>
        <v>-60</v>
      </c>
      <c r="D152">
        <f t="shared" si="45"/>
        <v>355</v>
      </c>
      <c r="E152">
        <f t="shared" si="37"/>
        <v>-1.0471975511965976</v>
      </c>
      <c r="F152">
        <f t="shared" si="38"/>
        <v>6.1959188445798699</v>
      </c>
      <c r="G152">
        <f t="shared" si="39"/>
        <v>0.49809734904587288</v>
      </c>
      <c r="H152">
        <f t="shared" si="40"/>
        <v>-4.3577871373829166E-2</v>
      </c>
      <c r="I152">
        <f t="shared" si="41"/>
        <v>-0.8660254037844386</v>
      </c>
      <c r="J152">
        <f t="array" ref="J152:L152">MMULT(G152:I152,$J$5:$L$7)</f>
        <v>-1.647744060808698E-3</v>
      </c>
      <c r="K152">
        <v>-4.3577871373829166E-2</v>
      </c>
      <c r="L152">
        <v>-0.99904867452293644</v>
      </c>
      <c r="M152">
        <f t="shared" si="42"/>
        <v>0.49809734904587288</v>
      </c>
      <c r="N152">
        <f t="shared" si="43"/>
        <v>100</v>
      </c>
      <c r="O152">
        <f t="shared" si="44"/>
        <v>100</v>
      </c>
    </row>
    <row r="153" spans="3:15" x14ac:dyDescent="0.15">
      <c r="C153">
        <f t="shared" si="36"/>
        <v>-60</v>
      </c>
      <c r="D153">
        <f t="shared" si="45"/>
        <v>360</v>
      </c>
      <c r="E153">
        <f t="shared" si="37"/>
        <v>-1.0471975511965976</v>
      </c>
      <c r="F153">
        <f t="shared" si="38"/>
        <v>6.2831853071795862</v>
      </c>
      <c r="G153">
        <f t="shared" si="39"/>
        <v>0.50000000000000011</v>
      </c>
      <c r="H153">
        <f t="shared" si="40"/>
        <v>-1.2251484549086203E-16</v>
      </c>
      <c r="I153">
        <f t="shared" si="41"/>
        <v>-0.8660254037844386</v>
      </c>
      <c r="J153">
        <f t="array" ref="J153:L153">MMULT(G153:I153,$J$5:$L$7)</f>
        <v>2.2204460492503131E-16</v>
      </c>
      <c r="K153">
        <v>-1.2251484549086203E-16</v>
      </c>
      <c r="L153">
        <v>-1</v>
      </c>
      <c r="M153">
        <f t="shared" si="42"/>
        <v>0.50000000000000011</v>
      </c>
      <c r="N153">
        <f t="shared" si="43"/>
        <v>-1.2251484549086203E-16</v>
      </c>
      <c r="O153">
        <f t="shared" si="44"/>
        <v>-1</v>
      </c>
    </row>
    <row r="154" spans="3:15" x14ac:dyDescent="0.15">
      <c r="C154">
        <f t="shared" si="36"/>
        <v>-60</v>
      </c>
      <c r="D154">
        <f t="shared" si="45"/>
        <v>365</v>
      </c>
      <c r="E154">
        <f t="shared" si="37"/>
        <v>-1.0471975511965976</v>
      </c>
      <c r="F154">
        <f t="shared" si="38"/>
        <v>6.3704517697793026</v>
      </c>
      <c r="G154">
        <f t="shared" si="39"/>
        <v>0.49809734904587288</v>
      </c>
      <c r="H154">
        <f t="shared" si="40"/>
        <v>4.3577871373828923E-2</v>
      </c>
      <c r="I154">
        <f t="shared" si="41"/>
        <v>-0.8660254037844386</v>
      </c>
      <c r="J154">
        <f t="array" ref="J154:L154">MMULT(G154:I154,$J$5:$L$7)</f>
        <v>-1.647744060808698E-3</v>
      </c>
      <c r="K154">
        <v>4.3577871373828923E-2</v>
      </c>
      <c r="L154">
        <v>-0.99904867452293644</v>
      </c>
      <c r="M154">
        <f t="shared" si="42"/>
        <v>0.49809734904587288</v>
      </c>
      <c r="N154">
        <f t="shared" si="43"/>
        <v>100</v>
      </c>
      <c r="O154">
        <f t="shared" si="44"/>
        <v>100</v>
      </c>
    </row>
    <row r="155" spans="3:15" x14ac:dyDescent="0.15">
      <c r="C155">
        <f t="shared" si="36"/>
        <v>-60</v>
      </c>
      <c r="D155">
        <f t="shared" si="45"/>
        <v>370</v>
      </c>
      <c r="E155">
        <f t="shared" si="37"/>
        <v>-1.0471975511965976</v>
      </c>
      <c r="F155">
        <f t="shared" si="38"/>
        <v>6.457718232379019</v>
      </c>
      <c r="G155">
        <f t="shared" si="39"/>
        <v>0.49240387650610418</v>
      </c>
      <c r="H155">
        <f t="shared" si="40"/>
        <v>8.6824088833464971E-2</v>
      </c>
      <c r="I155">
        <f t="shared" si="41"/>
        <v>-0.8660254037844386</v>
      </c>
      <c r="J155">
        <f t="array" ref="J155:L155">MMULT(G155:I155,$J$5:$L$7)</f>
        <v>-6.5784359159974937E-3</v>
      </c>
      <c r="K155">
        <v>8.6824088833464971E-2</v>
      </c>
      <c r="L155">
        <v>-0.99620193825305203</v>
      </c>
      <c r="M155">
        <f t="shared" si="42"/>
        <v>0.49240387650610418</v>
      </c>
      <c r="N155">
        <f t="shared" si="43"/>
        <v>100</v>
      </c>
      <c r="O155">
        <f t="shared" si="44"/>
        <v>100</v>
      </c>
    </row>
    <row r="157" spans="3:15" x14ac:dyDescent="0.15">
      <c r="C157">
        <f>C83+30</f>
        <v>-30</v>
      </c>
      <c r="D157">
        <f>D83</f>
        <v>10</v>
      </c>
      <c r="E157">
        <f t="shared" ref="E157:E220" si="46">PI()/180*C157</f>
        <v>-0.52359877559829882</v>
      </c>
      <c r="F157">
        <f t="shared" ref="F157:F220" si="47">PI()/180*D157</f>
        <v>0.17453292519943295</v>
      </c>
      <c r="G157">
        <f t="shared" ref="G157:G220" si="48">COS(E157)*COS(F157)</f>
        <v>0.85286853195244328</v>
      </c>
      <c r="H157">
        <f t="shared" ref="H157:H220" si="49">COS(E157)*SIN(F157)</f>
        <v>0.1503837331804353</v>
      </c>
      <c r="I157">
        <f t="shared" ref="I157:I220" si="50">SIN(E157)</f>
        <v>-0.49999999999999994</v>
      </c>
      <c r="J157">
        <f t="array" ref="J157:L157">MMULT(G157:I157,$J$5:$L$7)</f>
        <v>0.48860581475915627</v>
      </c>
      <c r="K157">
        <v>0.1503837331804353</v>
      </c>
      <c r="L157">
        <v>-0.85944696786844088</v>
      </c>
      <c r="M157">
        <f>G157</f>
        <v>0.85286853195244328</v>
      </c>
      <c r="N157">
        <f>IF($J157&gt;=0,K157,100)</f>
        <v>0.1503837331804353</v>
      </c>
      <c r="O157">
        <f>IF($J157&gt;=0,L157,100)</f>
        <v>-0.85944696786844088</v>
      </c>
    </row>
    <row r="158" spans="3:15" x14ac:dyDescent="0.15">
      <c r="C158">
        <f t="shared" ref="C158:C221" si="51">C84+30</f>
        <v>-30</v>
      </c>
      <c r="D158">
        <f t="shared" ref="D158:D221" si="52">D84</f>
        <v>15</v>
      </c>
      <c r="E158">
        <f t="shared" si="46"/>
        <v>-0.52359877559829882</v>
      </c>
      <c r="F158">
        <f t="shared" si="47"/>
        <v>0.26179938779914941</v>
      </c>
      <c r="G158">
        <f t="shared" si="48"/>
        <v>0.83651630373780794</v>
      </c>
      <c r="H158">
        <f t="shared" si="49"/>
        <v>0.22414386804201339</v>
      </c>
      <c r="I158">
        <f t="shared" si="50"/>
        <v>-0.49999999999999994</v>
      </c>
      <c r="J158">
        <f t="array" ref="J158:L158">MMULT(G158:I158,$J$5:$L$7)</f>
        <v>0.47444436971680132</v>
      </c>
      <c r="K158">
        <v>0.22414386804201339</v>
      </c>
      <c r="L158">
        <v>-0.85127085376112321</v>
      </c>
      <c r="M158">
        <f t="shared" ref="M158:M221" si="53">G158</f>
        <v>0.83651630373780794</v>
      </c>
      <c r="N158">
        <f t="shared" ref="N158:N221" si="54">IF($J158&gt;=0,K158,100)</f>
        <v>0.22414386804201339</v>
      </c>
      <c r="O158">
        <f t="shared" ref="O158:O221" si="55">IF($J158&gt;=0,L158,100)</f>
        <v>-0.85127085376112321</v>
      </c>
    </row>
    <row r="159" spans="3:15" x14ac:dyDescent="0.15">
      <c r="C159">
        <f t="shared" si="51"/>
        <v>-30</v>
      </c>
      <c r="D159">
        <f t="shared" si="52"/>
        <v>20</v>
      </c>
      <c r="E159">
        <f t="shared" si="46"/>
        <v>-0.52359877559829882</v>
      </c>
      <c r="F159">
        <f t="shared" si="47"/>
        <v>0.3490658503988659</v>
      </c>
      <c r="G159">
        <f t="shared" si="48"/>
        <v>0.8137976813493738</v>
      </c>
      <c r="H159">
        <f t="shared" si="49"/>
        <v>0.29619813272602386</v>
      </c>
      <c r="I159">
        <f t="shared" si="50"/>
        <v>-0.49999999999999994</v>
      </c>
      <c r="J159">
        <f t="array" ref="J159:L159">MMULT(G159:I159,$J$5:$L$7)</f>
        <v>0.45476946558943149</v>
      </c>
      <c r="K159">
        <v>0.29619813272602386</v>
      </c>
      <c r="L159">
        <v>-0.83991154256690614</v>
      </c>
      <c r="M159">
        <f t="shared" si="53"/>
        <v>0.8137976813493738</v>
      </c>
      <c r="N159">
        <f t="shared" si="54"/>
        <v>0.29619813272602386</v>
      </c>
      <c r="O159">
        <f t="shared" si="55"/>
        <v>-0.83991154256690614</v>
      </c>
    </row>
    <row r="160" spans="3:15" x14ac:dyDescent="0.15">
      <c r="C160">
        <f t="shared" si="51"/>
        <v>-30</v>
      </c>
      <c r="D160">
        <f t="shared" si="52"/>
        <v>25</v>
      </c>
      <c r="E160">
        <f t="shared" si="46"/>
        <v>-0.52359877559829882</v>
      </c>
      <c r="F160">
        <f t="shared" si="47"/>
        <v>0.43633231299858238</v>
      </c>
      <c r="G160">
        <f t="shared" si="48"/>
        <v>0.7848855672213958</v>
      </c>
      <c r="H160">
        <f t="shared" si="49"/>
        <v>0.36599815077066683</v>
      </c>
      <c r="I160">
        <f t="shared" si="50"/>
        <v>-0.49999999999999994</v>
      </c>
      <c r="J160">
        <f t="array" ref="J160:L160">MMULT(G160:I160,$J$5:$L$7)</f>
        <v>0.42973084027748759</v>
      </c>
      <c r="K160">
        <v>0.36599815077066683</v>
      </c>
      <c r="L160">
        <v>-0.82545548550291714</v>
      </c>
      <c r="M160">
        <f t="shared" si="53"/>
        <v>0.7848855672213958</v>
      </c>
      <c r="N160">
        <f t="shared" si="54"/>
        <v>0.36599815077066683</v>
      </c>
      <c r="O160">
        <f t="shared" si="55"/>
        <v>-0.82545548550291714</v>
      </c>
    </row>
    <row r="161" spans="3:15" x14ac:dyDescent="0.15">
      <c r="C161">
        <f t="shared" si="51"/>
        <v>-30</v>
      </c>
      <c r="D161">
        <f t="shared" si="52"/>
        <v>30</v>
      </c>
      <c r="E161">
        <f t="shared" si="46"/>
        <v>-0.52359877559829882</v>
      </c>
      <c r="F161">
        <f t="shared" si="47"/>
        <v>0.52359877559829882</v>
      </c>
      <c r="G161">
        <f t="shared" si="48"/>
        <v>0.75000000000000011</v>
      </c>
      <c r="H161">
        <f t="shared" si="49"/>
        <v>0.4330127018922193</v>
      </c>
      <c r="I161">
        <f t="shared" si="50"/>
        <v>-0.49999999999999994</v>
      </c>
      <c r="J161">
        <f t="array" ref="J161:L161">MMULT(G161:I161,$J$5:$L$7)</f>
        <v>0.39951905283832917</v>
      </c>
      <c r="K161">
        <v>0.4330127018922193</v>
      </c>
      <c r="L161">
        <v>-0.8080127018922193</v>
      </c>
      <c r="M161">
        <f t="shared" si="53"/>
        <v>0.75000000000000011</v>
      </c>
      <c r="N161">
        <f t="shared" si="54"/>
        <v>0.4330127018922193</v>
      </c>
      <c r="O161">
        <f t="shared" si="55"/>
        <v>-0.8080127018922193</v>
      </c>
    </row>
    <row r="162" spans="3:15" x14ac:dyDescent="0.15">
      <c r="C162">
        <f t="shared" si="51"/>
        <v>-30</v>
      </c>
      <c r="D162">
        <f t="shared" si="52"/>
        <v>35</v>
      </c>
      <c r="E162">
        <f t="shared" si="46"/>
        <v>-0.52359877559829882</v>
      </c>
      <c r="F162">
        <f t="shared" si="47"/>
        <v>0.6108652381980153</v>
      </c>
      <c r="G162">
        <f t="shared" si="48"/>
        <v>0.70940647991622252</v>
      </c>
      <c r="H162">
        <f t="shared" si="49"/>
        <v>0.49673176489215404</v>
      </c>
      <c r="I162">
        <f t="shared" si="50"/>
        <v>-0.49999999999999994</v>
      </c>
      <c r="J162">
        <f t="array" ref="J162:L162">MMULT(G162:I162,$J$5:$L$7)</f>
        <v>0.36436403321674399</v>
      </c>
      <c r="K162">
        <v>0.49673176489215404</v>
      </c>
      <c r="L162">
        <v>-0.78771594185033056</v>
      </c>
      <c r="M162">
        <f t="shared" si="53"/>
        <v>0.70940647991622252</v>
      </c>
      <c r="N162">
        <f t="shared" si="54"/>
        <v>0.49673176489215404</v>
      </c>
      <c r="O162">
        <f t="shared" si="55"/>
        <v>-0.78771594185033056</v>
      </c>
    </row>
    <row r="163" spans="3:15" x14ac:dyDescent="0.15">
      <c r="C163">
        <f t="shared" si="51"/>
        <v>-30</v>
      </c>
      <c r="D163">
        <f t="shared" si="52"/>
        <v>40</v>
      </c>
      <c r="E163">
        <f t="shared" si="46"/>
        <v>-0.52359877559829882</v>
      </c>
      <c r="F163">
        <f t="shared" si="47"/>
        <v>0.69813170079773179</v>
      </c>
      <c r="G163">
        <f t="shared" si="48"/>
        <v>0.66341394816893839</v>
      </c>
      <c r="H163">
        <f t="shared" si="49"/>
        <v>0.55667039922641937</v>
      </c>
      <c r="I163">
        <f t="shared" si="50"/>
        <v>-0.49999999999999994</v>
      </c>
      <c r="J163">
        <f t="array" ref="J163:L163">MMULT(G163:I163,$J$5:$L$7)</f>
        <v>0.32453333233923359</v>
      </c>
      <c r="K163">
        <v>0.55667039922641937</v>
      </c>
      <c r="L163">
        <v>-0.76471967597668844</v>
      </c>
      <c r="M163">
        <f t="shared" si="53"/>
        <v>0.66341394816893839</v>
      </c>
      <c r="N163">
        <f t="shared" si="54"/>
        <v>0.55667039922641937</v>
      </c>
      <c r="O163">
        <f t="shared" si="55"/>
        <v>-0.76471967597668844</v>
      </c>
    </row>
    <row r="164" spans="3:15" x14ac:dyDescent="0.15">
      <c r="C164">
        <f t="shared" si="51"/>
        <v>-30</v>
      </c>
      <c r="D164">
        <f t="shared" si="52"/>
        <v>45</v>
      </c>
      <c r="E164">
        <f t="shared" si="46"/>
        <v>-0.52359877559829882</v>
      </c>
      <c r="F164">
        <f t="shared" si="47"/>
        <v>0.78539816339744828</v>
      </c>
      <c r="G164">
        <f t="shared" si="48"/>
        <v>0.61237243569579458</v>
      </c>
      <c r="H164">
        <f t="shared" si="49"/>
        <v>0.61237243569579447</v>
      </c>
      <c r="I164">
        <f t="shared" si="50"/>
        <v>-0.49999999999999994</v>
      </c>
      <c r="J164">
        <f t="array" ref="J164:L164">MMULT(G164:I164,$J$5:$L$7)</f>
        <v>0.28033008588991076</v>
      </c>
      <c r="K164">
        <v>0.61237243569579447</v>
      </c>
      <c r="L164">
        <v>-0.73919891974011653</v>
      </c>
      <c r="M164">
        <f t="shared" si="53"/>
        <v>0.61237243569579458</v>
      </c>
      <c r="N164">
        <f t="shared" si="54"/>
        <v>0.61237243569579447</v>
      </c>
      <c r="O164">
        <f t="shared" si="55"/>
        <v>-0.73919891974011653</v>
      </c>
    </row>
    <row r="165" spans="3:15" x14ac:dyDescent="0.15">
      <c r="C165">
        <f t="shared" si="51"/>
        <v>-30</v>
      </c>
      <c r="D165">
        <f t="shared" si="52"/>
        <v>50</v>
      </c>
      <c r="E165">
        <f t="shared" si="46"/>
        <v>-0.52359877559829882</v>
      </c>
      <c r="F165">
        <f t="shared" si="47"/>
        <v>0.87266462599716477</v>
      </c>
      <c r="G165">
        <f t="shared" si="48"/>
        <v>0.55667039922641948</v>
      </c>
      <c r="H165">
        <f t="shared" si="49"/>
        <v>0.66341394816893839</v>
      </c>
      <c r="I165">
        <f t="shared" si="50"/>
        <v>-0.49999999999999994</v>
      </c>
      <c r="J165">
        <f t="array" ref="J165:L165">MMULT(G165:I165,$J$5:$L$7)</f>
        <v>0.23209070726490466</v>
      </c>
      <c r="K165">
        <v>0.66341394816893839</v>
      </c>
      <c r="L165">
        <v>-0.71134790150542893</v>
      </c>
      <c r="M165">
        <f t="shared" si="53"/>
        <v>0.55667039922641948</v>
      </c>
      <c r="N165">
        <f t="shared" si="54"/>
        <v>0.66341394816893839</v>
      </c>
      <c r="O165">
        <f t="shared" si="55"/>
        <v>-0.71134790150542893</v>
      </c>
    </row>
    <row r="166" spans="3:15" x14ac:dyDescent="0.15">
      <c r="C166">
        <f t="shared" si="51"/>
        <v>-30</v>
      </c>
      <c r="D166">
        <f t="shared" si="52"/>
        <v>55</v>
      </c>
      <c r="E166">
        <f t="shared" si="46"/>
        <v>-0.52359877559829882</v>
      </c>
      <c r="F166">
        <f t="shared" si="47"/>
        <v>0.95993108859688125</v>
      </c>
      <c r="G166">
        <f t="shared" si="48"/>
        <v>0.49673176489215415</v>
      </c>
      <c r="H166">
        <f t="shared" si="49"/>
        <v>0.70940647991622252</v>
      </c>
      <c r="I166">
        <f t="shared" si="50"/>
        <v>-0.49999999999999994</v>
      </c>
      <c r="J166">
        <f t="array" ref="J166:L166">MMULT(G166:I166,$J$5:$L$7)</f>
        <v>0.1801823272632847</v>
      </c>
      <c r="K166">
        <v>0.70940647991622252</v>
      </c>
      <c r="L166">
        <v>-0.68137858433829634</v>
      </c>
      <c r="M166">
        <f t="shared" si="53"/>
        <v>0.49673176489215415</v>
      </c>
      <c r="N166">
        <f t="shared" si="54"/>
        <v>0.70940647991622252</v>
      </c>
      <c r="O166">
        <f t="shared" si="55"/>
        <v>-0.68137858433829634</v>
      </c>
    </row>
    <row r="167" spans="3:15" x14ac:dyDescent="0.15">
      <c r="C167">
        <f t="shared" si="51"/>
        <v>-30</v>
      </c>
      <c r="D167">
        <f t="shared" si="52"/>
        <v>60</v>
      </c>
      <c r="E167">
        <f t="shared" si="46"/>
        <v>-0.52359877559829882</v>
      </c>
      <c r="F167">
        <f t="shared" si="47"/>
        <v>1.0471975511965976</v>
      </c>
      <c r="G167">
        <f t="shared" si="48"/>
        <v>0.43301270189221946</v>
      </c>
      <c r="H167">
        <f t="shared" si="49"/>
        <v>0.75</v>
      </c>
      <c r="I167">
        <f t="shared" si="50"/>
        <v>-0.49999999999999994</v>
      </c>
      <c r="J167">
        <f t="array" ref="J167:L167">MMULT(G167:I167,$J$5:$L$7)</f>
        <v>0.12500000000000022</v>
      </c>
      <c r="K167">
        <v>0.75</v>
      </c>
      <c r="L167">
        <v>-0.649519052838329</v>
      </c>
      <c r="M167">
        <f t="shared" si="53"/>
        <v>0.43301270189221946</v>
      </c>
      <c r="N167">
        <f t="shared" si="54"/>
        <v>0.75</v>
      </c>
      <c r="O167">
        <f t="shared" si="55"/>
        <v>-0.649519052838329</v>
      </c>
    </row>
    <row r="168" spans="3:15" x14ac:dyDescent="0.15">
      <c r="C168">
        <f t="shared" si="51"/>
        <v>-30</v>
      </c>
      <c r="D168">
        <f t="shared" si="52"/>
        <v>65</v>
      </c>
      <c r="E168">
        <f t="shared" si="46"/>
        <v>-0.52359877559829882</v>
      </c>
      <c r="F168">
        <f t="shared" si="47"/>
        <v>1.1344640137963142</v>
      </c>
      <c r="G168">
        <f t="shared" si="48"/>
        <v>0.36599815077066683</v>
      </c>
      <c r="H168">
        <f t="shared" si="49"/>
        <v>0.7848855672213958</v>
      </c>
      <c r="I168">
        <f t="shared" si="50"/>
        <v>-0.49999999999999994</v>
      </c>
      <c r="J168">
        <f t="array" ref="J168:L168">MMULT(G168:I168,$J$5:$L$7)</f>
        <v>6.6963696305524678E-2</v>
      </c>
      <c r="K168">
        <v>0.7848855672213958</v>
      </c>
      <c r="L168">
        <v>-0.61601177727755263</v>
      </c>
      <c r="M168">
        <f t="shared" si="53"/>
        <v>0.36599815077066683</v>
      </c>
      <c r="N168">
        <f t="shared" si="54"/>
        <v>0.7848855672213958</v>
      </c>
      <c r="O168">
        <f t="shared" si="55"/>
        <v>-0.61601177727755263</v>
      </c>
    </row>
    <row r="169" spans="3:15" x14ac:dyDescent="0.15">
      <c r="C169">
        <f t="shared" si="51"/>
        <v>-30</v>
      </c>
      <c r="D169">
        <f t="shared" si="52"/>
        <v>70</v>
      </c>
      <c r="E169">
        <f t="shared" si="46"/>
        <v>-0.52359877559829882</v>
      </c>
      <c r="F169">
        <f t="shared" si="47"/>
        <v>1.2217304763960306</v>
      </c>
      <c r="G169">
        <f t="shared" si="48"/>
        <v>0.29619813272602397</v>
      </c>
      <c r="H169">
        <f t="shared" si="49"/>
        <v>0.81379768134937369</v>
      </c>
      <c r="I169">
        <f t="shared" si="50"/>
        <v>-0.49999999999999994</v>
      </c>
      <c r="J169">
        <f t="array" ref="J169:L169">MMULT(G169:I169,$J$5:$L$7)</f>
        <v>6.5151074942517151E-3</v>
      </c>
      <c r="K169">
        <v>0.81379768134937369</v>
      </c>
      <c r="L169">
        <v>-0.58111176825523125</v>
      </c>
      <c r="M169">
        <f t="shared" si="53"/>
        <v>0.29619813272602397</v>
      </c>
      <c r="N169">
        <f t="shared" si="54"/>
        <v>0.81379768134937369</v>
      </c>
      <c r="O169">
        <f t="shared" si="55"/>
        <v>-0.58111176825523125</v>
      </c>
    </row>
    <row r="170" spans="3:15" x14ac:dyDescent="0.15">
      <c r="C170">
        <f t="shared" si="51"/>
        <v>-30</v>
      </c>
      <c r="D170">
        <f t="shared" si="52"/>
        <v>75</v>
      </c>
      <c r="E170">
        <f t="shared" si="46"/>
        <v>-0.52359877559829882</v>
      </c>
      <c r="F170">
        <f t="shared" si="47"/>
        <v>1.3089969389957472</v>
      </c>
      <c r="G170">
        <f t="shared" si="48"/>
        <v>0.22414386804201339</v>
      </c>
      <c r="H170">
        <f t="shared" si="49"/>
        <v>0.83651630373780794</v>
      </c>
      <c r="I170">
        <f t="shared" si="50"/>
        <v>-0.49999999999999994</v>
      </c>
      <c r="J170">
        <f t="array" ref="J170:L170">MMULT(G170:I170,$J$5:$L$7)</f>
        <v>-5.5885716173109362E-2</v>
      </c>
      <c r="K170">
        <v>0.83651630373780794</v>
      </c>
      <c r="L170">
        <v>-0.54508463591322598</v>
      </c>
      <c r="M170">
        <f t="shared" si="53"/>
        <v>0.22414386804201339</v>
      </c>
      <c r="N170">
        <f t="shared" si="54"/>
        <v>100</v>
      </c>
      <c r="O170">
        <f t="shared" si="55"/>
        <v>100</v>
      </c>
    </row>
    <row r="171" spans="3:15" x14ac:dyDescent="0.15">
      <c r="C171">
        <f t="shared" si="51"/>
        <v>-30</v>
      </c>
      <c r="D171">
        <f t="shared" si="52"/>
        <v>80</v>
      </c>
      <c r="E171">
        <f t="shared" si="46"/>
        <v>-0.52359877559829882</v>
      </c>
      <c r="F171">
        <f t="shared" si="47"/>
        <v>1.3962634015954636</v>
      </c>
      <c r="G171">
        <f t="shared" si="48"/>
        <v>0.15038373318043535</v>
      </c>
      <c r="H171">
        <f t="shared" si="49"/>
        <v>0.85286853195244328</v>
      </c>
      <c r="I171">
        <f t="shared" si="50"/>
        <v>-0.49999999999999994</v>
      </c>
      <c r="J171">
        <f t="array" ref="J171:L171">MMULT(G171:I171,$J$5:$L$7)</f>
        <v>-0.11976386674980213</v>
      </c>
      <c r="K171">
        <v>0.85286853195244328</v>
      </c>
      <c r="L171">
        <v>-0.508204568482437</v>
      </c>
      <c r="M171">
        <f t="shared" si="53"/>
        <v>0.15038373318043535</v>
      </c>
      <c r="N171">
        <f t="shared" si="54"/>
        <v>100</v>
      </c>
      <c r="O171">
        <f t="shared" si="55"/>
        <v>100</v>
      </c>
    </row>
    <row r="172" spans="3:15" x14ac:dyDescent="0.15">
      <c r="C172">
        <f t="shared" si="51"/>
        <v>-30</v>
      </c>
      <c r="D172">
        <f t="shared" si="52"/>
        <v>85</v>
      </c>
      <c r="E172">
        <f t="shared" si="46"/>
        <v>-0.52359877559829882</v>
      </c>
      <c r="F172">
        <f t="shared" si="47"/>
        <v>1.4835298641951802</v>
      </c>
      <c r="G172">
        <f t="shared" si="48"/>
        <v>7.5479087305173304E-2</v>
      </c>
      <c r="H172">
        <f t="shared" si="49"/>
        <v>0.86272991566282098</v>
      </c>
      <c r="I172">
        <f t="shared" si="50"/>
        <v>-0.49999999999999994</v>
      </c>
      <c r="J172">
        <f t="array" ref="J172:L172">MMULT(G172:I172,$J$5:$L$7)</f>
        <v>-0.18463319293925634</v>
      </c>
      <c r="K172">
        <v>0.86272991566282098</v>
      </c>
      <c r="L172">
        <v>-0.47075224554480594</v>
      </c>
      <c r="M172">
        <f t="shared" si="53"/>
        <v>7.5479087305173304E-2</v>
      </c>
      <c r="N172">
        <f t="shared" si="54"/>
        <v>100</v>
      </c>
      <c r="O172">
        <f t="shared" si="55"/>
        <v>100</v>
      </c>
    </row>
    <row r="173" spans="3:15" x14ac:dyDescent="0.15">
      <c r="C173">
        <f t="shared" si="51"/>
        <v>-30</v>
      </c>
      <c r="D173">
        <f t="shared" si="52"/>
        <v>90</v>
      </c>
      <c r="E173">
        <f t="shared" si="46"/>
        <v>-0.52359877559829882</v>
      </c>
      <c r="F173">
        <f t="shared" si="47"/>
        <v>1.5707963267948966</v>
      </c>
      <c r="G173">
        <f t="shared" si="48"/>
        <v>5.3050484267905944E-17</v>
      </c>
      <c r="H173">
        <f t="shared" si="49"/>
        <v>0.86602540378443871</v>
      </c>
      <c r="I173">
        <f t="shared" si="50"/>
        <v>-0.49999999999999994</v>
      </c>
      <c r="J173">
        <f t="array" ref="J173:L173">MMULT(G173:I173,$J$5:$L$7)</f>
        <v>-0.24999999999999989</v>
      </c>
      <c r="K173">
        <v>0.86602540378443871</v>
      </c>
      <c r="L173">
        <v>-0.4330127018922193</v>
      </c>
      <c r="M173">
        <f t="shared" si="53"/>
        <v>5.3050484267905944E-17</v>
      </c>
      <c r="N173">
        <f t="shared" si="54"/>
        <v>100</v>
      </c>
      <c r="O173">
        <f t="shared" si="55"/>
        <v>100</v>
      </c>
    </row>
    <row r="174" spans="3:15" x14ac:dyDescent="0.15">
      <c r="C174">
        <f t="shared" si="51"/>
        <v>-30</v>
      </c>
      <c r="D174">
        <f t="shared" si="52"/>
        <v>95</v>
      </c>
      <c r="E174">
        <f t="shared" si="46"/>
        <v>-0.52359877559829882</v>
      </c>
      <c r="F174">
        <f t="shared" si="47"/>
        <v>1.6580627893946132</v>
      </c>
      <c r="G174">
        <f t="shared" si="48"/>
        <v>-7.5479087305173387E-2</v>
      </c>
      <c r="H174">
        <f t="shared" si="49"/>
        <v>0.86272991566282098</v>
      </c>
      <c r="I174">
        <f t="shared" si="50"/>
        <v>-0.49999999999999994</v>
      </c>
      <c r="J174">
        <f t="array" ref="J174:L174">MMULT(G174:I174,$J$5:$L$7)</f>
        <v>-0.3153668070607436</v>
      </c>
      <c r="K174">
        <v>0.86272991566282098</v>
      </c>
      <c r="L174">
        <v>-0.3952731582396326</v>
      </c>
      <c r="M174">
        <f t="shared" si="53"/>
        <v>-7.5479087305173387E-2</v>
      </c>
      <c r="N174">
        <f t="shared" si="54"/>
        <v>100</v>
      </c>
      <c r="O174">
        <f t="shared" si="55"/>
        <v>100</v>
      </c>
    </row>
    <row r="175" spans="3:15" x14ac:dyDescent="0.15">
      <c r="C175">
        <f t="shared" si="51"/>
        <v>-30</v>
      </c>
      <c r="D175">
        <f t="shared" si="52"/>
        <v>100</v>
      </c>
      <c r="E175">
        <f t="shared" si="46"/>
        <v>-0.52359877559829882</v>
      </c>
      <c r="F175">
        <f t="shared" si="47"/>
        <v>1.7453292519943295</v>
      </c>
      <c r="G175">
        <f t="shared" si="48"/>
        <v>-0.15038373318043527</v>
      </c>
      <c r="H175">
        <f t="shared" si="49"/>
        <v>0.85286853195244328</v>
      </c>
      <c r="I175">
        <f t="shared" si="50"/>
        <v>-0.49999999999999994</v>
      </c>
      <c r="J175">
        <f t="array" ref="J175:L175">MMULT(G175:I175,$J$5:$L$7)</f>
        <v>-0.38023613325019767</v>
      </c>
      <c r="K175">
        <v>0.85286853195244328</v>
      </c>
      <c r="L175">
        <v>-0.35782083530200171</v>
      </c>
      <c r="M175">
        <f t="shared" si="53"/>
        <v>-0.15038373318043527</v>
      </c>
      <c r="N175">
        <f t="shared" si="54"/>
        <v>100</v>
      </c>
      <c r="O175">
        <f t="shared" si="55"/>
        <v>100</v>
      </c>
    </row>
    <row r="176" spans="3:15" x14ac:dyDescent="0.15">
      <c r="C176">
        <f t="shared" si="51"/>
        <v>-30</v>
      </c>
      <c r="D176">
        <f t="shared" si="52"/>
        <v>105</v>
      </c>
      <c r="E176">
        <f t="shared" si="46"/>
        <v>-0.52359877559829882</v>
      </c>
      <c r="F176">
        <f t="shared" si="47"/>
        <v>1.8325957145940461</v>
      </c>
      <c r="G176">
        <f t="shared" si="48"/>
        <v>-0.22414386804201347</v>
      </c>
      <c r="H176">
        <f t="shared" si="49"/>
        <v>0.83651630373780794</v>
      </c>
      <c r="I176">
        <f t="shared" si="50"/>
        <v>-0.49999999999999994</v>
      </c>
      <c r="J176">
        <f t="array" ref="J176:L176">MMULT(G176:I176,$J$5:$L$7)</f>
        <v>-0.44411428382689061</v>
      </c>
      <c r="K176">
        <v>0.83651630373780794</v>
      </c>
      <c r="L176">
        <v>-0.32094076787121256</v>
      </c>
      <c r="M176">
        <f t="shared" si="53"/>
        <v>-0.22414386804201347</v>
      </c>
      <c r="N176">
        <f t="shared" si="54"/>
        <v>100</v>
      </c>
      <c r="O176">
        <f t="shared" si="55"/>
        <v>100</v>
      </c>
    </row>
    <row r="177" spans="3:15" x14ac:dyDescent="0.15">
      <c r="C177">
        <f t="shared" si="51"/>
        <v>-30</v>
      </c>
      <c r="D177">
        <f t="shared" si="52"/>
        <v>110</v>
      </c>
      <c r="E177">
        <f t="shared" si="46"/>
        <v>-0.52359877559829882</v>
      </c>
      <c r="F177">
        <f t="shared" si="47"/>
        <v>1.9198621771937625</v>
      </c>
      <c r="G177">
        <f t="shared" si="48"/>
        <v>-0.29619813272602386</v>
      </c>
      <c r="H177">
        <f t="shared" si="49"/>
        <v>0.8137976813493738</v>
      </c>
      <c r="I177">
        <f t="shared" si="50"/>
        <v>-0.49999999999999994</v>
      </c>
      <c r="J177">
        <f t="array" ref="J177:L177">MMULT(G177:I177,$J$5:$L$7)</f>
        <v>-0.50651510749425155</v>
      </c>
      <c r="K177">
        <v>0.8137976813493738</v>
      </c>
      <c r="L177">
        <v>-0.2849136355292074</v>
      </c>
      <c r="M177">
        <f t="shared" si="53"/>
        <v>-0.29619813272602386</v>
      </c>
      <c r="N177">
        <f t="shared" si="54"/>
        <v>100</v>
      </c>
      <c r="O177">
        <f t="shared" si="55"/>
        <v>100</v>
      </c>
    </row>
    <row r="178" spans="3:15" x14ac:dyDescent="0.15">
      <c r="C178">
        <f t="shared" si="51"/>
        <v>-30</v>
      </c>
      <c r="D178">
        <f t="shared" si="52"/>
        <v>115</v>
      </c>
      <c r="E178">
        <f t="shared" si="46"/>
        <v>-0.52359877559829882</v>
      </c>
      <c r="F178">
        <f t="shared" si="47"/>
        <v>2.0071286397934789</v>
      </c>
      <c r="G178">
        <f t="shared" si="48"/>
        <v>-0.36599815077066672</v>
      </c>
      <c r="H178">
        <f t="shared" si="49"/>
        <v>0.78488556722139591</v>
      </c>
      <c r="I178">
        <f t="shared" si="50"/>
        <v>-0.49999999999999994</v>
      </c>
      <c r="J178">
        <f t="array" ref="J178:L178">MMULT(G178:I178,$J$5:$L$7)</f>
        <v>-0.56696369630552446</v>
      </c>
      <c r="K178">
        <v>0.78488556722139591</v>
      </c>
      <c r="L178">
        <v>-0.25001362650688597</v>
      </c>
      <c r="M178">
        <f t="shared" si="53"/>
        <v>-0.36599815077066672</v>
      </c>
      <c r="N178">
        <f t="shared" si="54"/>
        <v>100</v>
      </c>
      <c r="O178">
        <f t="shared" si="55"/>
        <v>100</v>
      </c>
    </row>
    <row r="179" spans="3:15" x14ac:dyDescent="0.15">
      <c r="C179">
        <f t="shared" si="51"/>
        <v>-30</v>
      </c>
      <c r="D179">
        <f t="shared" si="52"/>
        <v>120</v>
      </c>
      <c r="E179">
        <f t="shared" si="46"/>
        <v>-0.52359877559829882</v>
      </c>
      <c r="F179">
        <f t="shared" si="47"/>
        <v>2.0943951023931953</v>
      </c>
      <c r="G179">
        <f t="shared" si="48"/>
        <v>-0.43301270189221919</v>
      </c>
      <c r="H179">
        <f t="shared" si="49"/>
        <v>0.75000000000000011</v>
      </c>
      <c r="I179">
        <f t="shared" si="50"/>
        <v>-0.49999999999999994</v>
      </c>
      <c r="J179">
        <f t="array" ref="J179:L179">MMULT(G179:I179,$J$5:$L$7)</f>
        <v>-0.62499999999999978</v>
      </c>
      <c r="K179">
        <v>0.75000000000000011</v>
      </c>
      <c r="L179">
        <v>-0.21650635094610973</v>
      </c>
      <c r="M179">
        <f t="shared" si="53"/>
        <v>-0.43301270189221919</v>
      </c>
      <c r="N179">
        <f t="shared" si="54"/>
        <v>100</v>
      </c>
      <c r="O179">
        <f t="shared" si="55"/>
        <v>100</v>
      </c>
    </row>
    <row r="180" spans="3:15" x14ac:dyDescent="0.15">
      <c r="C180">
        <f t="shared" si="51"/>
        <v>-30</v>
      </c>
      <c r="D180">
        <f t="shared" si="52"/>
        <v>125</v>
      </c>
      <c r="E180">
        <f t="shared" si="46"/>
        <v>-0.52359877559829882</v>
      </c>
      <c r="F180">
        <f t="shared" si="47"/>
        <v>2.1816615649929121</v>
      </c>
      <c r="G180">
        <f t="shared" si="48"/>
        <v>-0.49673176489215415</v>
      </c>
      <c r="H180">
        <f t="shared" si="49"/>
        <v>0.70940647991622241</v>
      </c>
      <c r="I180">
        <f t="shared" si="50"/>
        <v>-0.49999999999999994</v>
      </c>
      <c r="J180">
        <f t="array" ref="J180:L180">MMULT(G180:I180,$J$5:$L$7)</f>
        <v>-0.68018232726328454</v>
      </c>
      <c r="K180">
        <v>0.70940647991622241</v>
      </c>
      <c r="L180">
        <v>-0.18464681944614225</v>
      </c>
      <c r="M180">
        <f t="shared" si="53"/>
        <v>-0.49673176489215415</v>
      </c>
      <c r="N180">
        <f t="shared" si="54"/>
        <v>100</v>
      </c>
      <c r="O180">
        <f t="shared" si="55"/>
        <v>100</v>
      </c>
    </row>
    <row r="181" spans="3:15" x14ac:dyDescent="0.15">
      <c r="C181">
        <f t="shared" si="51"/>
        <v>-30</v>
      </c>
      <c r="D181">
        <f t="shared" si="52"/>
        <v>130</v>
      </c>
      <c r="E181">
        <f t="shared" si="46"/>
        <v>-0.52359877559829882</v>
      </c>
      <c r="F181">
        <f t="shared" si="47"/>
        <v>2.2689280275926285</v>
      </c>
      <c r="G181">
        <f t="shared" si="48"/>
        <v>-0.55667039922641948</v>
      </c>
      <c r="H181">
        <f t="shared" si="49"/>
        <v>0.66341394816893839</v>
      </c>
      <c r="I181">
        <f t="shared" si="50"/>
        <v>-0.49999999999999994</v>
      </c>
      <c r="J181">
        <f t="array" ref="J181:L181">MMULT(G181:I181,$J$5:$L$7)</f>
        <v>-0.73209070726490455</v>
      </c>
      <c r="K181">
        <v>0.66341394816893839</v>
      </c>
      <c r="L181">
        <v>-0.15467750227900962</v>
      </c>
      <c r="M181">
        <f t="shared" si="53"/>
        <v>-0.55667039922641948</v>
      </c>
      <c r="N181">
        <f t="shared" si="54"/>
        <v>100</v>
      </c>
      <c r="O181">
        <f t="shared" si="55"/>
        <v>100</v>
      </c>
    </row>
    <row r="182" spans="3:15" x14ac:dyDescent="0.15">
      <c r="C182">
        <f t="shared" si="51"/>
        <v>-30</v>
      </c>
      <c r="D182">
        <f t="shared" si="52"/>
        <v>135</v>
      </c>
      <c r="E182">
        <f t="shared" si="46"/>
        <v>-0.52359877559829882</v>
      </c>
      <c r="F182">
        <f t="shared" si="47"/>
        <v>2.3561944901923448</v>
      </c>
      <c r="G182">
        <f t="shared" si="48"/>
        <v>-0.61237243569579447</v>
      </c>
      <c r="H182">
        <f t="shared" si="49"/>
        <v>0.61237243569579458</v>
      </c>
      <c r="I182">
        <f t="shared" si="50"/>
        <v>-0.49999999999999994</v>
      </c>
      <c r="J182">
        <f t="array" ref="J182:L182">MMULT(G182:I182,$J$5:$L$7)</f>
        <v>-0.78033008588991049</v>
      </c>
      <c r="K182">
        <v>0.61237243569579458</v>
      </c>
      <c r="L182">
        <v>-0.12682648404432212</v>
      </c>
      <c r="M182">
        <f t="shared" si="53"/>
        <v>-0.61237243569579447</v>
      </c>
      <c r="N182">
        <f t="shared" si="54"/>
        <v>100</v>
      </c>
      <c r="O182">
        <f t="shared" si="55"/>
        <v>100</v>
      </c>
    </row>
    <row r="183" spans="3:15" x14ac:dyDescent="0.15">
      <c r="C183">
        <f t="shared" si="51"/>
        <v>-30</v>
      </c>
      <c r="D183">
        <f t="shared" si="52"/>
        <v>140</v>
      </c>
      <c r="E183">
        <f t="shared" si="46"/>
        <v>-0.52359877559829882</v>
      </c>
      <c r="F183">
        <f t="shared" si="47"/>
        <v>2.4434609527920612</v>
      </c>
      <c r="G183">
        <f t="shared" si="48"/>
        <v>-0.66341394816893828</v>
      </c>
      <c r="H183">
        <f t="shared" si="49"/>
        <v>0.55667039922641959</v>
      </c>
      <c r="I183">
        <f t="shared" si="50"/>
        <v>-0.49999999999999994</v>
      </c>
      <c r="J183">
        <f t="array" ref="J183:L183">MMULT(G183:I183,$J$5:$L$7)</f>
        <v>-0.82453333233923343</v>
      </c>
      <c r="K183">
        <v>0.55667039922641959</v>
      </c>
      <c r="L183">
        <v>-0.10130572780775021</v>
      </c>
      <c r="M183">
        <f t="shared" si="53"/>
        <v>-0.66341394816893828</v>
      </c>
      <c r="N183">
        <f t="shared" si="54"/>
        <v>100</v>
      </c>
      <c r="O183">
        <f t="shared" si="55"/>
        <v>100</v>
      </c>
    </row>
    <row r="184" spans="3:15" x14ac:dyDescent="0.15">
      <c r="C184">
        <f t="shared" si="51"/>
        <v>-30</v>
      </c>
      <c r="D184">
        <f t="shared" si="52"/>
        <v>145</v>
      </c>
      <c r="E184">
        <f t="shared" si="46"/>
        <v>-0.52359877559829882</v>
      </c>
      <c r="F184">
        <f t="shared" si="47"/>
        <v>2.530727415391778</v>
      </c>
      <c r="G184">
        <f t="shared" si="48"/>
        <v>-0.70940647991622263</v>
      </c>
      <c r="H184">
        <f t="shared" si="49"/>
        <v>0.49673176489215398</v>
      </c>
      <c r="I184">
        <f t="shared" si="50"/>
        <v>-0.49999999999999994</v>
      </c>
      <c r="J184">
        <f t="array" ref="J184:L184">MMULT(G184:I184,$J$5:$L$7)</f>
        <v>-0.86436403321674393</v>
      </c>
      <c r="K184">
        <v>0.49673176489215398</v>
      </c>
      <c r="L184">
        <v>-7.8309461934108038E-2</v>
      </c>
      <c r="M184">
        <f t="shared" si="53"/>
        <v>-0.70940647991622263</v>
      </c>
      <c r="N184">
        <f t="shared" si="54"/>
        <v>100</v>
      </c>
      <c r="O184">
        <f t="shared" si="55"/>
        <v>100</v>
      </c>
    </row>
    <row r="185" spans="3:15" x14ac:dyDescent="0.15">
      <c r="C185">
        <f t="shared" si="51"/>
        <v>-30</v>
      </c>
      <c r="D185">
        <f t="shared" si="52"/>
        <v>150</v>
      </c>
      <c r="E185">
        <f t="shared" si="46"/>
        <v>-0.52359877559829882</v>
      </c>
      <c r="F185">
        <f t="shared" si="47"/>
        <v>2.6179938779914944</v>
      </c>
      <c r="G185">
        <f t="shared" si="48"/>
        <v>-0.75000000000000011</v>
      </c>
      <c r="H185">
        <f t="shared" si="49"/>
        <v>0.4330127018922193</v>
      </c>
      <c r="I185">
        <f t="shared" si="50"/>
        <v>-0.49999999999999994</v>
      </c>
      <c r="J185">
        <f t="array" ref="J185:L185">MMULT(G185:I185,$J$5:$L$7)</f>
        <v>-0.899519052838329</v>
      </c>
      <c r="K185">
        <v>0.4330127018922193</v>
      </c>
      <c r="L185">
        <v>-5.8012701892219298E-2</v>
      </c>
      <c r="M185">
        <f t="shared" si="53"/>
        <v>-0.75000000000000011</v>
      </c>
      <c r="N185">
        <f t="shared" si="54"/>
        <v>100</v>
      </c>
      <c r="O185">
        <f t="shared" si="55"/>
        <v>100</v>
      </c>
    </row>
    <row r="186" spans="3:15" x14ac:dyDescent="0.15">
      <c r="C186">
        <f t="shared" si="51"/>
        <v>-30</v>
      </c>
      <c r="D186">
        <f t="shared" si="52"/>
        <v>155</v>
      </c>
      <c r="E186">
        <f t="shared" si="46"/>
        <v>-0.52359877559829882</v>
      </c>
      <c r="F186">
        <f t="shared" si="47"/>
        <v>2.7052603405912108</v>
      </c>
      <c r="G186">
        <f t="shared" si="48"/>
        <v>-0.7848855672213958</v>
      </c>
      <c r="H186">
        <f t="shared" si="49"/>
        <v>0.36599815077066689</v>
      </c>
      <c r="I186">
        <f t="shared" si="50"/>
        <v>-0.49999999999999994</v>
      </c>
      <c r="J186">
        <f t="array" ref="J186:L186">MMULT(G186:I186,$J$5:$L$7)</f>
        <v>-0.92973084027748754</v>
      </c>
      <c r="K186">
        <v>0.36599815077066689</v>
      </c>
      <c r="L186">
        <v>-4.0569918281521455E-2</v>
      </c>
      <c r="M186">
        <f t="shared" si="53"/>
        <v>-0.7848855672213958</v>
      </c>
      <c r="N186">
        <f t="shared" si="54"/>
        <v>100</v>
      </c>
      <c r="O186">
        <f t="shared" si="55"/>
        <v>100</v>
      </c>
    </row>
    <row r="187" spans="3:15" x14ac:dyDescent="0.15">
      <c r="C187">
        <f t="shared" si="51"/>
        <v>-30</v>
      </c>
      <c r="D187">
        <f t="shared" si="52"/>
        <v>160</v>
      </c>
      <c r="E187">
        <f t="shared" si="46"/>
        <v>-0.52359877559829882</v>
      </c>
      <c r="F187">
        <f t="shared" si="47"/>
        <v>2.7925268031909272</v>
      </c>
      <c r="G187">
        <f t="shared" si="48"/>
        <v>-0.81379768134937369</v>
      </c>
      <c r="H187">
        <f t="shared" si="49"/>
        <v>0.29619813272602397</v>
      </c>
      <c r="I187">
        <f t="shared" si="50"/>
        <v>-0.49999999999999994</v>
      </c>
      <c r="J187">
        <f t="array" ref="J187:L187">MMULT(G187:I187,$J$5:$L$7)</f>
        <v>-0.95476946558943121</v>
      </c>
      <c r="K187">
        <v>0.29619813272602397</v>
      </c>
      <c r="L187">
        <v>-2.6113861217532508E-2</v>
      </c>
      <c r="M187">
        <f t="shared" si="53"/>
        <v>-0.81379768134937369</v>
      </c>
      <c r="N187">
        <f t="shared" si="54"/>
        <v>100</v>
      </c>
      <c r="O187">
        <f t="shared" si="55"/>
        <v>100</v>
      </c>
    </row>
    <row r="188" spans="3:15" x14ac:dyDescent="0.15">
      <c r="C188">
        <f t="shared" si="51"/>
        <v>-30</v>
      </c>
      <c r="D188">
        <f t="shared" si="52"/>
        <v>165</v>
      </c>
      <c r="E188">
        <f t="shared" si="46"/>
        <v>-0.52359877559829882</v>
      </c>
      <c r="F188">
        <f t="shared" si="47"/>
        <v>2.8797932657906435</v>
      </c>
      <c r="G188">
        <f t="shared" si="48"/>
        <v>-0.83651630373780794</v>
      </c>
      <c r="H188">
        <f t="shared" si="49"/>
        <v>0.22414386804201361</v>
      </c>
      <c r="I188">
        <f t="shared" si="50"/>
        <v>-0.49999999999999994</v>
      </c>
      <c r="J188">
        <f t="array" ref="J188:L188">MMULT(G188:I188,$J$5:$L$7)</f>
        <v>-0.97444436971680126</v>
      </c>
      <c r="K188">
        <v>0.22414386804201361</v>
      </c>
      <c r="L188">
        <v>-1.4754550023315383E-2</v>
      </c>
      <c r="M188">
        <f t="shared" si="53"/>
        <v>-0.83651630373780794</v>
      </c>
      <c r="N188">
        <f t="shared" si="54"/>
        <v>100</v>
      </c>
      <c r="O188">
        <f t="shared" si="55"/>
        <v>100</v>
      </c>
    </row>
    <row r="189" spans="3:15" x14ac:dyDescent="0.15">
      <c r="C189">
        <f t="shared" si="51"/>
        <v>-30</v>
      </c>
      <c r="D189">
        <f t="shared" si="52"/>
        <v>170</v>
      </c>
      <c r="E189">
        <f t="shared" si="46"/>
        <v>-0.52359877559829882</v>
      </c>
      <c r="F189">
        <f t="shared" si="47"/>
        <v>2.9670597283903604</v>
      </c>
      <c r="G189">
        <f t="shared" si="48"/>
        <v>-0.85286853195244328</v>
      </c>
      <c r="H189">
        <f t="shared" si="49"/>
        <v>0.15038373318043524</v>
      </c>
      <c r="I189">
        <f t="shared" si="50"/>
        <v>-0.49999999999999994</v>
      </c>
      <c r="J189">
        <f t="array" ref="J189:L189">MMULT(G189:I189,$J$5:$L$7)</f>
        <v>-0.9886058147591561</v>
      </c>
      <c r="K189">
        <v>0.15038373318043524</v>
      </c>
      <c r="L189">
        <v>-6.5784359159977157E-3</v>
      </c>
      <c r="M189">
        <f t="shared" si="53"/>
        <v>-0.85286853195244328</v>
      </c>
      <c r="N189">
        <f t="shared" si="54"/>
        <v>100</v>
      </c>
      <c r="O189">
        <f t="shared" si="55"/>
        <v>100</v>
      </c>
    </row>
    <row r="190" spans="3:15" x14ac:dyDescent="0.15">
      <c r="C190">
        <f t="shared" si="51"/>
        <v>-30</v>
      </c>
      <c r="D190">
        <f t="shared" si="52"/>
        <v>175</v>
      </c>
      <c r="E190">
        <f t="shared" si="46"/>
        <v>-0.52359877559829882</v>
      </c>
      <c r="F190">
        <f t="shared" si="47"/>
        <v>3.0543261909900767</v>
      </c>
      <c r="G190">
        <f t="shared" si="48"/>
        <v>-0.86272991566282098</v>
      </c>
      <c r="H190">
        <f t="shared" si="49"/>
        <v>7.5479087305173359E-2</v>
      </c>
      <c r="I190">
        <f t="shared" si="50"/>
        <v>-0.49999999999999994</v>
      </c>
      <c r="J190">
        <f t="array" ref="J190:L190">MMULT(G190:I190,$J$5:$L$7)</f>
        <v>-0.99714602356880921</v>
      </c>
      <c r="K190">
        <v>7.5479087305173359E-2</v>
      </c>
      <c r="L190">
        <v>-1.6477440608088645E-3</v>
      </c>
      <c r="M190">
        <f t="shared" si="53"/>
        <v>-0.86272991566282098</v>
      </c>
      <c r="N190">
        <f t="shared" si="54"/>
        <v>100</v>
      </c>
      <c r="O190">
        <f t="shared" si="55"/>
        <v>100</v>
      </c>
    </row>
    <row r="191" spans="3:15" x14ac:dyDescent="0.15">
      <c r="C191">
        <f t="shared" si="51"/>
        <v>-30</v>
      </c>
      <c r="D191">
        <f t="shared" si="52"/>
        <v>180</v>
      </c>
      <c r="E191">
        <f t="shared" si="46"/>
        <v>-0.52359877559829882</v>
      </c>
      <c r="F191">
        <f t="shared" si="47"/>
        <v>3.1415926535897931</v>
      </c>
      <c r="G191">
        <f t="shared" si="48"/>
        <v>-0.86602540378443871</v>
      </c>
      <c r="H191">
        <f t="shared" si="49"/>
        <v>1.0610096853581189E-16</v>
      </c>
      <c r="I191">
        <f t="shared" si="50"/>
        <v>-0.49999999999999994</v>
      </c>
      <c r="J191">
        <f t="array" ref="J191:L191">MMULT(G191:I191,$J$5:$L$7)</f>
        <v>-1</v>
      </c>
      <c r="K191">
        <v>1.0610096853581189E-16</v>
      </c>
      <c r="L191">
        <v>0</v>
      </c>
      <c r="M191">
        <f t="shared" si="53"/>
        <v>-0.86602540378443871</v>
      </c>
      <c r="N191">
        <f t="shared" si="54"/>
        <v>100</v>
      </c>
      <c r="O191">
        <f t="shared" si="55"/>
        <v>100</v>
      </c>
    </row>
    <row r="192" spans="3:15" x14ac:dyDescent="0.15">
      <c r="C192">
        <f t="shared" si="51"/>
        <v>-30</v>
      </c>
      <c r="D192">
        <f>D118</f>
        <v>185</v>
      </c>
      <c r="E192">
        <f t="shared" si="46"/>
        <v>-0.52359877559829882</v>
      </c>
      <c r="F192">
        <f t="shared" si="47"/>
        <v>3.2288591161895095</v>
      </c>
      <c r="G192">
        <f t="shared" si="48"/>
        <v>-0.86272991566282098</v>
      </c>
      <c r="H192">
        <f t="shared" si="49"/>
        <v>-7.5479087305173137E-2</v>
      </c>
      <c r="I192">
        <f t="shared" si="50"/>
        <v>-0.49999999999999994</v>
      </c>
      <c r="J192">
        <f t="array" ref="J192:L192">MMULT(G192:I192,$J$5:$L$7)</f>
        <v>-0.99714602356880921</v>
      </c>
      <c r="K192">
        <v>-7.5479087305173137E-2</v>
      </c>
      <c r="L192">
        <v>-1.6477440608088645E-3</v>
      </c>
      <c r="M192">
        <f t="shared" si="53"/>
        <v>-0.86272991566282098</v>
      </c>
      <c r="N192">
        <f t="shared" si="54"/>
        <v>100</v>
      </c>
      <c r="O192">
        <f t="shared" si="55"/>
        <v>100</v>
      </c>
    </row>
    <row r="193" spans="3:15" x14ac:dyDescent="0.15">
      <c r="C193">
        <f t="shared" si="51"/>
        <v>-30</v>
      </c>
      <c r="D193">
        <f t="shared" si="52"/>
        <v>190</v>
      </c>
      <c r="E193">
        <f t="shared" si="46"/>
        <v>-0.52359877559829882</v>
      </c>
      <c r="F193">
        <f t="shared" si="47"/>
        <v>3.3161255787892263</v>
      </c>
      <c r="G193">
        <f t="shared" si="48"/>
        <v>-0.85286853195244328</v>
      </c>
      <c r="H193">
        <f t="shared" si="49"/>
        <v>-0.15038373318043541</v>
      </c>
      <c r="I193">
        <f t="shared" si="50"/>
        <v>-0.49999999999999994</v>
      </c>
      <c r="J193">
        <f t="array" ref="J193:L193">MMULT(G193:I193,$J$5:$L$7)</f>
        <v>-0.9886058147591561</v>
      </c>
      <c r="K193">
        <v>-0.15038373318043541</v>
      </c>
      <c r="L193">
        <v>-6.5784359159977157E-3</v>
      </c>
      <c r="M193">
        <f t="shared" si="53"/>
        <v>-0.85286853195244328</v>
      </c>
      <c r="N193">
        <f t="shared" si="54"/>
        <v>100</v>
      </c>
      <c r="O193">
        <f t="shared" si="55"/>
        <v>100</v>
      </c>
    </row>
    <row r="194" spans="3:15" x14ac:dyDescent="0.15">
      <c r="C194">
        <f t="shared" si="51"/>
        <v>-30</v>
      </c>
      <c r="D194">
        <f t="shared" si="52"/>
        <v>195</v>
      </c>
      <c r="E194">
        <f t="shared" si="46"/>
        <v>-0.52359877559829882</v>
      </c>
      <c r="F194">
        <f t="shared" si="47"/>
        <v>3.4033920413889427</v>
      </c>
      <c r="G194">
        <f t="shared" si="48"/>
        <v>-0.83651630373780794</v>
      </c>
      <c r="H194">
        <f t="shared" si="49"/>
        <v>-0.22414386804201342</v>
      </c>
      <c r="I194">
        <f t="shared" si="50"/>
        <v>-0.49999999999999994</v>
      </c>
      <c r="J194">
        <f t="array" ref="J194:L194">MMULT(G194:I194,$J$5:$L$7)</f>
        <v>-0.97444436971680126</v>
      </c>
      <c r="K194">
        <v>-0.22414386804201342</v>
      </c>
      <c r="L194">
        <v>-1.4754550023315383E-2</v>
      </c>
      <c r="M194">
        <f t="shared" si="53"/>
        <v>-0.83651630373780794</v>
      </c>
      <c r="N194">
        <f t="shared" si="54"/>
        <v>100</v>
      </c>
      <c r="O194">
        <f t="shared" si="55"/>
        <v>100</v>
      </c>
    </row>
    <row r="195" spans="3:15" x14ac:dyDescent="0.15">
      <c r="C195">
        <f t="shared" si="51"/>
        <v>-30</v>
      </c>
      <c r="D195">
        <f t="shared" si="52"/>
        <v>200</v>
      </c>
      <c r="E195">
        <f t="shared" si="46"/>
        <v>-0.52359877559829882</v>
      </c>
      <c r="F195">
        <f t="shared" si="47"/>
        <v>3.4906585039886591</v>
      </c>
      <c r="G195">
        <f t="shared" si="48"/>
        <v>-0.8137976813493738</v>
      </c>
      <c r="H195">
        <f t="shared" si="49"/>
        <v>-0.2961981327260238</v>
      </c>
      <c r="I195">
        <f t="shared" si="50"/>
        <v>-0.49999999999999994</v>
      </c>
      <c r="J195">
        <f t="array" ref="J195:L195">MMULT(G195:I195,$J$5:$L$7)</f>
        <v>-0.95476946558943143</v>
      </c>
      <c r="K195">
        <v>-0.2961981327260238</v>
      </c>
      <c r="L195">
        <v>-2.6113861217532452E-2</v>
      </c>
      <c r="M195">
        <f t="shared" si="53"/>
        <v>-0.8137976813493738</v>
      </c>
      <c r="N195">
        <f t="shared" si="54"/>
        <v>100</v>
      </c>
      <c r="O195">
        <f t="shared" si="55"/>
        <v>100</v>
      </c>
    </row>
    <row r="196" spans="3:15" x14ac:dyDescent="0.15">
      <c r="C196">
        <f t="shared" si="51"/>
        <v>-30</v>
      </c>
      <c r="D196">
        <f t="shared" si="52"/>
        <v>205</v>
      </c>
      <c r="E196">
        <f t="shared" si="46"/>
        <v>-0.52359877559829882</v>
      </c>
      <c r="F196">
        <f t="shared" si="47"/>
        <v>3.5779249665883754</v>
      </c>
      <c r="G196">
        <f t="shared" si="48"/>
        <v>-0.78488556722139591</v>
      </c>
      <c r="H196">
        <f t="shared" si="49"/>
        <v>-0.36599815077066672</v>
      </c>
      <c r="I196">
        <f t="shared" si="50"/>
        <v>-0.49999999999999994</v>
      </c>
      <c r="J196">
        <f t="array" ref="J196:L196">MMULT(G196:I196,$J$5:$L$7)</f>
        <v>-0.92973084027748754</v>
      </c>
      <c r="K196">
        <v>-0.36599815077066672</v>
      </c>
      <c r="L196">
        <v>-4.05699182815214E-2</v>
      </c>
      <c r="M196">
        <f t="shared" si="53"/>
        <v>-0.78488556722139591</v>
      </c>
      <c r="N196">
        <f t="shared" si="54"/>
        <v>100</v>
      </c>
      <c r="O196">
        <f t="shared" si="55"/>
        <v>100</v>
      </c>
    </row>
    <row r="197" spans="3:15" x14ac:dyDescent="0.15">
      <c r="C197">
        <f t="shared" si="51"/>
        <v>-30</v>
      </c>
      <c r="D197">
        <f t="shared" si="52"/>
        <v>210</v>
      </c>
      <c r="E197">
        <f t="shared" si="46"/>
        <v>-0.52359877559829882</v>
      </c>
      <c r="F197">
        <f t="shared" si="47"/>
        <v>3.6651914291880923</v>
      </c>
      <c r="G197">
        <f t="shared" si="48"/>
        <v>-0.75</v>
      </c>
      <c r="H197">
        <f t="shared" si="49"/>
        <v>-0.43301270189221946</v>
      </c>
      <c r="I197">
        <f t="shared" si="50"/>
        <v>-0.49999999999999994</v>
      </c>
      <c r="J197">
        <f t="array" ref="J197:L197">MMULT(G197:I197,$J$5:$L$7)</f>
        <v>-0.899519052838329</v>
      </c>
      <c r="K197">
        <v>-0.43301270189221946</v>
      </c>
      <c r="L197">
        <v>-5.8012701892219354E-2</v>
      </c>
      <c r="M197">
        <f t="shared" si="53"/>
        <v>-0.75</v>
      </c>
      <c r="N197">
        <f t="shared" si="54"/>
        <v>100</v>
      </c>
      <c r="O197">
        <f t="shared" si="55"/>
        <v>100</v>
      </c>
    </row>
    <row r="198" spans="3:15" x14ac:dyDescent="0.15">
      <c r="C198">
        <f t="shared" si="51"/>
        <v>-30</v>
      </c>
      <c r="D198">
        <f t="shared" si="52"/>
        <v>215</v>
      </c>
      <c r="E198">
        <f t="shared" si="46"/>
        <v>-0.52359877559829882</v>
      </c>
      <c r="F198">
        <f t="shared" si="47"/>
        <v>3.7524578917878086</v>
      </c>
      <c r="G198">
        <f t="shared" si="48"/>
        <v>-0.70940647991622252</v>
      </c>
      <c r="H198">
        <f t="shared" si="49"/>
        <v>-0.49673176489215415</v>
      </c>
      <c r="I198">
        <f t="shared" si="50"/>
        <v>-0.49999999999999994</v>
      </c>
      <c r="J198">
        <f t="array" ref="J198:L198">MMULT(G198:I198,$J$5:$L$7)</f>
        <v>-0.86436403321674393</v>
      </c>
      <c r="K198">
        <v>-0.49673176489215415</v>
      </c>
      <c r="L198">
        <v>-7.8309461934108093E-2</v>
      </c>
      <c r="M198">
        <f t="shared" si="53"/>
        <v>-0.70940647991622252</v>
      </c>
      <c r="N198">
        <f t="shared" si="54"/>
        <v>100</v>
      </c>
      <c r="O198">
        <f t="shared" si="55"/>
        <v>100</v>
      </c>
    </row>
    <row r="199" spans="3:15" x14ac:dyDescent="0.15">
      <c r="C199">
        <f t="shared" si="51"/>
        <v>-30</v>
      </c>
      <c r="D199">
        <f t="shared" si="52"/>
        <v>220</v>
      </c>
      <c r="E199">
        <f t="shared" si="46"/>
        <v>-0.52359877559829882</v>
      </c>
      <c r="F199">
        <f t="shared" si="47"/>
        <v>3.839724354387525</v>
      </c>
      <c r="G199">
        <f t="shared" si="48"/>
        <v>-0.66341394816893839</v>
      </c>
      <c r="H199">
        <f t="shared" si="49"/>
        <v>-0.55667039922641937</v>
      </c>
      <c r="I199">
        <f t="shared" si="50"/>
        <v>-0.49999999999999994</v>
      </c>
      <c r="J199">
        <f t="array" ref="J199:L199">MMULT(G199:I199,$J$5:$L$7)</f>
        <v>-0.82453333233923343</v>
      </c>
      <c r="K199">
        <v>-0.55667039922641937</v>
      </c>
      <c r="L199">
        <v>-0.10130572780775016</v>
      </c>
      <c r="M199">
        <f t="shared" si="53"/>
        <v>-0.66341394816893839</v>
      </c>
      <c r="N199">
        <f t="shared" si="54"/>
        <v>100</v>
      </c>
      <c r="O199">
        <f t="shared" si="55"/>
        <v>100</v>
      </c>
    </row>
    <row r="200" spans="3:15" x14ac:dyDescent="0.15">
      <c r="C200">
        <f t="shared" si="51"/>
        <v>-30</v>
      </c>
      <c r="D200">
        <f t="shared" si="52"/>
        <v>225</v>
      </c>
      <c r="E200">
        <f t="shared" si="46"/>
        <v>-0.52359877559829882</v>
      </c>
      <c r="F200">
        <f t="shared" si="47"/>
        <v>3.9269908169872414</v>
      </c>
      <c r="G200">
        <f t="shared" si="48"/>
        <v>-0.61237243569579469</v>
      </c>
      <c r="H200">
        <f t="shared" si="49"/>
        <v>-0.61237243569579447</v>
      </c>
      <c r="I200">
        <f t="shared" si="50"/>
        <v>-0.49999999999999994</v>
      </c>
      <c r="J200">
        <f t="array" ref="J200:L200">MMULT(G200:I200,$J$5:$L$7)</f>
        <v>-0.78033008588991071</v>
      </c>
      <c r="K200">
        <v>-0.61237243569579447</v>
      </c>
      <c r="L200">
        <v>-0.12682648404432201</v>
      </c>
      <c r="M200">
        <f t="shared" si="53"/>
        <v>-0.61237243569579469</v>
      </c>
      <c r="N200">
        <f t="shared" si="54"/>
        <v>100</v>
      </c>
      <c r="O200">
        <f t="shared" si="55"/>
        <v>100</v>
      </c>
    </row>
    <row r="201" spans="3:15" x14ac:dyDescent="0.15">
      <c r="C201">
        <f t="shared" si="51"/>
        <v>-30</v>
      </c>
      <c r="D201">
        <f t="shared" si="52"/>
        <v>230</v>
      </c>
      <c r="E201">
        <f t="shared" si="46"/>
        <v>-0.52359877559829882</v>
      </c>
      <c r="F201">
        <f t="shared" si="47"/>
        <v>4.0142572795869578</v>
      </c>
      <c r="G201">
        <f t="shared" si="48"/>
        <v>-0.55667039922641959</v>
      </c>
      <c r="H201">
        <f t="shared" si="49"/>
        <v>-0.66341394816893828</v>
      </c>
      <c r="I201">
        <f t="shared" si="50"/>
        <v>-0.49999999999999994</v>
      </c>
      <c r="J201">
        <f t="array" ref="J201:L201">MMULT(G201:I201,$J$5:$L$7)</f>
        <v>-0.73209070726490466</v>
      </c>
      <c r="K201">
        <v>-0.66341394816893828</v>
      </c>
      <c r="L201">
        <v>-0.15467750227900956</v>
      </c>
      <c r="M201">
        <f t="shared" si="53"/>
        <v>-0.55667039922641959</v>
      </c>
      <c r="N201">
        <f t="shared" si="54"/>
        <v>100</v>
      </c>
      <c r="O201">
        <f t="shared" si="55"/>
        <v>100</v>
      </c>
    </row>
    <row r="202" spans="3:15" x14ac:dyDescent="0.15">
      <c r="C202">
        <f t="shared" si="51"/>
        <v>-30</v>
      </c>
      <c r="D202">
        <f t="shared" si="52"/>
        <v>235</v>
      </c>
      <c r="E202">
        <f t="shared" si="46"/>
        <v>-0.52359877559829882</v>
      </c>
      <c r="F202">
        <f t="shared" si="47"/>
        <v>4.1015237421866741</v>
      </c>
      <c r="G202">
        <f t="shared" si="48"/>
        <v>-0.49673176489215437</v>
      </c>
      <c r="H202">
        <f t="shared" si="49"/>
        <v>-0.7094064799162223</v>
      </c>
      <c r="I202">
        <f t="shared" si="50"/>
        <v>-0.49999999999999994</v>
      </c>
      <c r="J202">
        <f t="array" ref="J202:L202">MMULT(G202:I202,$J$5:$L$7)</f>
        <v>-0.68018232726328476</v>
      </c>
      <c r="K202">
        <v>-0.7094064799162223</v>
      </c>
      <c r="L202">
        <v>-0.18464681944614214</v>
      </c>
      <c r="M202">
        <f t="shared" si="53"/>
        <v>-0.49673176489215437</v>
      </c>
      <c r="N202">
        <f t="shared" si="54"/>
        <v>100</v>
      </c>
      <c r="O202">
        <f t="shared" si="55"/>
        <v>100</v>
      </c>
    </row>
    <row r="203" spans="3:15" x14ac:dyDescent="0.15">
      <c r="C203">
        <f t="shared" si="51"/>
        <v>-30</v>
      </c>
      <c r="D203">
        <f t="shared" si="52"/>
        <v>240</v>
      </c>
      <c r="E203">
        <f t="shared" si="46"/>
        <v>-0.52359877559829882</v>
      </c>
      <c r="F203">
        <f t="shared" si="47"/>
        <v>4.1887902047863905</v>
      </c>
      <c r="G203">
        <f t="shared" si="48"/>
        <v>-0.43301270189221974</v>
      </c>
      <c r="H203">
        <f t="shared" si="49"/>
        <v>-0.74999999999999978</v>
      </c>
      <c r="I203">
        <f t="shared" si="50"/>
        <v>-0.49999999999999994</v>
      </c>
      <c r="J203">
        <f t="array" ref="J203:L203">MMULT(G203:I203,$J$5:$L$7)</f>
        <v>-0.62500000000000033</v>
      </c>
      <c r="K203">
        <v>-0.74999999999999978</v>
      </c>
      <c r="L203">
        <v>-0.21650635094610945</v>
      </c>
      <c r="M203">
        <f t="shared" si="53"/>
        <v>-0.43301270189221974</v>
      </c>
      <c r="N203">
        <f t="shared" si="54"/>
        <v>100</v>
      </c>
      <c r="O203">
        <f t="shared" si="55"/>
        <v>100</v>
      </c>
    </row>
    <row r="204" spans="3:15" x14ac:dyDescent="0.15">
      <c r="C204">
        <f t="shared" si="51"/>
        <v>-30</v>
      </c>
      <c r="D204">
        <f t="shared" si="52"/>
        <v>245</v>
      </c>
      <c r="E204">
        <f t="shared" si="46"/>
        <v>-0.52359877559829882</v>
      </c>
      <c r="F204">
        <f t="shared" si="47"/>
        <v>4.2760566673861078</v>
      </c>
      <c r="G204">
        <f t="shared" si="48"/>
        <v>-0.36599815077066661</v>
      </c>
      <c r="H204">
        <f t="shared" si="49"/>
        <v>-0.78488556722139591</v>
      </c>
      <c r="I204">
        <f t="shared" si="50"/>
        <v>-0.49999999999999994</v>
      </c>
      <c r="J204">
        <f t="array" ref="J204:L204">MMULT(G204:I204,$J$5:$L$7)</f>
        <v>-0.56696369630552435</v>
      </c>
      <c r="K204">
        <v>-0.78488556722139591</v>
      </c>
      <c r="L204">
        <v>-0.25001362650688602</v>
      </c>
      <c r="M204">
        <f t="shared" si="53"/>
        <v>-0.36599815077066661</v>
      </c>
      <c r="N204">
        <f t="shared" si="54"/>
        <v>100</v>
      </c>
      <c r="O204">
        <f t="shared" si="55"/>
        <v>100</v>
      </c>
    </row>
    <row r="205" spans="3:15" x14ac:dyDescent="0.15">
      <c r="C205">
        <f t="shared" si="51"/>
        <v>-30</v>
      </c>
      <c r="D205">
        <f t="shared" si="52"/>
        <v>250</v>
      </c>
      <c r="E205">
        <f t="shared" si="46"/>
        <v>-0.52359877559829882</v>
      </c>
      <c r="F205">
        <f t="shared" si="47"/>
        <v>4.3633231299858242</v>
      </c>
      <c r="G205">
        <f t="shared" si="48"/>
        <v>-0.29619813272602369</v>
      </c>
      <c r="H205">
        <f t="shared" si="49"/>
        <v>-0.8137976813493738</v>
      </c>
      <c r="I205">
        <f t="shared" si="50"/>
        <v>-0.49999999999999994</v>
      </c>
      <c r="J205">
        <f t="array" ref="J205:L205">MMULT(G205:I205,$J$5:$L$7)</f>
        <v>-0.50651510749425133</v>
      </c>
      <c r="K205">
        <v>-0.8137976813493738</v>
      </c>
      <c r="L205">
        <v>-0.28491363552920745</v>
      </c>
      <c r="M205">
        <f t="shared" si="53"/>
        <v>-0.29619813272602369</v>
      </c>
      <c r="N205">
        <f t="shared" si="54"/>
        <v>100</v>
      </c>
      <c r="O205">
        <f t="shared" si="55"/>
        <v>100</v>
      </c>
    </row>
    <row r="206" spans="3:15" x14ac:dyDescent="0.15">
      <c r="C206">
        <f t="shared" si="51"/>
        <v>-30</v>
      </c>
      <c r="D206">
        <f t="shared" si="52"/>
        <v>255</v>
      </c>
      <c r="E206">
        <f t="shared" si="46"/>
        <v>-0.52359877559829882</v>
      </c>
      <c r="F206">
        <f t="shared" si="47"/>
        <v>4.4505895925855405</v>
      </c>
      <c r="G206">
        <f t="shared" si="48"/>
        <v>-0.22414386804201328</v>
      </c>
      <c r="H206">
        <f t="shared" si="49"/>
        <v>-0.83651630373780794</v>
      </c>
      <c r="I206">
        <f t="shared" si="50"/>
        <v>-0.49999999999999994</v>
      </c>
      <c r="J206">
        <f t="array" ref="J206:L206">MMULT(G206:I206,$J$5:$L$7)</f>
        <v>-0.44411428382689044</v>
      </c>
      <c r="K206">
        <v>-0.83651630373780794</v>
      </c>
      <c r="L206">
        <v>-0.32094076787121267</v>
      </c>
      <c r="M206">
        <f t="shared" si="53"/>
        <v>-0.22414386804201328</v>
      </c>
      <c r="N206">
        <f t="shared" si="54"/>
        <v>100</v>
      </c>
      <c r="O206">
        <f t="shared" si="55"/>
        <v>100</v>
      </c>
    </row>
    <row r="207" spans="3:15" x14ac:dyDescent="0.15">
      <c r="C207">
        <f t="shared" si="51"/>
        <v>-30</v>
      </c>
      <c r="D207">
        <f t="shared" si="52"/>
        <v>260</v>
      </c>
      <c r="E207">
        <f t="shared" si="46"/>
        <v>-0.52359877559829882</v>
      </c>
      <c r="F207">
        <f t="shared" si="47"/>
        <v>4.5378560551852569</v>
      </c>
      <c r="G207">
        <f t="shared" si="48"/>
        <v>-0.1503837331804353</v>
      </c>
      <c r="H207">
        <f t="shared" si="49"/>
        <v>-0.85286853195244328</v>
      </c>
      <c r="I207">
        <f t="shared" si="50"/>
        <v>-0.49999999999999994</v>
      </c>
      <c r="J207">
        <f t="array" ref="J207:L207">MMULT(G207:I207,$J$5:$L$7)</f>
        <v>-0.38023613325019773</v>
      </c>
      <c r="K207">
        <v>-0.85286853195244328</v>
      </c>
      <c r="L207">
        <v>-0.35782083530200165</v>
      </c>
      <c r="M207">
        <f t="shared" si="53"/>
        <v>-0.1503837331804353</v>
      </c>
      <c r="N207">
        <f t="shared" si="54"/>
        <v>100</v>
      </c>
      <c r="O207">
        <f t="shared" si="55"/>
        <v>100</v>
      </c>
    </row>
    <row r="208" spans="3:15" x14ac:dyDescent="0.15">
      <c r="C208">
        <f t="shared" si="51"/>
        <v>-30</v>
      </c>
      <c r="D208">
        <f t="shared" si="52"/>
        <v>265</v>
      </c>
      <c r="E208">
        <f t="shared" si="46"/>
        <v>-0.52359877559829882</v>
      </c>
      <c r="F208">
        <f t="shared" si="47"/>
        <v>4.6251225177849733</v>
      </c>
      <c r="G208">
        <f t="shared" si="48"/>
        <v>-7.5479087305173401E-2</v>
      </c>
      <c r="H208">
        <f t="shared" si="49"/>
        <v>-0.86272991566282098</v>
      </c>
      <c r="I208">
        <f t="shared" si="50"/>
        <v>-0.49999999999999994</v>
      </c>
      <c r="J208">
        <f t="array" ref="J208:L208">MMULT(G208:I208,$J$5:$L$7)</f>
        <v>-0.31536680706074366</v>
      </c>
      <c r="K208">
        <v>-0.86272991566282098</v>
      </c>
      <c r="L208">
        <v>-0.3952731582396326</v>
      </c>
      <c r="M208">
        <f t="shared" si="53"/>
        <v>-7.5479087305173401E-2</v>
      </c>
      <c r="N208">
        <f t="shared" si="54"/>
        <v>100</v>
      </c>
      <c r="O208">
        <f t="shared" si="55"/>
        <v>100</v>
      </c>
    </row>
    <row r="209" spans="3:15" x14ac:dyDescent="0.15">
      <c r="C209">
        <f t="shared" si="51"/>
        <v>-30</v>
      </c>
      <c r="D209">
        <f t="shared" si="52"/>
        <v>270</v>
      </c>
      <c r="E209">
        <f t="shared" si="46"/>
        <v>-0.52359877559829882</v>
      </c>
      <c r="F209">
        <f t="shared" si="47"/>
        <v>4.7123889803846897</v>
      </c>
      <c r="G209">
        <f t="shared" si="48"/>
        <v>-1.5915145280371783E-16</v>
      </c>
      <c r="H209">
        <f t="shared" si="49"/>
        <v>-0.86602540378443871</v>
      </c>
      <c r="I209">
        <f t="shared" si="50"/>
        <v>-0.49999999999999994</v>
      </c>
      <c r="J209">
        <f t="array" ref="J209:L209">MMULT(G209:I209,$J$5:$L$7)</f>
        <v>-0.25000000000000006</v>
      </c>
      <c r="K209">
        <v>-0.86602540378443871</v>
      </c>
      <c r="L209">
        <v>-0.43301270189221924</v>
      </c>
      <c r="M209">
        <f t="shared" si="53"/>
        <v>-1.5915145280371783E-16</v>
      </c>
      <c r="N209">
        <f t="shared" si="54"/>
        <v>100</v>
      </c>
      <c r="O209">
        <f t="shared" si="55"/>
        <v>100</v>
      </c>
    </row>
    <row r="210" spans="3:15" x14ac:dyDescent="0.15">
      <c r="C210">
        <f t="shared" si="51"/>
        <v>-30</v>
      </c>
      <c r="D210">
        <f t="shared" si="52"/>
        <v>275</v>
      </c>
      <c r="E210">
        <f t="shared" si="46"/>
        <v>-0.52359877559829882</v>
      </c>
      <c r="F210">
        <f t="shared" si="47"/>
        <v>4.7996554429844061</v>
      </c>
      <c r="G210">
        <f t="shared" si="48"/>
        <v>7.5479087305173082E-2</v>
      </c>
      <c r="H210">
        <f t="shared" si="49"/>
        <v>-0.86272991566282098</v>
      </c>
      <c r="I210">
        <f t="shared" si="50"/>
        <v>-0.49999999999999994</v>
      </c>
      <c r="J210">
        <f t="array" ref="J210:L210">MMULT(G210:I210,$J$5:$L$7)</f>
        <v>-0.18463319293925651</v>
      </c>
      <c r="K210">
        <v>-0.86272991566282098</v>
      </c>
      <c r="L210">
        <v>-0.47075224554480583</v>
      </c>
      <c r="M210">
        <f t="shared" si="53"/>
        <v>7.5479087305173082E-2</v>
      </c>
      <c r="N210">
        <f t="shared" si="54"/>
        <v>100</v>
      </c>
      <c r="O210">
        <f t="shared" si="55"/>
        <v>100</v>
      </c>
    </row>
    <row r="211" spans="3:15" x14ac:dyDescent="0.15">
      <c r="C211">
        <f t="shared" si="51"/>
        <v>-30</v>
      </c>
      <c r="D211">
        <f t="shared" si="52"/>
        <v>280</v>
      </c>
      <c r="E211">
        <f t="shared" si="46"/>
        <v>-0.52359877559829882</v>
      </c>
      <c r="F211">
        <f t="shared" si="47"/>
        <v>4.8869219055841224</v>
      </c>
      <c r="G211">
        <f t="shared" si="48"/>
        <v>0.15038373318043499</v>
      </c>
      <c r="H211">
        <f t="shared" si="49"/>
        <v>-0.85286853195244339</v>
      </c>
      <c r="I211">
        <f t="shared" si="50"/>
        <v>-0.49999999999999994</v>
      </c>
      <c r="J211">
        <f t="array" ref="J211:L211">MMULT(G211:I211,$J$5:$L$7)</f>
        <v>-0.11976386674980244</v>
      </c>
      <c r="K211">
        <v>-0.85286853195244339</v>
      </c>
      <c r="L211">
        <v>-0.50820456848243678</v>
      </c>
      <c r="M211">
        <f t="shared" si="53"/>
        <v>0.15038373318043499</v>
      </c>
      <c r="N211">
        <f t="shared" si="54"/>
        <v>100</v>
      </c>
      <c r="O211">
        <f t="shared" si="55"/>
        <v>100</v>
      </c>
    </row>
    <row r="212" spans="3:15" x14ac:dyDescent="0.15">
      <c r="C212">
        <f t="shared" si="51"/>
        <v>-30</v>
      </c>
      <c r="D212">
        <f t="shared" si="52"/>
        <v>285</v>
      </c>
      <c r="E212">
        <f t="shared" si="46"/>
        <v>-0.52359877559829882</v>
      </c>
      <c r="F212">
        <f t="shared" si="47"/>
        <v>4.9741883681838388</v>
      </c>
      <c r="G212">
        <f t="shared" si="48"/>
        <v>0.224143868042013</v>
      </c>
      <c r="H212">
        <f t="shared" si="49"/>
        <v>-0.83651630373780805</v>
      </c>
      <c r="I212">
        <f t="shared" si="50"/>
        <v>-0.49999999999999994</v>
      </c>
      <c r="J212">
        <f t="array" ref="J212:L212">MMULT(G212:I212,$J$5:$L$7)</f>
        <v>-5.5885716173109695E-2</v>
      </c>
      <c r="K212">
        <v>-0.83651630373780805</v>
      </c>
      <c r="L212">
        <v>-0.54508463591322576</v>
      </c>
      <c r="M212">
        <f t="shared" si="53"/>
        <v>0.224143868042013</v>
      </c>
      <c r="N212">
        <f t="shared" si="54"/>
        <v>100</v>
      </c>
      <c r="O212">
        <f t="shared" si="55"/>
        <v>100</v>
      </c>
    </row>
    <row r="213" spans="3:15" x14ac:dyDescent="0.15">
      <c r="C213">
        <f t="shared" si="51"/>
        <v>-30</v>
      </c>
      <c r="D213">
        <f t="shared" si="52"/>
        <v>290</v>
      </c>
      <c r="E213">
        <f t="shared" si="46"/>
        <v>-0.52359877559829882</v>
      </c>
      <c r="F213">
        <f t="shared" si="47"/>
        <v>5.0614548307835561</v>
      </c>
      <c r="G213">
        <f t="shared" si="48"/>
        <v>0.29619813272602408</v>
      </c>
      <c r="H213">
        <f t="shared" si="49"/>
        <v>-0.81379768134937369</v>
      </c>
      <c r="I213">
        <f t="shared" si="50"/>
        <v>-0.49999999999999994</v>
      </c>
      <c r="J213">
        <f t="array" ref="J213:L213">MMULT(G213:I213,$J$5:$L$7)</f>
        <v>6.5151074942518261E-3</v>
      </c>
      <c r="K213">
        <v>-0.81379768134937369</v>
      </c>
      <c r="L213">
        <v>-0.58111176825523136</v>
      </c>
      <c r="M213">
        <f t="shared" si="53"/>
        <v>0.29619813272602408</v>
      </c>
      <c r="N213">
        <f t="shared" si="54"/>
        <v>-0.81379768134937369</v>
      </c>
      <c r="O213">
        <f t="shared" si="55"/>
        <v>-0.58111176825523136</v>
      </c>
    </row>
    <row r="214" spans="3:15" x14ac:dyDescent="0.15">
      <c r="C214">
        <f t="shared" si="51"/>
        <v>-30</v>
      </c>
      <c r="D214">
        <f t="shared" si="52"/>
        <v>295</v>
      </c>
      <c r="E214">
        <f t="shared" si="46"/>
        <v>-0.52359877559829882</v>
      </c>
      <c r="F214">
        <f t="shared" si="47"/>
        <v>5.1487212933832724</v>
      </c>
      <c r="G214">
        <f t="shared" si="48"/>
        <v>0.365998150770667</v>
      </c>
      <c r="H214">
        <f t="shared" si="49"/>
        <v>-0.7848855672213958</v>
      </c>
      <c r="I214">
        <f t="shared" si="50"/>
        <v>-0.49999999999999994</v>
      </c>
      <c r="J214">
        <f t="array" ref="J214:L214">MMULT(G214:I214,$J$5:$L$7)</f>
        <v>6.6963696305524845E-2</v>
      </c>
      <c r="K214">
        <v>-0.7848855672213958</v>
      </c>
      <c r="L214">
        <v>-0.61601177727755274</v>
      </c>
      <c r="M214">
        <f t="shared" si="53"/>
        <v>0.365998150770667</v>
      </c>
      <c r="N214">
        <f t="shared" si="54"/>
        <v>-0.7848855672213958</v>
      </c>
      <c r="O214">
        <f t="shared" si="55"/>
        <v>-0.61601177727755274</v>
      </c>
    </row>
    <row r="215" spans="3:15" x14ac:dyDescent="0.15">
      <c r="C215">
        <f t="shared" si="51"/>
        <v>-30</v>
      </c>
      <c r="D215">
        <f t="shared" si="52"/>
        <v>300</v>
      </c>
      <c r="E215">
        <f t="shared" si="46"/>
        <v>-0.52359877559829882</v>
      </c>
      <c r="F215">
        <f t="shared" si="47"/>
        <v>5.2359877559829888</v>
      </c>
      <c r="G215">
        <f t="shared" si="48"/>
        <v>0.43301270189221946</v>
      </c>
      <c r="H215">
        <f t="shared" si="49"/>
        <v>-0.75</v>
      </c>
      <c r="I215">
        <f t="shared" si="50"/>
        <v>-0.49999999999999994</v>
      </c>
      <c r="J215">
        <f t="array" ref="J215:L215">MMULT(G215:I215,$J$5:$L$7)</f>
        <v>0.12500000000000022</v>
      </c>
      <c r="K215">
        <v>-0.75</v>
      </c>
      <c r="L215">
        <v>-0.649519052838329</v>
      </c>
      <c r="M215">
        <f t="shared" si="53"/>
        <v>0.43301270189221946</v>
      </c>
      <c r="N215">
        <f t="shared" si="54"/>
        <v>-0.75</v>
      </c>
      <c r="O215">
        <f t="shared" si="55"/>
        <v>-0.649519052838329</v>
      </c>
    </row>
    <row r="216" spans="3:15" x14ac:dyDescent="0.15">
      <c r="C216">
        <f t="shared" si="51"/>
        <v>-30</v>
      </c>
      <c r="D216">
        <f t="shared" si="52"/>
        <v>305</v>
      </c>
      <c r="E216">
        <f t="shared" si="46"/>
        <v>-0.52359877559829882</v>
      </c>
      <c r="F216">
        <f t="shared" si="47"/>
        <v>5.3232542185827052</v>
      </c>
      <c r="G216">
        <f t="shared" si="48"/>
        <v>0.49673176489215404</v>
      </c>
      <c r="H216">
        <f t="shared" si="49"/>
        <v>-0.70940647991622252</v>
      </c>
      <c r="I216">
        <f t="shared" si="50"/>
        <v>-0.49999999999999994</v>
      </c>
      <c r="J216">
        <f t="array" ref="J216:L216">MMULT(G216:I216,$J$5:$L$7)</f>
        <v>0.18018232726328465</v>
      </c>
      <c r="K216">
        <v>-0.70940647991622252</v>
      </c>
      <c r="L216">
        <v>-0.68137858433829623</v>
      </c>
      <c r="M216">
        <f t="shared" si="53"/>
        <v>0.49673176489215404</v>
      </c>
      <c r="N216">
        <f t="shared" si="54"/>
        <v>-0.70940647991622252</v>
      </c>
      <c r="O216">
        <f t="shared" si="55"/>
        <v>-0.68137858433829623</v>
      </c>
    </row>
    <row r="217" spans="3:15" x14ac:dyDescent="0.15">
      <c r="C217">
        <f t="shared" si="51"/>
        <v>-30</v>
      </c>
      <c r="D217">
        <f t="shared" si="52"/>
        <v>310</v>
      </c>
      <c r="E217">
        <f t="shared" si="46"/>
        <v>-0.52359877559829882</v>
      </c>
      <c r="F217">
        <f t="shared" si="47"/>
        <v>5.4105206811824216</v>
      </c>
      <c r="G217">
        <f t="shared" si="48"/>
        <v>0.55667039922641937</v>
      </c>
      <c r="H217">
        <f t="shared" si="49"/>
        <v>-0.66341394816893851</v>
      </c>
      <c r="I217">
        <f t="shared" si="50"/>
        <v>-0.49999999999999994</v>
      </c>
      <c r="J217">
        <f t="array" ref="J217:L217">MMULT(G217:I217,$J$5:$L$7)</f>
        <v>0.23209070726490461</v>
      </c>
      <c r="K217">
        <v>-0.66341394816893851</v>
      </c>
      <c r="L217">
        <v>-0.71134790150542893</v>
      </c>
      <c r="M217">
        <f t="shared" si="53"/>
        <v>0.55667039922641937</v>
      </c>
      <c r="N217">
        <f t="shared" si="54"/>
        <v>-0.66341394816893851</v>
      </c>
      <c r="O217">
        <f t="shared" si="55"/>
        <v>-0.71134790150542893</v>
      </c>
    </row>
    <row r="218" spans="3:15" x14ac:dyDescent="0.15">
      <c r="C218">
        <f t="shared" si="51"/>
        <v>-30</v>
      </c>
      <c r="D218">
        <f t="shared" si="52"/>
        <v>315</v>
      </c>
      <c r="E218">
        <f t="shared" si="46"/>
        <v>-0.52359877559829882</v>
      </c>
      <c r="F218">
        <f t="shared" si="47"/>
        <v>5.497787143782138</v>
      </c>
      <c r="G218">
        <f t="shared" si="48"/>
        <v>0.61237243569579447</v>
      </c>
      <c r="H218">
        <f t="shared" si="49"/>
        <v>-0.61237243569579469</v>
      </c>
      <c r="I218">
        <f t="shared" si="50"/>
        <v>-0.49999999999999994</v>
      </c>
      <c r="J218">
        <f t="array" ref="J218:L218">MMULT(G218:I218,$J$5:$L$7)</f>
        <v>0.28033008588991065</v>
      </c>
      <c r="K218">
        <v>-0.61237243569579469</v>
      </c>
      <c r="L218">
        <v>-0.73919891974011653</v>
      </c>
      <c r="M218">
        <f t="shared" si="53"/>
        <v>0.61237243569579447</v>
      </c>
      <c r="N218">
        <f t="shared" si="54"/>
        <v>-0.61237243569579469</v>
      </c>
      <c r="O218">
        <f t="shared" si="55"/>
        <v>-0.73919891974011653</v>
      </c>
    </row>
    <row r="219" spans="3:15" x14ac:dyDescent="0.15">
      <c r="C219">
        <f t="shared" si="51"/>
        <v>-30</v>
      </c>
      <c r="D219">
        <f t="shared" si="52"/>
        <v>320</v>
      </c>
      <c r="E219">
        <f t="shared" si="46"/>
        <v>-0.52359877559829882</v>
      </c>
      <c r="F219">
        <f t="shared" si="47"/>
        <v>5.5850536063818543</v>
      </c>
      <c r="G219">
        <f t="shared" si="48"/>
        <v>0.66341394816893828</v>
      </c>
      <c r="H219">
        <f t="shared" si="49"/>
        <v>-0.55667039922641959</v>
      </c>
      <c r="I219">
        <f t="shared" si="50"/>
        <v>-0.49999999999999994</v>
      </c>
      <c r="J219">
        <f t="array" ref="J219:L219">MMULT(G219:I219,$J$5:$L$7)</f>
        <v>0.32453333233923348</v>
      </c>
      <c r="K219">
        <v>-0.55667039922641959</v>
      </c>
      <c r="L219">
        <v>-0.76471967597668833</v>
      </c>
      <c r="M219">
        <f t="shared" si="53"/>
        <v>0.66341394816893828</v>
      </c>
      <c r="N219">
        <f t="shared" si="54"/>
        <v>-0.55667039922641959</v>
      </c>
      <c r="O219">
        <f t="shared" si="55"/>
        <v>-0.76471967597668833</v>
      </c>
    </row>
    <row r="220" spans="3:15" x14ac:dyDescent="0.15">
      <c r="C220">
        <f t="shared" si="51"/>
        <v>-30</v>
      </c>
      <c r="D220">
        <f t="shared" si="52"/>
        <v>325</v>
      </c>
      <c r="E220">
        <f t="shared" si="46"/>
        <v>-0.52359877559829882</v>
      </c>
      <c r="F220">
        <f t="shared" si="47"/>
        <v>5.6723200689815707</v>
      </c>
      <c r="G220">
        <f t="shared" si="48"/>
        <v>0.7094064799162223</v>
      </c>
      <c r="H220">
        <f t="shared" si="49"/>
        <v>-0.49673176489215443</v>
      </c>
      <c r="I220">
        <f t="shared" si="50"/>
        <v>-0.49999999999999994</v>
      </c>
      <c r="J220">
        <f t="array" ref="J220:L220">MMULT(G220:I220,$J$5:$L$7)</f>
        <v>0.36436403321674377</v>
      </c>
      <c r="K220">
        <v>-0.49673176489215443</v>
      </c>
      <c r="L220">
        <v>-0.78771594185033034</v>
      </c>
      <c r="M220">
        <f t="shared" si="53"/>
        <v>0.7094064799162223</v>
      </c>
      <c r="N220">
        <f t="shared" si="54"/>
        <v>-0.49673176489215443</v>
      </c>
      <c r="O220">
        <f t="shared" si="55"/>
        <v>-0.78771594185033034</v>
      </c>
    </row>
    <row r="221" spans="3:15" x14ac:dyDescent="0.15">
      <c r="C221">
        <f t="shared" si="51"/>
        <v>-30</v>
      </c>
      <c r="D221">
        <f t="shared" si="52"/>
        <v>330</v>
      </c>
      <c r="E221">
        <f t="shared" ref="E221:E229" si="56">PI()/180*C221</f>
        <v>-0.52359877559829882</v>
      </c>
      <c r="F221">
        <f t="shared" ref="F221:F229" si="57">PI()/180*D221</f>
        <v>5.7595865315812871</v>
      </c>
      <c r="G221">
        <f t="shared" ref="G221:G229" si="58">COS(E221)*COS(F221)</f>
        <v>0.74999999999999978</v>
      </c>
      <c r="H221">
        <f t="shared" ref="H221:H229" si="59">COS(E221)*SIN(F221)</f>
        <v>-0.43301270189221974</v>
      </c>
      <c r="I221">
        <f t="shared" ref="I221:I229" si="60">SIN(E221)</f>
        <v>-0.49999999999999994</v>
      </c>
      <c r="J221">
        <f t="array" ref="J221:L221">MMULT(G221:I221,$J$5:$L$7)</f>
        <v>0.39951905283832895</v>
      </c>
      <c r="K221">
        <v>-0.43301270189221974</v>
      </c>
      <c r="L221">
        <v>-0.80801270189221919</v>
      </c>
      <c r="M221">
        <f t="shared" si="53"/>
        <v>0.74999999999999978</v>
      </c>
      <c r="N221">
        <f t="shared" si="54"/>
        <v>-0.43301270189221974</v>
      </c>
      <c r="O221">
        <f t="shared" si="55"/>
        <v>-0.80801270189221919</v>
      </c>
    </row>
    <row r="222" spans="3:15" x14ac:dyDescent="0.15">
      <c r="C222">
        <f t="shared" ref="C222:C229" si="61">C148+30</f>
        <v>-30</v>
      </c>
      <c r="D222">
        <f>D148</f>
        <v>335</v>
      </c>
      <c r="E222">
        <f t="shared" si="56"/>
        <v>-0.52359877559829882</v>
      </c>
      <c r="F222">
        <f t="shared" si="57"/>
        <v>5.8468529941810043</v>
      </c>
      <c r="G222">
        <f t="shared" si="58"/>
        <v>0.78488556722139591</v>
      </c>
      <c r="H222">
        <f t="shared" si="59"/>
        <v>-0.36599815077066666</v>
      </c>
      <c r="I222">
        <f t="shared" si="60"/>
        <v>-0.49999999999999994</v>
      </c>
      <c r="J222">
        <f t="array" ref="J222:L222">MMULT(G222:I222,$J$5:$L$7)</f>
        <v>0.4297308402774877</v>
      </c>
      <c r="K222">
        <v>-0.36599815077066666</v>
      </c>
      <c r="L222">
        <v>-0.82545548550291725</v>
      </c>
      <c r="M222">
        <f t="shared" ref="M222:M229" si="62">G222</f>
        <v>0.78488556722139591</v>
      </c>
      <c r="N222">
        <f t="shared" ref="N222:N229" si="63">IF($J222&gt;=0,K222,100)</f>
        <v>-0.36599815077066666</v>
      </c>
      <c r="O222">
        <f t="shared" ref="O222:O229" si="64">IF($J222&gt;=0,L222,100)</f>
        <v>-0.82545548550291725</v>
      </c>
    </row>
    <row r="223" spans="3:15" x14ac:dyDescent="0.15">
      <c r="C223">
        <f t="shared" si="61"/>
        <v>-30</v>
      </c>
      <c r="D223">
        <f t="shared" ref="D223:D229" si="65">D149</f>
        <v>340</v>
      </c>
      <c r="E223">
        <f t="shared" si="56"/>
        <v>-0.52359877559829882</v>
      </c>
      <c r="F223">
        <f t="shared" si="57"/>
        <v>5.9341194567807207</v>
      </c>
      <c r="G223">
        <f t="shared" si="58"/>
        <v>0.8137976813493738</v>
      </c>
      <c r="H223">
        <f t="shared" si="59"/>
        <v>-0.29619813272602374</v>
      </c>
      <c r="I223">
        <f t="shared" si="60"/>
        <v>-0.49999999999999994</v>
      </c>
      <c r="J223">
        <f t="array" ref="J223:L223">MMULT(G223:I223,$J$5:$L$7)</f>
        <v>0.45476946558943149</v>
      </c>
      <c r="K223">
        <v>-0.29619813272602374</v>
      </c>
      <c r="L223">
        <v>-0.83991154256690614</v>
      </c>
      <c r="M223">
        <f t="shared" si="62"/>
        <v>0.8137976813493738</v>
      </c>
      <c r="N223">
        <f t="shared" si="63"/>
        <v>-0.29619813272602374</v>
      </c>
      <c r="O223">
        <f t="shared" si="64"/>
        <v>-0.83991154256690614</v>
      </c>
    </row>
    <row r="224" spans="3:15" x14ac:dyDescent="0.15">
      <c r="C224">
        <f t="shared" si="61"/>
        <v>-30</v>
      </c>
      <c r="D224">
        <f t="shared" si="65"/>
        <v>345</v>
      </c>
      <c r="E224">
        <f t="shared" si="56"/>
        <v>-0.52359877559829882</v>
      </c>
      <c r="F224">
        <f t="shared" si="57"/>
        <v>6.0213859193804371</v>
      </c>
      <c r="G224">
        <f t="shared" si="58"/>
        <v>0.83651630373780794</v>
      </c>
      <c r="H224">
        <f t="shared" si="59"/>
        <v>-0.22414386804201333</v>
      </c>
      <c r="I224">
        <f t="shared" si="60"/>
        <v>-0.49999999999999994</v>
      </c>
      <c r="J224">
        <f t="array" ref="J224:L224">MMULT(G224:I224,$J$5:$L$7)</f>
        <v>0.47444436971680132</v>
      </c>
      <c r="K224">
        <v>-0.22414386804201333</v>
      </c>
      <c r="L224">
        <v>-0.85127085376112321</v>
      </c>
      <c r="M224">
        <f t="shared" si="62"/>
        <v>0.83651630373780794</v>
      </c>
      <c r="N224">
        <f t="shared" si="63"/>
        <v>-0.22414386804201333</v>
      </c>
      <c r="O224">
        <f t="shared" si="64"/>
        <v>-0.85127085376112321</v>
      </c>
    </row>
    <row r="225" spans="3:15" x14ac:dyDescent="0.15">
      <c r="C225">
        <f t="shared" si="61"/>
        <v>-30</v>
      </c>
      <c r="D225">
        <f t="shared" si="65"/>
        <v>350</v>
      </c>
      <c r="E225">
        <f t="shared" si="56"/>
        <v>-0.52359877559829882</v>
      </c>
      <c r="F225">
        <f t="shared" si="57"/>
        <v>6.1086523819801535</v>
      </c>
      <c r="G225">
        <f t="shared" si="58"/>
        <v>0.85286853195244328</v>
      </c>
      <c r="H225">
        <f t="shared" si="59"/>
        <v>-0.15038373318043535</v>
      </c>
      <c r="I225">
        <f t="shared" si="60"/>
        <v>-0.49999999999999994</v>
      </c>
      <c r="J225">
        <f t="array" ref="J225:L225">MMULT(G225:I225,$J$5:$L$7)</f>
        <v>0.48860581475915627</v>
      </c>
      <c r="K225">
        <v>-0.15038373318043535</v>
      </c>
      <c r="L225">
        <v>-0.85944696786844088</v>
      </c>
      <c r="M225">
        <f t="shared" si="62"/>
        <v>0.85286853195244328</v>
      </c>
      <c r="N225">
        <f t="shared" si="63"/>
        <v>-0.15038373318043535</v>
      </c>
      <c r="O225">
        <f t="shared" si="64"/>
        <v>-0.85944696786844088</v>
      </c>
    </row>
    <row r="226" spans="3:15" x14ac:dyDescent="0.15">
      <c r="C226">
        <f t="shared" si="61"/>
        <v>-30</v>
      </c>
      <c r="D226">
        <f t="shared" si="65"/>
        <v>355</v>
      </c>
      <c r="E226">
        <f t="shared" si="56"/>
        <v>-0.52359877559829882</v>
      </c>
      <c r="F226">
        <f t="shared" si="57"/>
        <v>6.1959188445798699</v>
      </c>
      <c r="G226">
        <f t="shared" si="58"/>
        <v>0.86272991566282098</v>
      </c>
      <c r="H226">
        <f t="shared" si="59"/>
        <v>-7.5479087305173456E-2</v>
      </c>
      <c r="I226">
        <f t="shared" si="60"/>
        <v>-0.49999999999999994</v>
      </c>
      <c r="J226">
        <f t="array" ref="J226:L226">MMULT(G226:I226,$J$5:$L$7)</f>
        <v>0.49714602356880938</v>
      </c>
      <c r="K226">
        <v>-7.5479087305173456E-2</v>
      </c>
      <c r="L226">
        <v>-0.86437765972362968</v>
      </c>
      <c r="M226">
        <f t="shared" si="62"/>
        <v>0.86272991566282098</v>
      </c>
      <c r="N226">
        <f t="shared" si="63"/>
        <v>-7.5479087305173456E-2</v>
      </c>
      <c r="O226">
        <f t="shared" si="64"/>
        <v>-0.86437765972362968</v>
      </c>
    </row>
    <row r="227" spans="3:15" x14ac:dyDescent="0.15">
      <c r="C227">
        <f t="shared" si="61"/>
        <v>-30</v>
      </c>
      <c r="D227">
        <f t="shared" si="65"/>
        <v>360</v>
      </c>
      <c r="E227">
        <f t="shared" si="56"/>
        <v>-0.52359877559829882</v>
      </c>
      <c r="F227">
        <f t="shared" si="57"/>
        <v>6.2831853071795862</v>
      </c>
      <c r="G227">
        <f t="shared" si="58"/>
        <v>0.86602540378443871</v>
      </c>
      <c r="H227">
        <f t="shared" si="59"/>
        <v>-2.1220193707162378E-16</v>
      </c>
      <c r="I227">
        <f t="shared" si="60"/>
        <v>-0.49999999999999994</v>
      </c>
      <c r="J227">
        <f t="array" ref="J227:L227">MMULT(G227:I227,$J$5:$L$7)</f>
        <v>0.50000000000000022</v>
      </c>
      <c r="K227">
        <v>-2.1220193707162378E-16</v>
      </c>
      <c r="L227">
        <v>-0.8660254037844386</v>
      </c>
      <c r="M227">
        <f t="shared" si="62"/>
        <v>0.86602540378443871</v>
      </c>
      <c r="N227">
        <f t="shared" si="63"/>
        <v>-2.1220193707162378E-16</v>
      </c>
      <c r="O227">
        <f t="shared" si="64"/>
        <v>-0.8660254037844386</v>
      </c>
    </row>
    <row r="228" spans="3:15" x14ac:dyDescent="0.15">
      <c r="C228">
        <f t="shared" si="61"/>
        <v>-30</v>
      </c>
      <c r="D228">
        <f t="shared" si="65"/>
        <v>365</v>
      </c>
      <c r="E228">
        <f t="shared" si="56"/>
        <v>-0.52359877559829882</v>
      </c>
      <c r="F228">
        <f t="shared" si="57"/>
        <v>6.3704517697793026</v>
      </c>
      <c r="G228">
        <f t="shared" si="58"/>
        <v>0.86272991566282098</v>
      </c>
      <c r="H228">
        <f t="shared" si="59"/>
        <v>7.547908730517304E-2</v>
      </c>
      <c r="I228">
        <f t="shared" si="60"/>
        <v>-0.49999999999999994</v>
      </c>
      <c r="J228">
        <f t="array" ref="J228:L228">MMULT(G228:I228,$J$5:$L$7)</f>
        <v>0.49714602356880938</v>
      </c>
      <c r="K228">
        <v>7.547908730517304E-2</v>
      </c>
      <c r="L228">
        <v>-0.86437765972362968</v>
      </c>
      <c r="M228">
        <f t="shared" si="62"/>
        <v>0.86272991566282098</v>
      </c>
      <c r="N228">
        <f t="shared" si="63"/>
        <v>7.547908730517304E-2</v>
      </c>
      <c r="O228">
        <f t="shared" si="64"/>
        <v>-0.86437765972362968</v>
      </c>
    </row>
    <row r="229" spans="3:15" x14ac:dyDescent="0.15">
      <c r="C229">
        <f t="shared" si="61"/>
        <v>-30</v>
      </c>
      <c r="D229">
        <f t="shared" si="65"/>
        <v>370</v>
      </c>
      <c r="E229">
        <f t="shared" si="56"/>
        <v>-0.52359877559829882</v>
      </c>
      <c r="F229">
        <f t="shared" si="57"/>
        <v>6.457718232379019</v>
      </c>
      <c r="G229">
        <f t="shared" si="58"/>
        <v>0.85286853195244339</v>
      </c>
      <c r="H229">
        <f t="shared" si="59"/>
        <v>0.15038373318043494</v>
      </c>
      <c r="I229">
        <f t="shared" si="60"/>
        <v>-0.49999999999999994</v>
      </c>
      <c r="J229">
        <f t="array" ref="J229:L229">MMULT(G229:I229,$J$5:$L$7)</f>
        <v>0.48860581475915627</v>
      </c>
      <c r="K229">
        <v>0.15038373318043494</v>
      </c>
      <c r="L229">
        <v>-0.85944696786844088</v>
      </c>
      <c r="M229">
        <f t="shared" si="62"/>
        <v>0.85286853195244339</v>
      </c>
      <c r="N229">
        <f t="shared" si="63"/>
        <v>0.15038373318043494</v>
      </c>
      <c r="O229">
        <f t="shared" si="64"/>
        <v>-0.85944696786844088</v>
      </c>
    </row>
    <row r="231" spans="3:15" x14ac:dyDescent="0.15">
      <c r="C231">
        <f>C157+30</f>
        <v>0</v>
      </c>
      <c r="D231">
        <f>D157</f>
        <v>10</v>
      </c>
      <c r="E231">
        <f t="shared" ref="E231:E294" si="66">PI()/180*C231</f>
        <v>0</v>
      </c>
      <c r="F231">
        <f t="shared" ref="F231:F294" si="67">PI()/180*D231</f>
        <v>0.17453292519943295</v>
      </c>
      <c r="G231">
        <f t="shared" ref="G231:G294" si="68">COS(E231)*COS(F231)</f>
        <v>0.98480775301220802</v>
      </c>
      <c r="H231">
        <f t="shared" ref="H231:H294" si="69">COS(E231)*SIN(F231)</f>
        <v>0.17364817766693033</v>
      </c>
      <c r="I231">
        <f t="shared" ref="I231:I294" si="70">SIN(E231)</f>
        <v>0</v>
      </c>
      <c r="J231">
        <f t="array" ref="J231:L231">MMULT(G231:I231,$J$5:$L$7)</f>
        <v>0.85286853195244328</v>
      </c>
      <c r="K231">
        <v>0.17364817766693033</v>
      </c>
      <c r="L231">
        <v>-0.49240387650610395</v>
      </c>
      <c r="M231">
        <f>G231</f>
        <v>0.98480775301220802</v>
      </c>
      <c r="N231">
        <f>IF($J231&gt;=0,K231,100)</f>
        <v>0.17364817766693033</v>
      </c>
      <c r="O231">
        <f>IF($J231&gt;=0,L231,100)</f>
        <v>-0.49240387650610395</v>
      </c>
    </row>
    <row r="232" spans="3:15" x14ac:dyDescent="0.15">
      <c r="C232">
        <f t="shared" ref="C232:C295" si="71">C158+30</f>
        <v>0</v>
      </c>
      <c r="D232">
        <f t="shared" ref="D232:D295" si="72">D158</f>
        <v>15</v>
      </c>
      <c r="E232">
        <f t="shared" si="66"/>
        <v>0</v>
      </c>
      <c r="F232">
        <f t="shared" si="67"/>
        <v>0.26179938779914941</v>
      </c>
      <c r="G232">
        <f t="shared" si="68"/>
        <v>0.96592582628906831</v>
      </c>
      <c r="H232">
        <f t="shared" si="69"/>
        <v>0.25881904510252074</v>
      </c>
      <c r="I232">
        <f t="shared" si="70"/>
        <v>0</v>
      </c>
      <c r="J232">
        <f t="array" ref="J232:L232">MMULT(G232:I232,$J$5:$L$7)</f>
        <v>0.83651630373780794</v>
      </c>
      <c r="K232">
        <v>0.25881904510252074</v>
      </c>
      <c r="L232">
        <v>-0.4829629131445341</v>
      </c>
      <c r="M232">
        <f t="shared" ref="M232:M295" si="73">G232</f>
        <v>0.96592582628906831</v>
      </c>
      <c r="N232">
        <f t="shared" ref="N232:N295" si="74">IF($J232&gt;=0,K232,100)</f>
        <v>0.25881904510252074</v>
      </c>
      <c r="O232">
        <f t="shared" ref="O232:O295" si="75">IF($J232&gt;=0,L232,100)</f>
        <v>-0.4829629131445341</v>
      </c>
    </row>
    <row r="233" spans="3:15" x14ac:dyDescent="0.15">
      <c r="C233">
        <f t="shared" si="71"/>
        <v>0</v>
      </c>
      <c r="D233">
        <f t="shared" si="72"/>
        <v>20</v>
      </c>
      <c r="E233">
        <f t="shared" si="66"/>
        <v>0</v>
      </c>
      <c r="F233">
        <f t="shared" si="67"/>
        <v>0.3490658503988659</v>
      </c>
      <c r="G233">
        <f t="shared" si="68"/>
        <v>0.93969262078590843</v>
      </c>
      <c r="H233">
        <f t="shared" si="69"/>
        <v>0.34202014332566871</v>
      </c>
      <c r="I233">
        <f t="shared" si="70"/>
        <v>0</v>
      </c>
      <c r="J233">
        <f t="array" ref="J233:L233">MMULT(G233:I233,$J$5:$L$7)</f>
        <v>0.8137976813493738</v>
      </c>
      <c r="K233">
        <v>0.34202014332566871</v>
      </c>
      <c r="L233">
        <v>-0.46984631039295416</v>
      </c>
      <c r="M233">
        <f t="shared" si="73"/>
        <v>0.93969262078590843</v>
      </c>
      <c r="N233">
        <f t="shared" si="74"/>
        <v>0.34202014332566871</v>
      </c>
      <c r="O233">
        <f t="shared" si="75"/>
        <v>-0.46984631039295416</v>
      </c>
    </row>
    <row r="234" spans="3:15" x14ac:dyDescent="0.15">
      <c r="C234">
        <f t="shared" si="71"/>
        <v>0</v>
      </c>
      <c r="D234">
        <f t="shared" si="72"/>
        <v>25</v>
      </c>
      <c r="E234">
        <f t="shared" si="66"/>
        <v>0</v>
      </c>
      <c r="F234">
        <f t="shared" si="67"/>
        <v>0.43633231299858238</v>
      </c>
      <c r="G234">
        <f t="shared" si="68"/>
        <v>0.90630778703664994</v>
      </c>
      <c r="H234">
        <f t="shared" si="69"/>
        <v>0.42261826174069944</v>
      </c>
      <c r="I234">
        <f t="shared" si="70"/>
        <v>0</v>
      </c>
      <c r="J234">
        <f t="array" ref="J234:L234">MMULT(G234:I234,$J$5:$L$7)</f>
        <v>0.7848855672213958</v>
      </c>
      <c r="K234">
        <v>0.42261826174069944</v>
      </c>
      <c r="L234">
        <v>-0.45315389351832491</v>
      </c>
      <c r="M234">
        <f t="shared" si="73"/>
        <v>0.90630778703664994</v>
      </c>
      <c r="N234">
        <f t="shared" si="74"/>
        <v>0.42261826174069944</v>
      </c>
      <c r="O234">
        <f t="shared" si="75"/>
        <v>-0.45315389351832491</v>
      </c>
    </row>
    <row r="235" spans="3:15" x14ac:dyDescent="0.15">
      <c r="C235">
        <f t="shared" si="71"/>
        <v>0</v>
      </c>
      <c r="D235">
        <f t="shared" si="72"/>
        <v>30</v>
      </c>
      <c r="E235">
        <f t="shared" si="66"/>
        <v>0</v>
      </c>
      <c r="F235">
        <f t="shared" si="67"/>
        <v>0.52359877559829882</v>
      </c>
      <c r="G235">
        <f t="shared" si="68"/>
        <v>0.86602540378443871</v>
      </c>
      <c r="H235">
        <f t="shared" si="69"/>
        <v>0.49999999999999994</v>
      </c>
      <c r="I235">
        <f t="shared" si="70"/>
        <v>0</v>
      </c>
      <c r="J235">
        <f t="array" ref="J235:L235">MMULT(G235:I235,$J$5:$L$7)</f>
        <v>0.75000000000000011</v>
      </c>
      <c r="K235">
        <v>0.49999999999999994</v>
      </c>
      <c r="L235">
        <v>-0.4330127018922193</v>
      </c>
      <c r="M235">
        <f t="shared" si="73"/>
        <v>0.86602540378443871</v>
      </c>
      <c r="N235">
        <f t="shared" si="74"/>
        <v>0.49999999999999994</v>
      </c>
      <c r="O235">
        <f t="shared" si="75"/>
        <v>-0.4330127018922193</v>
      </c>
    </row>
    <row r="236" spans="3:15" x14ac:dyDescent="0.15">
      <c r="C236">
        <f t="shared" si="71"/>
        <v>0</v>
      </c>
      <c r="D236">
        <f t="shared" si="72"/>
        <v>35</v>
      </c>
      <c r="E236">
        <f t="shared" si="66"/>
        <v>0</v>
      </c>
      <c r="F236">
        <f t="shared" si="67"/>
        <v>0.6108652381980153</v>
      </c>
      <c r="G236">
        <f t="shared" si="68"/>
        <v>0.8191520442889918</v>
      </c>
      <c r="H236">
        <f t="shared" si="69"/>
        <v>0.57357643635104605</v>
      </c>
      <c r="I236">
        <f t="shared" si="70"/>
        <v>0</v>
      </c>
      <c r="J236">
        <f t="array" ref="J236:L236">MMULT(G236:I236,$J$5:$L$7)</f>
        <v>0.70940647991622252</v>
      </c>
      <c r="K236">
        <v>0.57357643635104605</v>
      </c>
      <c r="L236">
        <v>-0.40957602214449584</v>
      </c>
      <c r="M236">
        <f t="shared" si="73"/>
        <v>0.8191520442889918</v>
      </c>
      <c r="N236">
        <f t="shared" si="74"/>
        <v>0.57357643635104605</v>
      </c>
      <c r="O236">
        <f t="shared" si="75"/>
        <v>-0.40957602214449584</v>
      </c>
    </row>
    <row r="237" spans="3:15" x14ac:dyDescent="0.15">
      <c r="C237">
        <f t="shared" si="71"/>
        <v>0</v>
      </c>
      <c r="D237">
        <f t="shared" si="72"/>
        <v>40</v>
      </c>
      <c r="E237">
        <f t="shared" si="66"/>
        <v>0</v>
      </c>
      <c r="F237">
        <f t="shared" si="67"/>
        <v>0.69813170079773179</v>
      </c>
      <c r="G237">
        <f t="shared" si="68"/>
        <v>0.76604444311897801</v>
      </c>
      <c r="H237">
        <f t="shared" si="69"/>
        <v>0.64278760968653925</v>
      </c>
      <c r="I237">
        <f t="shared" si="70"/>
        <v>0</v>
      </c>
      <c r="J237">
        <f t="array" ref="J237:L237">MMULT(G237:I237,$J$5:$L$7)</f>
        <v>0.66341394816893839</v>
      </c>
      <c r="K237">
        <v>0.64278760968653925</v>
      </c>
      <c r="L237">
        <v>-0.38302222155948895</v>
      </c>
      <c r="M237">
        <f t="shared" si="73"/>
        <v>0.76604444311897801</v>
      </c>
      <c r="N237">
        <f t="shared" si="74"/>
        <v>0.64278760968653925</v>
      </c>
      <c r="O237">
        <f t="shared" si="75"/>
        <v>-0.38302222155948895</v>
      </c>
    </row>
    <row r="238" spans="3:15" x14ac:dyDescent="0.15">
      <c r="C238">
        <f t="shared" si="71"/>
        <v>0</v>
      </c>
      <c r="D238">
        <f t="shared" si="72"/>
        <v>45</v>
      </c>
      <c r="E238">
        <f t="shared" si="66"/>
        <v>0</v>
      </c>
      <c r="F238">
        <f t="shared" si="67"/>
        <v>0.78539816339744828</v>
      </c>
      <c r="G238">
        <f t="shared" si="68"/>
        <v>0.70710678118654757</v>
      </c>
      <c r="H238">
        <f t="shared" si="69"/>
        <v>0.70710678118654746</v>
      </c>
      <c r="I238">
        <f t="shared" si="70"/>
        <v>0</v>
      </c>
      <c r="J238">
        <f t="array" ref="J238:L238">MMULT(G238:I238,$J$5:$L$7)</f>
        <v>0.61237243569579458</v>
      </c>
      <c r="K238">
        <v>0.70710678118654746</v>
      </c>
      <c r="L238">
        <v>-0.35355339059327373</v>
      </c>
      <c r="M238">
        <f t="shared" si="73"/>
        <v>0.70710678118654757</v>
      </c>
      <c r="N238">
        <f t="shared" si="74"/>
        <v>0.70710678118654746</v>
      </c>
      <c r="O238">
        <f t="shared" si="75"/>
        <v>-0.35355339059327373</v>
      </c>
    </row>
    <row r="239" spans="3:15" x14ac:dyDescent="0.15">
      <c r="C239">
        <f t="shared" si="71"/>
        <v>0</v>
      </c>
      <c r="D239">
        <f t="shared" si="72"/>
        <v>50</v>
      </c>
      <c r="E239">
        <f t="shared" si="66"/>
        <v>0</v>
      </c>
      <c r="F239">
        <f t="shared" si="67"/>
        <v>0.87266462599716477</v>
      </c>
      <c r="G239">
        <f t="shared" si="68"/>
        <v>0.64278760968653936</v>
      </c>
      <c r="H239">
        <f t="shared" si="69"/>
        <v>0.76604444311897801</v>
      </c>
      <c r="I239">
        <f t="shared" si="70"/>
        <v>0</v>
      </c>
      <c r="J239">
        <f t="array" ref="J239:L239">MMULT(G239:I239,$J$5:$L$7)</f>
        <v>0.55667039922641948</v>
      </c>
      <c r="K239">
        <v>0.76604444311897801</v>
      </c>
      <c r="L239">
        <v>-0.32139380484326963</v>
      </c>
      <c r="M239">
        <f t="shared" si="73"/>
        <v>0.64278760968653936</v>
      </c>
      <c r="N239">
        <f t="shared" si="74"/>
        <v>0.76604444311897801</v>
      </c>
      <c r="O239">
        <f t="shared" si="75"/>
        <v>-0.32139380484326963</v>
      </c>
    </row>
    <row r="240" spans="3:15" x14ac:dyDescent="0.15">
      <c r="C240">
        <f t="shared" si="71"/>
        <v>0</v>
      </c>
      <c r="D240">
        <f t="shared" si="72"/>
        <v>55</v>
      </c>
      <c r="E240">
        <f t="shared" si="66"/>
        <v>0</v>
      </c>
      <c r="F240">
        <f t="shared" si="67"/>
        <v>0.95993108859688125</v>
      </c>
      <c r="G240">
        <f t="shared" si="68"/>
        <v>0.57357643635104616</v>
      </c>
      <c r="H240">
        <f t="shared" si="69"/>
        <v>0.8191520442889918</v>
      </c>
      <c r="I240">
        <f t="shared" si="70"/>
        <v>0</v>
      </c>
      <c r="J240">
        <f t="array" ref="J240:L240">MMULT(G240:I240,$J$5:$L$7)</f>
        <v>0.49673176489215415</v>
      </c>
      <c r="K240">
        <v>0.8191520442889918</v>
      </c>
      <c r="L240">
        <v>-0.28678821817552302</v>
      </c>
      <c r="M240">
        <f t="shared" si="73"/>
        <v>0.57357643635104616</v>
      </c>
      <c r="N240">
        <f t="shared" si="74"/>
        <v>0.8191520442889918</v>
      </c>
      <c r="O240">
        <f t="shared" si="75"/>
        <v>-0.28678821817552302</v>
      </c>
    </row>
    <row r="241" spans="3:15" x14ac:dyDescent="0.15">
      <c r="C241">
        <f t="shared" si="71"/>
        <v>0</v>
      </c>
      <c r="D241">
        <f t="shared" si="72"/>
        <v>60</v>
      </c>
      <c r="E241">
        <f t="shared" si="66"/>
        <v>0</v>
      </c>
      <c r="F241">
        <f t="shared" si="67"/>
        <v>1.0471975511965976</v>
      </c>
      <c r="G241">
        <f t="shared" si="68"/>
        <v>0.50000000000000011</v>
      </c>
      <c r="H241">
        <f t="shared" si="69"/>
        <v>0.8660254037844386</v>
      </c>
      <c r="I241">
        <f t="shared" si="70"/>
        <v>0</v>
      </c>
      <c r="J241">
        <f t="array" ref="J241:L241">MMULT(G241:I241,$J$5:$L$7)</f>
        <v>0.43301270189221946</v>
      </c>
      <c r="K241">
        <v>0.8660254037844386</v>
      </c>
      <c r="L241">
        <v>-0.25</v>
      </c>
      <c r="M241">
        <f t="shared" si="73"/>
        <v>0.50000000000000011</v>
      </c>
      <c r="N241">
        <f t="shared" si="74"/>
        <v>0.8660254037844386</v>
      </c>
      <c r="O241">
        <f t="shared" si="75"/>
        <v>-0.25</v>
      </c>
    </row>
    <row r="242" spans="3:15" x14ac:dyDescent="0.15">
      <c r="C242">
        <f t="shared" si="71"/>
        <v>0</v>
      </c>
      <c r="D242">
        <f t="shared" si="72"/>
        <v>65</v>
      </c>
      <c r="E242">
        <f t="shared" si="66"/>
        <v>0</v>
      </c>
      <c r="F242">
        <f t="shared" si="67"/>
        <v>1.1344640137963142</v>
      </c>
      <c r="G242">
        <f t="shared" si="68"/>
        <v>0.42261826174069944</v>
      </c>
      <c r="H242">
        <f t="shared" si="69"/>
        <v>0.90630778703664994</v>
      </c>
      <c r="I242">
        <f t="shared" si="70"/>
        <v>0</v>
      </c>
      <c r="J242">
        <f t="array" ref="J242:L242">MMULT(G242:I242,$J$5:$L$7)</f>
        <v>0.36599815077066683</v>
      </c>
      <c r="K242">
        <v>0.90630778703664994</v>
      </c>
      <c r="L242">
        <v>-0.21130913087034969</v>
      </c>
      <c r="M242">
        <f t="shared" si="73"/>
        <v>0.42261826174069944</v>
      </c>
      <c r="N242">
        <f t="shared" si="74"/>
        <v>0.90630778703664994</v>
      </c>
      <c r="O242">
        <f t="shared" si="75"/>
        <v>-0.21130913087034969</v>
      </c>
    </row>
    <row r="243" spans="3:15" x14ac:dyDescent="0.15">
      <c r="C243">
        <f t="shared" si="71"/>
        <v>0</v>
      </c>
      <c r="D243">
        <f t="shared" si="72"/>
        <v>70</v>
      </c>
      <c r="E243">
        <f t="shared" si="66"/>
        <v>0</v>
      </c>
      <c r="F243">
        <f t="shared" si="67"/>
        <v>1.2217304763960306</v>
      </c>
      <c r="G243">
        <f t="shared" si="68"/>
        <v>0.34202014332566882</v>
      </c>
      <c r="H243">
        <f t="shared" si="69"/>
        <v>0.93969262078590832</v>
      </c>
      <c r="I243">
        <f t="shared" si="70"/>
        <v>0</v>
      </c>
      <c r="J243">
        <f t="array" ref="J243:L243">MMULT(G243:I243,$J$5:$L$7)</f>
        <v>0.29619813272602397</v>
      </c>
      <c r="K243">
        <v>0.93969262078590832</v>
      </c>
      <c r="L243">
        <v>-0.17101007166283438</v>
      </c>
      <c r="M243">
        <f t="shared" si="73"/>
        <v>0.34202014332566882</v>
      </c>
      <c r="N243">
        <f t="shared" si="74"/>
        <v>0.93969262078590832</v>
      </c>
      <c r="O243">
        <f t="shared" si="75"/>
        <v>-0.17101007166283438</v>
      </c>
    </row>
    <row r="244" spans="3:15" x14ac:dyDescent="0.15">
      <c r="C244">
        <f t="shared" si="71"/>
        <v>0</v>
      </c>
      <c r="D244">
        <f t="shared" si="72"/>
        <v>75</v>
      </c>
      <c r="E244">
        <f t="shared" si="66"/>
        <v>0</v>
      </c>
      <c r="F244">
        <f t="shared" si="67"/>
        <v>1.3089969389957472</v>
      </c>
      <c r="G244">
        <f t="shared" si="68"/>
        <v>0.25881904510252074</v>
      </c>
      <c r="H244">
        <f t="shared" si="69"/>
        <v>0.96592582628906831</v>
      </c>
      <c r="I244">
        <f t="shared" si="70"/>
        <v>0</v>
      </c>
      <c r="J244">
        <f t="array" ref="J244:L244">MMULT(G244:I244,$J$5:$L$7)</f>
        <v>0.22414386804201339</v>
      </c>
      <c r="K244">
        <v>0.96592582628906831</v>
      </c>
      <c r="L244">
        <v>-0.12940952255126034</v>
      </c>
      <c r="M244">
        <f t="shared" si="73"/>
        <v>0.25881904510252074</v>
      </c>
      <c r="N244">
        <f t="shared" si="74"/>
        <v>0.96592582628906831</v>
      </c>
      <c r="O244">
        <f t="shared" si="75"/>
        <v>-0.12940952255126034</v>
      </c>
    </row>
    <row r="245" spans="3:15" x14ac:dyDescent="0.15">
      <c r="C245">
        <f t="shared" si="71"/>
        <v>0</v>
      </c>
      <c r="D245">
        <f t="shared" si="72"/>
        <v>80</v>
      </c>
      <c r="E245">
        <f t="shared" si="66"/>
        <v>0</v>
      </c>
      <c r="F245">
        <f t="shared" si="67"/>
        <v>1.3962634015954636</v>
      </c>
      <c r="G245">
        <f t="shared" si="68"/>
        <v>0.17364817766693041</v>
      </c>
      <c r="H245">
        <f t="shared" si="69"/>
        <v>0.98480775301220802</v>
      </c>
      <c r="I245">
        <f t="shared" si="70"/>
        <v>0</v>
      </c>
      <c r="J245">
        <f t="array" ref="J245:L245">MMULT(G245:I245,$J$5:$L$7)</f>
        <v>0.15038373318043535</v>
      </c>
      <c r="K245">
        <v>0.98480775301220802</v>
      </c>
      <c r="L245">
        <v>-8.6824088833465193E-2</v>
      </c>
      <c r="M245">
        <f t="shared" si="73"/>
        <v>0.17364817766693041</v>
      </c>
      <c r="N245">
        <f t="shared" si="74"/>
        <v>0.98480775301220802</v>
      </c>
      <c r="O245">
        <f t="shared" si="75"/>
        <v>-8.6824088833465193E-2</v>
      </c>
    </row>
    <row r="246" spans="3:15" x14ac:dyDescent="0.15">
      <c r="C246">
        <f t="shared" si="71"/>
        <v>0</v>
      </c>
      <c r="D246">
        <f t="shared" si="72"/>
        <v>85</v>
      </c>
      <c r="E246">
        <f t="shared" si="66"/>
        <v>0</v>
      </c>
      <c r="F246">
        <f t="shared" si="67"/>
        <v>1.4835298641951802</v>
      </c>
      <c r="G246">
        <f t="shared" si="68"/>
        <v>8.7155742747658138E-2</v>
      </c>
      <c r="H246">
        <f t="shared" si="69"/>
        <v>0.99619469809174555</v>
      </c>
      <c r="I246">
        <f t="shared" si="70"/>
        <v>0</v>
      </c>
      <c r="J246">
        <f t="array" ref="J246:L246">MMULT(G246:I246,$J$5:$L$7)</f>
        <v>7.5479087305173304E-2</v>
      </c>
      <c r="K246">
        <v>0.99619469809174555</v>
      </c>
      <c r="L246">
        <v>-4.3577871373829062E-2</v>
      </c>
      <c r="M246">
        <f t="shared" si="73"/>
        <v>8.7155742747658138E-2</v>
      </c>
      <c r="N246">
        <f t="shared" si="74"/>
        <v>0.99619469809174555</v>
      </c>
      <c r="O246">
        <f t="shared" si="75"/>
        <v>-4.3577871373829062E-2</v>
      </c>
    </row>
    <row r="247" spans="3:15" x14ac:dyDescent="0.15">
      <c r="C247">
        <f t="shared" si="71"/>
        <v>0</v>
      </c>
      <c r="D247">
        <f t="shared" si="72"/>
        <v>90</v>
      </c>
      <c r="E247">
        <f t="shared" si="66"/>
        <v>0</v>
      </c>
      <c r="F247">
        <f t="shared" si="67"/>
        <v>1.5707963267948966</v>
      </c>
      <c r="G247">
        <f t="shared" si="68"/>
        <v>6.1257422745431001E-17</v>
      </c>
      <c r="H247">
        <f t="shared" si="69"/>
        <v>1</v>
      </c>
      <c r="I247">
        <f t="shared" si="70"/>
        <v>0</v>
      </c>
      <c r="J247">
        <f t="array" ref="J247:L247">MMULT(G247:I247,$J$5:$L$7)</f>
        <v>5.3050484267905944E-17</v>
      </c>
      <c r="K247">
        <v>1</v>
      </c>
      <c r="L247">
        <v>-3.0628711372715494E-17</v>
      </c>
      <c r="M247">
        <f t="shared" si="73"/>
        <v>6.1257422745431001E-17</v>
      </c>
      <c r="N247">
        <f t="shared" si="74"/>
        <v>1</v>
      </c>
      <c r="O247">
        <f t="shared" si="75"/>
        <v>-3.0628711372715494E-17</v>
      </c>
    </row>
    <row r="248" spans="3:15" x14ac:dyDescent="0.15">
      <c r="C248">
        <f t="shared" si="71"/>
        <v>0</v>
      </c>
      <c r="D248">
        <f t="shared" si="72"/>
        <v>95</v>
      </c>
      <c r="E248">
        <f t="shared" si="66"/>
        <v>0</v>
      </c>
      <c r="F248">
        <f t="shared" si="67"/>
        <v>1.6580627893946132</v>
      </c>
      <c r="G248">
        <f t="shared" si="68"/>
        <v>-8.7155742747658235E-2</v>
      </c>
      <c r="H248">
        <f t="shared" si="69"/>
        <v>0.99619469809174555</v>
      </c>
      <c r="I248">
        <f t="shared" si="70"/>
        <v>0</v>
      </c>
      <c r="J248">
        <f t="array" ref="J248:L248">MMULT(G248:I248,$J$5:$L$7)</f>
        <v>-7.5479087305173387E-2</v>
      </c>
      <c r="K248">
        <v>0.99619469809174555</v>
      </c>
      <c r="L248">
        <v>4.3577871373829111E-2</v>
      </c>
      <c r="M248">
        <f t="shared" si="73"/>
        <v>-8.7155742747658235E-2</v>
      </c>
      <c r="N248">
        <f t="shared" si="74"/>
        <v>100</v>
      </c>
      <c r="O248">
        <f t="shared" si="75"/>
        <v>100</v>
      </c>
    </row>
    <row r="249" spans="3:15" x14ac:dyDescent="0.15">
      <c r="C249">
        <f t="shared" si="71"/>
        <v>0</v>
      </c>
      <c r="D249">
        <f t="shared" si="72"/>
        <v>100</v>
      </c>
      <c r="E249">
        <f t="shared" si="66"/>
        <v>0</v>
      </c>
      <c r="F249">
        <f t="shared" si="67"/>
        <v>1.7453292519943295</v>
      </c>
      <c r="G249">
        <f t="shared" si="68"/>
        <v>-0.1736481776669303</v>
      </c>
      <c r="H249">
        <f t="shared" si="69"/>
        <v>0.98480775301220802</v>
      </c>
      <c r="I249">
        <f t="shared" si="70"/>
        <v>0</v>
      </c>
      <c r="J249">
        <f t="array" ref="J249:L249">MMULT(G249:I249,$J$5:$L$7)</f>
        <v>-0.15038373318043527</v>
      </c>
      <c r="K249">
        <v>0.98480775301220802</v>
      </c>
      <c r="L249">
        <v>8.6824088833465138E-2</v>
      </c>
      <c r="M249">
        <f t="shared" si="73"/>
        <v>-0.1736481776669303</v>
      </c>
      <c r="N249">
        <f t="shared" si="74"/>
        <v>100</v>
      </c>
      <c r="O249">
        <f t="shared" si="75"/>
        <v>100</v>
      </c>
    </row>
    <row r="250" spans="3:15" x14ac:dyDescent="0.15">
      <c r="C250">
        <f t="shared" si="71"/>
        <v>0</v>
      </c>
      <c r="D250">
        <f t="shared" si="72"/>
        <v>105</v>
      </c>
      <c r="E250">
        <f t="shared" si="66"/>
        <v>0</v>
      </c>
      <c r="F250">
        <f t="shared" si="67"/>
        <v>1.8325957145940461</v>
      </c>
      <c r="G250">
        <f t="shared" si="68"/>
        <v>-0.25881904510252085</v>
      </c>
      <c r="H250">
        <f t="shared" si="69"/>
        <v>0.96592582628906831</v>
      </c>
      <c r="I250">
        <f t="shared" si="70"/>
        <v>0</v>
      </c>
      <c r="J250">
        <f t="array" ref="J250:L250">MMULT(G250:I250,$J$5:$L$7)</f>
        <v>-0.22414386804201347</v>
      </c>
      <c r="K250">
        <v>0.96592582628906831</v>
      </c>
      <c r="L250">
        <v>0.1294095225512604</v>
      </c>
      <c r="M250">
        <f t="shared" si="73"/>
        <v>-0.25881904510252085</v>
      </c>
      <c r="N250">
        <f t="shared" si="74"/>
        <v>100</v>
      </c>
      <c r="O250">
        <f t="shared" si="75"/>
        <v>100</v>
      </c>
    </row>
    <row r="251" spans="3:15" x14ac:dyDescent="0.15">
      <c r="C251">
        <f t="shared" si="71"/>
        <v>0</v>
      </c>
      <c r="D251">
        <f t="shared" si="72"/>
        <v>110</v>
      </c>
      <c r="E251">
        <f t="shared" si="66"/>
        <v>0</v>
      </c>
      <c r="F251">
        <f t="shared" si="67"/>
        <v>1.9198621771937625</v>
      </c>
      <c r="G251">
        <f t="shared" si="68"/>
        <v>-0.34202014332566871</v>
      </c>
      <c r="H251">
        <f t="shared" si="69"/>
        <v>0.93969262078590843</v>
      </c>
      <c r="I251">
        <f t="shared" si="70"/>
        <v>0</v>
      </c>
      <c r="J251">
        <f t="array" ref="J251:L251">MMULT(G251:I251,$J$5:$L$7)</f>
        <v>-0.29619813272602386</v>
      </c>
      <c r="K251">
        <v>0.93969262078590843</v>
      </c>
      <c r="L251">
        <v>0.17101007166283433</v>
      </c>
      <c r="M251">
        <f t="shared" si="73"/>
        <v>-0.34202014332566871</v>
      </c>
      <c r="N251">
        <f t="shared" si="74"/>
        <v>100</v>
      </c>
      <c r="O251">
        <f t="shared" si="75"/>
        <v>100</v>
      </c>
    </row>
    <row r="252" spans="3:15" x14ac:dyDescent="0.15">
      <c r="C252">
        <f t="shared" si="71"/>
        <v>0</v>
      </c>
      <c r="D252">
        <f t="shared" si="72"/>
        <v>115</v>
      </c>
      <c r="E252">
        <f t="shared" si="66"/>
        <v>0</v>
      </c>
      <c r="F252">
        <f t="shared" si="67"/>
        <v>2.0071286397934789</v>
      </c>
      <c r="G252">
        <f t="shared" si="68"/>
        <v>-0.42261826174069933</v>
      </c>
      <c r="H252">
        <f t="shared" si="69"/>
        <v>0.90630778703665005</v>
      </c>
      <c r="I252">
        <f t="shared" si="70"/>
        <v>0</v>
      </c>
      <c r="J252">
        <f t="array" ref="J252:L252">MMULT(G252:I252,$J$5:$L$7)</f>
        <v>-0.36599815077066672</v>
      </c>
      <c r="K252">
        <v>0.90630778703665005</v>
      </c>
      <c r="L252">
        <v>0.21130913087034964</v>
      </c>
      <c r="M252">
        <f t="shared" si="73"/>
        <v>-0.42261826174069933</v>
      </c>
      <c r="N252">
        <f t="shared" si="74"/>
        <v>100</v>
      </c>
      <c r="O252">
        <f t="shared" si="75"/>
        <v>100</v>
      </c>
    </row>
    <row r="253" spans="3:15" x14ac:dyDescent="0.15">
      <c r="C253">
        <f t="shared" si="71"/>
        <v>0</v>
      </c>
      <c r="D253">
        <f t="shared" si="72"/>
        <v>120</v>
      </c>
      <c r="E253">
        <f t="shared" si="66"/>
        <v>0</v>
      </c>
      <c r="F253">
        <f t="shared" si="67"/>
        <v>2.0943951023931953</v>
      </c>
      <c r="G253">
        <f t="shared" si="68"/>
        <v>-0.49999999999999978</v>
      </c>
      <c r="H253">
        <f t="shared" si="69"/>
        <v>0.86602540378443871</v>
      </c>
      <c r="I253">
        <f t="shared" si="70"/>
        <v>0</v>
      </c>
      <c r="J253">
        <f t="array" ref="J253:L253">MMULT(G253:I253,$J$5:$L$7)</f>
        <v>-0.43301270189221919</v>
      </c>
      <c r="K253">
        <v>0.86602540378443871</v>
      </c>
      <c r="L253">
        <v>0.24999999999999986</v>
      </c>
      <c r="M253">
        <f t="shared" si="73"/>
        <v>-0.49999999999999978</v>
      </c>
      <c r="N253">
        <f t="shared" si="74"/>
        <v>100</v>
      </c>
      <c r="O253">
        <f t="shared" si="75"/>
        <v>100</v>
      </c>
    </row>
    <row r="254" spans="3:15" x14ac:dyDescent="0.15">
      <c r="C254">
        <f t="shared" si="71"/>
        <v>0</v>
      </c>
      <c r="D254">
        <f t="shared" si="72"/>
        <v>125</v>
      </c>
      <c r="E254">
        <f t="shared" si="66"/>
        <v>0</v>
      </c>
      <c r="F254">
        <f t="shared" si="67"/>
        <v>2.1816615649929121</v>
      </c>
      <c r="G254">
        <f t="shared" si="68"/>
        <v>-0.57357643635104616</v>
      </c>
      <c r="H254">
        <f t="shared" si="69"/>
        <v>0.81915204428899169</v>
      </c>
      <c r="I254">
        <f t="shared" si="70"/>
        <v>0</v>
      </c>
      <c r="J254">
        <f t="array" ref="J254:L254">MMULT(G254:I254,$J$5:$L$7)</f>
        <v>-0.49673176489215415</v>
      </c>
      <c r="K254">
        <v>0.81915204428899169</v>
      </c>
      <c r="L254">
        <v>0.28678821817552302</v>
      </c>
      <c r="M254">
        <f t="shared" si="73"/>
        <v>-0.57357643635104616</v>
      </c>
      <c r="N254">
        <f t="shared" si="74"/>
        <v>100</v>
      </c>
      <c r="O254">
        <f t="shared" si="75"/>
        <v>100</v>
      </c>
    </row>
    <row r="255" spans="3:15" x14ac:dyDescent="0.15">
      <c r="C255">
        <f t="shared" si="71"/>
        <v>0</v>
      </c>
      <c r="D255">
        <f t="shared" si="72"/>
        <v>130</v>
      </c>
      <c r="E255">
        <f t="shared" si="66"/>
        <v>0</v>
      </c>
      <c r="F255">
        <f t="shared" si="67"/>
        <v>2.2689280275926285</v>
      </c>
      <c r="G255">
        <f t="shared" si="68"/>
        <v>-0.64278760968653936</v>
      </c>
      <c r="H255">
        <f t="shared" si="69"/>
        <v>0.76604444311897801</v>
      </c>
      <c r="I255">
        <f t="shared" si="70"/>
        <v>0</v>
      </c>
      <c r="J255">
        <f t="array" ref="J255:L255">MMULT(G255:I255,$J$5:$L$7)</f>
        <v>-0.55667039922641948</v>
      </c>
      <c r="K255">
        <v>0.76604444311897801</v>
      </c>
      <c r="L255">
        <v>0.32139380484326963</v>
      </c>
      <c r="M255">
        <f t="shared" si="73"/>
        <v>-0.64278760968653936</v>
      </c>
      <c r="N255">
        <f t="shared" si="74"/>
        <v>100</v>
      </c>
      <c r="O255">
        <f t="shared" si="75"/>
        <v>100</v>
      </c>
    </row>
    <row r="256" spans="3:15" x14ac:dyDescent="0.15">
      <c r="C256">
        <f t="shared" si="71"/>
        <v>0</v>
      </c>
      <c r="D256">
        <f t="shared" si="72"/>
        <v>135</v>
      </c>
      <c r="E256">
        <f t="shared" si="66"/>
        <v>0</v>
      </c>
      <c r="F256">
        <f t="shared" si="67"/>
        <v>2.3561944901923448</v>
      </c>
      <c r="G256">
        <f t="shared" si="68"/>
        <v>-0.70710678118654746</v>
      </c>
      <c r="H256">
        <f t="shared" si="69"/>
        <v>0.70710678118654757</v>
      </c>
      <c r="I256">
        <f t="shared" si="70"/>
        <v>0</v>
      </c>
      <c r="J256">
        <f t="array" ref="J256:L256">MMULT(G256:I256,$J$5:$L$7)</f>
        <v>-0.61237243569579447</v>
      </c>
      <c r="K256">
        <v>0.70710678118654757</v>
      </c>
      <c r="L256">
        <v>0.35355339059327368</v>
      </c>
      <c r="M256">
        <f t="shared" si="73"/>
        <v>-0.70710678118654746</v>
      </c>
      <c r="N256">
        <f t="shared" si="74"/>
        <v>100</v>
      </c>
      <c r="O256">
        <f t="shared" si="75"/>
        <v>100</v>
      </c>
    </row>
    <row r="257" spans="3:15" x14ac:dyDescent="0.15">
      <c r="C257">
        <f t="shared" si="71"/>
        <v>0</v>
      </c>
      <c r="D257">
        <f t="shared" si="72"/>
        <v>140</v>
      </c>
      <c r="E257">
        <f t="shared" si="66"/>
        <v>0</v>
      </c>
      <c r="F257">
        <f t="shared" si="67"/>
        <v>2.4434609527920612</v>
      </c>
      <c r="G257">
        <f t="shared" si="68"/>
        <v>-0.7660444431189779</v>
      </c>
      <c r="H257">
        <f t="shared" si="69"/>
        <v>0.64278760968653947</v>
      </c>
      <c r="I257">
        <f t="shared" si="70"/>
        <v>0</v>
      </c>
      <c r="J257">
        <f t="array" ref="J257:L257">MMULT(G257:I257,$J$5:$L$7)</f>
        <v>-0.66341394816893828</v>
      </c>
      <c r="K257">
        <v>0.64278760968653947</v>
      </c>
      <c r="L257">
        <v>0.3830222215594889</v>
      </c>
      <c r="M257">
        <f t="shared" si="73"/>
        <v>-0.7660444431189779</v>
      </c>
      <c r="N257">
        <f t="shared" si="74"/>
        <v>100</v>
      </c>
      <c r="O257">
        <f t="shared" si="75"/>
        <v>100</v>
      </c>
    </row>
    <row r="258" spans="3:15" x14ac:dyDescent="0.15">
      <c r="C258">
        <f t="shared" si="71"/>
        <v>0</v>
      </c>
      <c r="D258">
        <f t="shared" si="72"/>
        <v>145</v>
      </c>
      <c r="E258">
        <f t="shared" si="66"/>
        <v>0</v>
      </c>
      <c r="F258">
        <f t="shared" si="67"/>
        <v>2.530727415391778</v>
      </c>
      <c r="G258">
        <f t="shared" si="68"/>
        <v>-0.81915204428899191</v>
      </c>
      <c r="H258">
        <f t="shared" si="69"/>
        <v>0.57357643635104594</v>
      </c>
      <c r="I258">
        <f t="shared" si="70"/>
        <v>0</v>
      </c>
      <c r="J258">
        <f t="array" ref="J258:L258">MMULT(G258:I258,$J$5:$L$7)</f>
        <v>-0.70940647991622263</v>
      </c>
      <c r="K258">
        <v>0.57357643635104594</v>
      </c>
      <c r="L258">
        <v>0.4095760221444959</v>
      </c>
      <c r="M258">
        <f t="shared" si="73"/>
        <v>-0.81915204428899191</v>
      </c>
      <c r="N258">
        <f t="shared" si="74"/>
        <v>100</v>
      </c>
      <c r="O258">
        <f t="shared" si="75"/>
        <v>100</v>
      </c>
    </row>
    <row r="259" spans="3:15" x14ac:dyDescent="0.15">
      <c r="C259">
        <f t="shared" si="71"/>
        <v>0</v>
      </c>
      <c r="D259">
        <f t="shared" si="72"/>
        <v>150</v>
      </c>
      <c r="E259">
        <f t="shared" si="66"/>
        <v>0</v>
      </c>
      <c r="F259">
        <f t="shared" si="67"/>
        <v>2.6179938779914944</v>
      </c>
      <c r="G259">
        <f t="shared" si="68"/>
        <v>-0.86602540378443871</v>
      </c>
      <c r="H259">
        <f t="shared" si="69"/>
        <v>0.49999999999999994</v>
      </c>
      <c r="I259">
        <f t="shared" si="70"/>
        <v>0</v>
      </c>
      <c r="J259">
        <f t="array" ref="J259:L259">MMULT(G259:I259,$J$5:$L$7)</f>
        <v>-0.75000000000000011</v>
      </c>
      <c r="K259">
        <v>0.49999999999999994</v>
      </c>
      <c r="L259">
        <v>0.4330127018922193</v>
      </c>
      <c r="M259">
        <f t="shared" si="73"/>
        <v>-0.86602540378443871</v>
      </c>
      <c r="N259">
        <f t="shared" si="74"/>
        <v>100</v>
      </c>
      <c r="O259">
        <f t="shared" si="75"/>
        <v>100</v>
      </c>
    </row>
    <row r="260" spans="3:15" x14ac:dyDescent="0.15">
      <c r="C260">
        <f t="shared" si="71"/>
        <v>0</v>
      </c>
      <c r="D260">
        <f t="shared" si="72"/>
        <v>155</v>
      </c>
      <c r="E260">
        <f t="shared" si="66"/>
        <v>0</v>
      </c>
      <c r="F260">
        <f t="shared" si="67"/>
        <v>2.7052603405912108</v>
      </c>
      <c r="G260">
        <f t="shared" si="68"/>
        <v>-0.90630778703664994</v>
      </c>
      <c r="H260">
        <f t="shared" si="69"/>
        <v>0.4226182617406995</v>
      </c>
      <c r="I260">
        <f t="shared" si="70"/>
        <v>0</v>
      </c>
      <c r="J260">
        <f t="array" ref="J260:L260">MMULT(G260:I260,$J$5:$L$7)</f>
        <v>-0.7848855672213958</v>
      </c>
      <c r="K260">
        <v>0.4226182617406995</v>
      </c>
      <c r="L260">
        <v>0.45315389351832491</v>
      </c>
      <c r="M260">
        <f t="shared" si="73"/>
        <v>-0.90630778703664994</v>
      </c>
      <c r="N260">
        <f t="shared" si="74"/>
        <v>100</v>
      </c>
      <c r="O260">
        <f t="shared" si="75"/>
        <v>100</v>
      </c>
    </row>
    <row r="261" spans="3:15" x14ac:dyDescent="0.15">
      <c r="C261">
        <f t="shared" si="71"/>
        <v>0</v>
      </c>
      <c r="D261">
        <f t="shared" si="72"/>
        <v>160</v>
      </c>
      <c r="E261">
        <f t="shared" si="66"/>
        <v>0</v>
      </c>
      <c r="F261">
        <f t="shared" si="67"/>
        <v>2.7925268031909272</v>
      </c>
      <c r="G261">
        <f t="shared" si="68"/>
        <v>-0.93969262078590832</v>
      </c>
      <c r="H261">
        <f t="shared" si="69"/>
        <v>0.34202014332566888</v>
      </c>
      <c r="I261">
        <f t="shared" si="70"/>
        <v>0</v>
      </c>
      <c r="J261">
        <f t="array" ref="J261:L261">MMULT(G261:I261,$J$5:$L$7)</f>
        <v>-0.81379768134937369</v>
      </c>
      <c r="K261">
        <v>0.34202014332566888</v>
      </c>
      <c r="L261">
        <v>0.4698463103929541</v>
      </c>
      <c r="M261">
        <f t="shared" si="73"/>
        <v>-0.93969262078590832</v>
      </c>
      <c r="N261">
        <f t="shared" si="74"/>
        <v>100</v>
      </c>
      <c r="O261">
        <f t="shared" si="75"/>
        <v>100</v>
      </c>
    </row>
    <row r="262" spans="3:15" x14ac:dyDescent="0.15">
      <c r="C262">
        <f t="shared" si="71"/>
        <v>0</v>
      </c>
      <c r="D262">
        <f t="shared" si="72"/>
        <v>165</v>
      </c>
      <c r="E262">
        <f t="shared" si="66"/>
        <v>0</v>
      </c>
      <c r="F262">
        <f t="shared" si="67"/>
        <v>2.8797932657906435</v>
      </c>
      <c r="G262">
        <f t="shared" si="68"/>
        <v>-0.9659258262890682</v>
      </c>
      <c r="H262">
        <f t="shared" si="69"/>
        <v>0.25881904510252102</v>
      </c>
      <c r="I262">
        <f t="shared" si="70"/>
        <v>0</v>
      </c>
      <c r="J262">
        <f t="array" ref="J262:L262">MMULT(G262:I262,$J$5:$L$7)</f>
        <v>-0.83651630373780794</v>
      </c>
      <c r="K262">
        <v>0.25881904510252102</v>
      </c>
      <c r="L262">
        <v>0.48296291314453405</v>
      </c>
      <c r="M262">
        <f t="shared" si="73"/>
        <v>-0.9659258262890682</v>
      </c>
      <c r="N262">
        <f t="shared" si="74"/>
        <v>100</v>
      </c>
      <c r="O262">
        <f t="shared" si="75"/>
        <v>100</v>
      </c>
    </row>
    <row r="263" spans="3:15" x14ac:dyDescent="0.15">
      <c r="C263">
        <f t="shared" si="71"/>
        <v>0</v>
      </c>
      <c r="D263">
        <f t="shared" si="72"/>
        <v>170</v>
      </c>
      <c r="E263">
        <f t="shared" si="66"/>
        <v>0</v>
      </c>
      <c r="F263">
        <f t="shared" si="67"/>
        <v>2.9670597283903604</v>
      </c>
      <c r="G263">
        <f t="shared" si="68"/>
        <v>-0.98480775301220802</v>
      </c>
      <c r="H263">
        <f t="shared" si="69"/>
        <v>0.17364817766693028</v>
      </c>
      <c r="I263">
        <f t="shared" si="70"/>
        <v>0</v>
      </c>
      <c r="J263">
        <f t="array" ref="J263:L263">MMULT(G263:I263,$J$5:$L$7)</f>
        <v>-0.85286853195244328</v>
      </c>
      <c r="K263">
        <v>0.17364817766693028</v>
      </c>
      <c r="L263">
        <v>0.49240387650610395</v>
      </c>
      <c r="M263">
        <f t="shared" si="73"/>
        <v>-0.98480775301220802</v>
      </c>
      <c r="N263">
        <f t="shared" si="74"/>
        <v>100</v>
      </c>
      <c r="O263">
        <f t="shared" si="75"/>
        <v>100</v>
      </c>
    </row>
    <row r="264" spans="3:15" x14ac:dyDescent="0.15">
      <c r="C264">
        <f t="shared" si="71"/>
        <v>0</v>
      </c>
      <c r="D264">
        <f t="shared" si="72"/>
        <v>175</v>
      </c>
      <c r="E264">
        <f t="shared" si="66"/>
        <v>0</v>
      </c>
      <c r="F264">
        <f t="shared" si="67"/>
        <v>3.0543261909900767</v>
      </c>
      <c r="G264">
        <f t="shared" si="68"/>
        <v>-0.99619469809174555</v>
      </c>
      <c r="H264">
        <f t="shared" si="69"/>
        <v>8.7155742747658194E-2</v>
      </c>
      <c r="I264">
        <f t="shared" si="70"/>
        <v>0</v>
      </c>
      <c r="J264">
        <f t="array" ref="J264:L264">MMULT(G264:I264,$J$5:$L$7)</f>
        <v>-0.86272991566282098</v>
      </c>
      <c r="K264">
        <v>8.7155742747658194E-2</v>
      </c>
      <c r="L264">
        <v>0.49809734904587272</v>
      </c>
      <c r="M264">
        <f t="shared" si="73"/>
        <v>-0.99619469809174555</v>
      </c>
      <c r="N264">
        <f t="shared" si="74"/>
        <v>100</v>
      </c>
      <c r="O264">
        <f t="shared" si="75"/>
        <v>100</v>
      </c>
    </row>
    <row r="265" spans="3:15" x14ac:dyDescent="0.15">
      <c r="C265">
        <f t="shared" si="71"/>
        <v>0</v>
      </c>
      <c r="D265">
        <f t="shared" si="72"/>
        <v>180</v>
      </c>
      <c r="E265">
        <f t="shared" si="66"/>
        <v>0</v>
      </c>
      <c r="F265">
        <f t="shared" si="67"/>
        <v>3.1415926535897931</v>
      </c>
      <c r="G265">
        <f t="shared" si="68"/>
        <v>-1</v>
      </c>
      <c r="H265">
        <f t="shared" si="69"/>
        <v>1.22514845490862E-16</v>
      </c>
      <c r="I265">
        <f t="shared" si="70"/>
        <v>0</v>
      </c>
      <c r="J265">
        <f t="array" ref="J265:L265">MMULT(G265:I265,$J$5:$L$7)</f>
        <v>-0.86602540378443871</v>
      </c>
      <c r="K265">
        <v>1.22514845490862E-16</v>
      </c>
      <c r="L265">
        <v>0.49999999999999994</v>
      </c>
      <c r="M265">
        <f t="shared" si="73"/>
        <v>-1</v>
      </c>
      <c r="N265">
        <f t="shared" si="74"/>
        <v>100</v>
      </c>
      <c r="O265">
        <f t="shared" si="75"/>
        <v>100</v>
      </c>
    </row>
    <row r="266" spans="3:15" x14ac:dyDescent="0.15">
      <c r="C266">
        <f t="shared" si="71"/>
        <v>0</v>
      </c>
      <c r="D266">
        <f>D192</f>
        <v>185</v>
      </c>
      <c r="E266">
        <f t="shared" si="66"/>
        <v>0</v>
      </c>
      <c r="F266">
        <f t="shared" si="67"/>
        <v>3.2288591161895095</v>
      </c>
      <c r="G266">
        <f t="shared" si="68"/>
        <v>-0.99619469809174555</v>
      </c>
      <c r="H266">
        <f t="shared" si="69"/>
        <v>-8.7155742747657944E-2</v>
      </c>
      <c r="I266">
        <f t="shared" si="70"/>
        <v>0</v>
      </c>
      <c r="J266">
        <f t="array" ref="J266:L266">MMULT(G266:I266,$J$5:$L$7)</f>
        <v>-0.86272991566282098</v>
      </c>
      <c r="K266">
        <v>-8.7155742747657944E-2</v>
      </c>
      <c r="L266">
        <v>0.49809734904587272</v>
      </c>
      <c r="M266">
        <f t="shared" si="73"/>
        <v>-0.99619469809174555</v>
      </c>
      <c r="N266">
        <f t="shared" si="74"/>
        <v>100</v>
      </c>
      <c r="O266">
        <f t="shared" si="75"/>
        <v>100</v>
      </c>
    </row>
    <row r="267" spans="3:15" x14ac:dyDescent="0.15">
      <c r="C267">
        <f t="shared" si="71"/>
        <v>0</v>
      </c>
      <c r="D267">
        <f t="shared" si="72"/>
        <v>190</v>
      </c>
      <c r="E267">
        <f t="shared" si="66"/>
        <v>0</v>
      </c>
      <c r="F267">
        <f t="shared" si="67"/>
        <v>3.3161255787892263</v>
      </c>
      <c r="G267">
        <f t="shared" si="68"/>
        <v>-0.98480775301220802</v>
      </c>
      <c r="H267">
        <f t="shared" si="69"/>
        <v>-0.17364817766693047</v>
      </c>
      <c r="I267">
        <f t="shared" si="70"/>
        <v>0</v>
      </c>
      <c r="J267">
        <f t="array" ref="J267:L267">MMULT(G267:I267,$J$5:$L$7)</f>
        <v>-0.85286853195244328</v>
      </c>
      <c r="K267">
        <v>-0.17364817766693047</v>
      </c>
      <c r="L267">
        <v>0.49240387650610395</v>
      </c>
      <c r="M267">
        <f t="shared" si="73"/>
        <v>-0.98480775301220802</v>
      </c>
      <c r="N267">
        <f t="shared" si="74"/>
        <v>100</v>
      </c>
      <c r="O267">
        <f t="shared" si="75"/>
        <v>100</v>
      </c>
    </row>
    <row r="268" spans="3:15" x14ac:dyDescent="0.15">
      <c r="C268">
        <f t="shared" si="71"/>
        <v>0</v>
      </c>
      <c r="D268">
        <f t="shared" si="72"/>
        <v>195</v>
      </c>
      <c r="E268">
        <f t="shared" si="66"/>
        <v>0</v>
      </c>
      <c r="F268">
        <f t="shared" si="67"/>
        <v>3.4033920413889427</v>
      </c>
      <c r="G268">
        <f t="shared" si="68"/>
        <v>-0.96592582628906831</v>
      </c>
      <c r="H268">
        <f t="shared" si="69"/>
        <v>-0.25881904510252079</v>
      </c>
      <c r="I268">
        <f t="shared" si="70"/>
        <v>0</v>
      </c>
      <c r="J268">
        <f t="array" ref="J268:L268">MMULT(G268:I268,$J$5:$L$7)</f>
        <v>-0.83651630373780794</v>
      </c>
      <c r="K268">
        <v>-0.25881904510252079</v>
      </c>
      <c r="L268">
        <v>0.4829629131445341</v>
      </c>
      <c r="M268">
        <f t="shared" si="73"/>
        <v>-0.96592582628906831</v>
      </c>
      <c r="N268">
        <f t="shared" si="74"/>
        <v>100</v>
      </c>
      <c r="O268">
        <f t="shared" si="75"/>
        <v>100</v>
      </c>
    </row>
    <row r="269" spans="3:15" x14ac:dyDescent="0.15">
      <c r="C269">
        <f t="shared" si="71"/>
        <v>0</v>
      </c>
      <c r="D269">
        <f t="shared" si="72"/>
        <v>200</v>
      </c>
      <c r="E269">
        <f t="shared" si="66"/>
        <v>0</v>
      </c>
      <c r="F269">
        <f t="shared" si="67"/>
        <v>3.4906585039886591</v>
      </c>
      <c r="G269">
        <f t="shared" si="68"/>
        <v>-0.93969262078590843</v>
      </c>
      <c r="H269">
        <f t="shared" si="69"/>
        <v>-0.34202014332566866</v>
      </c>
      <c r="I269">
        <f t="shared" si="70"/>
        <v>0</v>
      </c>
      <c r="J269">
        <f t="array" ref="J269:L269">MMULT(G269:I269,$J$5:$L$7)</f>
        <v>-0.8137976813493738</v>
      </c>
      <c r="K269">
        <v>-0.34202014332566866</v>
      </c>
      <c r="L269">
        <v>0.46984631039295416</v>
      </c>
      <c r="M269">
        <f t="shared" si="73"/>
        <v>-0.93969262078590843</v>
      </c>
      <c r="N269">
        <f t="shared" si="74"/>
        <v>100</v>
      </c>
      <c r="O269">
        <f t="shared" si="75"/>
        <v>100</v>
      </c>
    </row>
    <row r="270" spans="3:15" x14ac:dyDescent="0.15">
      <c r="C270">
        <f t="shared" si="71"/>
        <v>0</v>
      </c>
      <c r="D270">
        <f t="shared" si="72"/>
        <v>205</v>
      </c>
      <c r="E270">
        <f t="shared" si="66"/>
        <v>0</v>
      </c>
      <c r="F270">
        <f t="shared" si="67"/>
        <v>3.5779249665883754</v>
      </c>
      <c r="G270">
        <f t="shared" si="68"/>
        <v>-0.90630778703665005</v>
      </c>
      <c r="H270">
        <f t="shared" si="69"/>
        <v>-0.42261826174069927</v>
      </c>
      <c r="I270">
        <f t="shared" si="70"/>
        <v>0</v>
      </c>
      <c r="J270">
        <f t="array" ref="J270:L270">MMULT(G270:I270,$J$5:$L$7)</f>
        <v>-0.78488556722139591</v>
      </c>
      <c r="K270">
        <v>-0.42261826174069927</v>
      </c>
      <c r="L270">
        <v>0.45315389351832497</v>
      </c>
      <c r="M270">
        <f t="shared" si="73"/>
        <v>-0.90630778703665005</v>
      </c>
      <c r="N270">
        <f t="shared" si="74"/>
        <v>100</v>
      </c>
      <c r="O270">
        <f t="shared" si="75"/>
        <v>100</v>
      </c>
    </row>
    <row r="271" spans="3:15" x14ac:dyDescent="0.15">
      <c r="C271">
        <f t="shared" si="71"/>
        <v>0</v>
      </c>
      <c r="D271">
        <f t="shared" si="72"/>
        <v>210</v>
      </c>
      <c r="E271">
        <f t="shared" si="66"/>
        <v>0</v>
      </c>
      <c r="F271">
        <f t="shared" si="67"/>
        <v>3.6651914291880923</v>
      </c>
      <c r="G271">
        <f t="shared" si="68"/>
        <v>-0.8660254037844386</v>
      </c>
      <c r="H271">
        <f t="shared" si="69"/>
        <v>-0.50000000000000011</v>
      </c>
      <c r="I271">
        <f t="shared" si="70"/>
        <v>0</v>
      </c>
      <c r="J271">
        <f t="array" ref="J271:L271">MMULT(G271:I271,$J$5:$L$7)</f>
        <v>-0.75</v>
      </c>
      <c r="K271">
        <v>-0.50000000000000011</v>
      </c>
      <c r="L271">
        <v>0.43301270189221924</v>
      </c>
      <c r="M271">
        <f t="shared" si="73"/>
        <v>-0.8660254037844386</v>
      </c>
      <c r="N271">
        <f t="shared" si="74"/>
        <v>100</v>
      </c>
      <c r="O271">
        <f t="shared" si="75"/>
        <v>100</v>
      </c>
    </row>
    <row r="272" spans="3:15" x14ac:dyDescent="0.15">
      <c r="C272">
        <f t="shared" si="71"/>
        <v>0</v>
      </c>
      <c r="D272">
        <f t="shared" si="72"/>
        <v>215</v>
      </c>
      <c r="E272">
        <f t="shared" si="66"/>
        <v>0</v>
      </c>
      <c r="F272">
        <f t="shared" si="67"/>
        <v>3.7524578917878086</v>
      </c>
      <c r="G272">
        <f t="shared" si="68"/>
        <v>-0.8191520442889918</v>
      </c>
      <c r="H272">
        <f t="shared" si="69"/>
        <v>-0.57357643635104616</v>
      </c>
      <c r="I272">
        <f t="shared" si="70"/>
        <v>0</v>
      </c>
      <c r="J272">
        <f t="array" ref="J272:L272">MMULT(G272:I272,$J$5:$L$7)</f>
        <v>-0.70940647991622252</v>
      </c>
      <c r="K272">
        <v>-0.57357643635104616</v>
      </c>
      <c r="L272">
        <v>0.40957602214449584</v>
      </c>
      <c r="M272">
        <f t="shared" si="73"/>
        <v>-0.8191520442889918</v>
      </c>
      <c r="N272">
        <f t="shared" si="74"/>
        <v>100</v>
      </c>
      <c r="O272">
        <f t="shared" si="75"/>
        <v>100</v>
      </c>
    </row>
    <row r="273" spans="3:15" x14ac:dyDescent="0.15">
      <c r="C273">
        <f t="shared" si="71"/>
        <v>0</v>
      </c>
      <c r="D273">
        <f t="shared" si="72"/>
        <v>220</v>
      </c>
      <c r="E273">
        <f t="shared" si="66"/>
        <v>0</v>
      </c>
      <c r="F273">
        <f t="shared" si="67"/>
        <v>3.839724354387525</v>
      </c>
      <c r="G273">
        <f t="shared" si="68"/>
        <v>-0.76604444311897801</v>
      </c>
      <c r="H273">
        <f t="shared" si="69"/>
        <v>-0.64278760968653925</v>
      </c>
      <c r="I273">
        <f t="shared" si="70"/>
        <v>0</v>
      </c>
      <c r="J273">
        <f t="array" ref="J273:L273">MMULT(G273:I273,$J$5:$L$7)</f>
        <v>-0.66341394816893839</v>
      </c>
      <c r="K273">
        <v>-0.64278760968653925</v>
      </c>
      <c r="L273">
        <v>0.38302222155948895</v>
      </c>
      <c r="M273">
        <f t="shared" si="73"/>
        <v>-0.76604444311897801</v>
      </c>
      <c r="N273">
        <f t="shared" si="74"/>
        <v>100</v>
      </c>
      <c r="O273">
        <f t="shared" si="75"/>
        <v>100</v>
      </c>
    </row>
    <row r="274" spans="3:15" x14ac:dyDescent="0.15">
      <c r="C274">
        <f t="shared" si="71"/>
        <v>0</v>
      </c>
      <c r="D274">
        <f t="shared" si="72"/>
        <v>225</v>
      </c>
      <c r="E274">
        <f t="shared" si="66"/>
        <v>0</v>
      </c>
      <c r="F274">
        <f t="shared" si="67"/>
        <v>3.9269908169872414</v>
      </c>
      <c r="G274">
        <f t="shared" si="68"/>
        <v>-0.70710678118654768</v>
      </c>
      <c r="H274">
        <f t="shared" si="69"/>
        <v>-0.70710678118654746</v>
      </c>
      <c r="I274">
        <f t="shared" si="70"/>
        <v>0</v>
      </c>
      <c r="J274">
        <f t="array" ref="J274:L274">MMULT(G274:I274,$J$5:$L$7)</f>
        <v>-0.61237243569579469</v>
      </c>
      <c r="K274">
        <v>-0.70710678118654746</v>
      </c>
      <c r="L274">
        <v>0.35355339059327379</v>
      </c>
      <c r="M274">
        <f t="shared" si="73"/>
        <v>-0.70710678118654768</v>
      </c>
      <c r="N274">
        <f t="shared" si="74"/>
        <v>100</v>
      </c>
      <c r="O274">
        <f t="shared" si="75"/>
        <v>100</v>
      </c>
    </row>
    <row r="275" spans="3:15" x14ac:dyDescent="0.15">
      <c r="C275">
        <f t="shared" si="71"/>
        <v>0</v>
      </c>
      <c r="D275">
        <f t="shared" si="72"/>
        <v>230</v>
      </c>
      <c r="E275">
        <f t="shared" si="66"/>
        <v>0</v>
      </c>
      <c r="F275">
        <f t="shared" si="67"/>
        <v>4.0142572795869578</v>
      </c>
      <c r="G275">
        <f t="shared" si="68"/>
        <v>-0.64278760968653947</v>
      </c>
      <c r="H275">
        <f t="shared" si="69"/>
        <v>-0.7660444431189779</v>
      </c>
      <c r="I275">
        <f t="shared" si="70"/>
        <v>0</v>
      </c>
      <c r="J275">
        <f t="array" ref="J275:L275">MMULT(G275:I275,$J$5:$L$7)</f>
        <v>-0.55667039922641959</v>
      </c>
      <c r="K275">
        <v>-0.7660444431189779</v>
      </c>
      <c r="L275">
        <v>0.32139380484326968</v>
      </c>
      <c r="M275">
        <f t="shared" si="73"/>
        <v>-0.64278760968653947</v>
      </c>
      <c r="N275">
        <f t="shared" si="74"/>
        <v>100</v>
      </c>
      <c r="O275">
        <f t="shared" si="75"/>
        <v>100</v>
      </c>
    </row>
    <row r="276" spans="3:15" x14ac:dyDescent="0.15">
      <c r="C276">
        <f t="shared" si="71"/>
        <v>0</v>
      </c>
      <c r="D276">
        <f t="shared" si="72"/>
        <v>235</v>
      </c>
      <c r="E276">
        <f t="shared" si="66"/>
        <v>0</v>
      </c>
      <c r="F276">
        <f t="shared" si="67"/>
        <v>4.1015237421866741</v>
      </c>
      <c r="G276">
        <f t="shared" si="68"/>
        <v>-0.57357643635104638</v>
      </c>
      <c r="H276">
        <f t="shared" si="69"/>
        <v>-0.81915204428899158</v>
      </c>
      <c r="I276">
        <f t="shared" si="70"/>
        <v>0</v>
      </c>
      <c r="J276">
        <f t="array" ref="J276:L276">MMULT(G276:I276,$J$5:$L$7)</f>
        <v>-0.49673176489215437</v>
      </c>
      <c r="K276">
        <v>-0.81915204428899158</v>
      </c>
      <c r="L276">
        <v>0.28678821817552314</v>
      </c>
      <c r="M276">
        <f t="shared" si="73"/>
        <v>-0.57357643635104638</v>
      </c>
      <c r="N276">
        <f t="shared" si="74"/>
        <v>100</v>
      </c>
      <c r="O276">
        <f t="shared" si="75"/>
        <v>100</v>
      </c>
    </row>
    <row r="277" spans="3:15" x14ac:dyDescent="0.15">
      <c r="C277">
        <f t="shared" si="71"/>
        <v>0</v>
      </c>
      <c r="D277">
        <f t="shared" si="72"/>
        <v>240</v>
      </c>
      <c r="E277">
        <f t="shared" si="66"/>
        <v>0</v>
      </c>
      <c r="F277">
        <f t="shared" si="67"/>
        <v>4.1887902047863905</v>
      </c>
      <c r="G277">
        <f t="shared" si="68"/>
        <v>-0.50000000000000044</v>
      </c>
      <c r="H277">
        <f t="shared" si="69"/>
        <v>-0.86602540378443837</v>
      </c>
      <c r="I277">
        <f t="shared" si="70"/>
        <v>0</v>
      </c>
      <c r="J277">
        <f t="array" ref="J277:L277">MMULT(G277:I277,$J$5:$L$7)</f>
        <v>-0.43301270189221974</v>
      </c>
      <c r="K277">
        <v>-0.86602540378443837</v>
      </c>
      <c r="L277">
        <v>0.25000000000000022</v>
      </c>
      <c r="M277">
        <f t="shared" si="73"/>
        <v>-0.50000000000000044</v>
      </c>
      <c r="N277">
        <f t="shared" si="74"/>
        <v>100</v>
      </c>
      <c r="O277">
        <f t="shared" si="75"/>
        <v>100</v>
      </c>
    </row>
    <row r="278" spans="3:15" x14ac:dyDescent="0.15">
      <c r="C278">
        <f t="shared" si="71"/>
        <v>0</v>
      </c>
      <c r="D278">
        <f t="shared" si="72"/>
        <v>245</v>
      </c>
      <c r="E278">
        <f t="shared" si="66"/>
        <v>0</v>
      </c>
      <c r="F278">
        <f t="shared" si="67"/>
        <v>4.2760566673861078</v>
      </c>
      <c r="G278">
        <f t="shared" si="68"/>
        <v>-0.42261826174069916</v>
      </c>
      <c r="H278">
        <f t="shared" si="69"/>
        <v>-0.90630778703665005</v>
      </c>
      <c r="I278">
        <f t="shared" si="70"/>
        <v>0</v>
      </c>
      <c r="J278">
        <f t="array" ref="J278:L278">MMULT(G278:I278,$J$5:$L$7)</f>
        <v>-0.36599815077066661</v>
      </c>
      <c r="K278">
        <v>-0.90630778703665005</v>
      </c>
      <c r="L278">
        <v>0.21130913087034955</v>
      </c>
      <c r="M278">
        <f t="shared" si="73"/>
        <v>-0.42261826174069916</v>
      </c>
      <c r="N278">
        <f t="shared" si="74"/>
        <v>100</v>
      </c>
      <c r="O278">
        <f t="shared" si="75"/>
        <v>100</v>
      </c>
    </row>
    <row r="279" spans="3:15" x14ac:dyDescent="0.15">
      <c r="C279">
        <f t="shared" si="71"/>
        <v>0</v>
      </c>
      <c r="D279">
        <f t="shared" si="72"/>
        <v>250</v>
      </c>
      <c r="E279">
        <f t="shared" si="66"/>
        <v>0</v>
      </c>
      <c r="F279">
        <f t="shared" si="67"/>
        <v>4.3633231299858242</v>
      </c>
      <c r="G279">
        <f t="shared" si="68"/>
        <v>-0.34202014332566855</v>
      </c>
      <c r="H279">
        <f t="shared" si="69"/>
        <v>-0.93969262078590843</v>
      </c>
      <c r="I279">
        <f t="shared" si="70"/>
        <v>0</v>
      </c>
      <c r="J279">
        <f t="array" ref="J279:L279">MMULT(G279:I279,$J$5:$L$7)</f>
        <v>-0.29619813272602369</v>
      </c>
      <c r="K279">
        <v>-0.93969262078590843</v>
      </c>
      <c r="L279">
        <v>0.17101007166283425</v>
      </c>
      <c r="M279">
        <f t="shared" si="73"/>
        <v>-0.34202014332566855</v>
      </c>
      <c r="N279">
        <f t="shared" si="74"/>
        <v>100</v>
      </c>
      <c r="O279">
        <f t="shared" si="75"/>
        <v>100</v>
      </c>
    </row>
    <row r="280" spans="3:15" x14ac:dyDescent="0.15">
      <c r="C280">
        <f t="shared" si="71"/>
        <v>0</v>
      </c>
      <c r="D280">
        <f t="shared" si="72"/>
        <v>255</v>
      </c>
      <c r="E280">
        <f t="shared" si="66"/>
        <v>0</v>
      </c>
      <c r="F280">
        <f t="shared" si="67"/>
        <v>4.4505895925855405</v>
      </c>
      <c r="G280">
        <f t="shared" si="68"/>
        <v>-0.25881904510252063</v>
      </c>
      <c r="H280">
        <f t="shared" si="69"/>
        <v>-0.96592582628906831</v>
      </c>
      <c r="I280">
        <f t="shared" si="70"/>
        <v>0</v>
      </c>
      <c r="J280">
        <f t="array" ref="J280:L280">MMULT(G280:I280,$J$5:$L$7)</f>
        <v>-0.22414386804201328</v>
      </c>
      <c r="K280">
        <v>-0.96592582628906831</v>
      </c>
      <c r="L280">
        <v>0.12940952255126029</v>
      </c>
      <c r="M280">
        <f t="shared" si="73"/>
        <v>-0.25881904510252063</v>
      </c>
      <c r="N280">
        <f t="shared" si="74"/>
        <v>100</v>
      </c>
      <c r="O280">
        <f t="shared" si="75"/>
        <v>100</v>
      </c>
    </row>
    <row r="281" spans="3:15" x14ac:dyDescent="0.15">
      <c r="C281">
        <f t="shared" si="71"/>
        <v>0</v>
      </c>
      <c r="D281">
        <f t="shared" si="72"/>
        <v>260</v>
      </c>
      <c r="E281">
        <f t="shared" si="66"/>
        <v>0</v>
      </c>
      <c r="F281">
        <f t="shared" si="67"/>
        <v>4.5378560551852569</v>
      </c>
      <c r="G281">
        <f t="shared" si="68"/>
        <v>-0.17364817766693033</v>
      </c>
      <c r="H281">
        <f t="shared" si="69"/>
        <v>-0.98480775301220802</v>
      </c>
      <c r="I281">
        <f t="shared" si="70"/>
        <v>0</v>
      </c>
      <c r="J281">
        <f t="array" ref="J281:L281">MMULT(G281:I281,$J$5:$L$7)</f>
        <v>-0.1503837331804353</v>
      </c>
      <c r="K281">
        <v>-0.98480775301220802</v>
      </c>
      <c r="L281">
        <v>8.6824088833465152E-2</v>
      </c>
      <c r="M281">
        <f t="shared" si="73"/>
        <v>-0.17364817766693033</v>
      </c>
      <c r="N281">
        <f t="shared" si="74"/>
        <v>100</v>
      </c>
      <c r="O281">
        <f t="shared" si="75"/>
        <v>100</v>
      </c>
    </row>
    <row r="282" spans="3:15" x14ac:dyDescent="0.15">
      <c r="C282">
        <f t="shared" si="71"/>
        <v>0</v>
      </c>
      <c r="D282">
        <f t="shared" si="72"/>
        <v>265</v>
      </c>
      <c r="E282">
        <f t="shared" si="66"/>
        <v>0</v>
      </c>
      <c r="F282">
        <f t="shared" si="67"/>
        <v>4.6251225177849733</v>
      </c>
      <c r="G282">
        <f t="shared" si="68"/>
        <v>-8.7155742747658249E-2</v>
      </c>
      <c r="H282">
        <f t="shared" si="69"/>
        <v>-0.99619469809174555</v>
      </c>
      <c r="I282">
        <f t="shared" si="70"/>
        <v>0</v>
      </c>
      <c r="J282">
        <f t="array" ref="J282:L282">MMULT(G282:I282,$J$5:$L$7)</f>
        <v>-7.5479087305173401E-2</v>
      </c>
      <c r="K282">
        <v>-0.99619469809174555</v>
      </c>
      <c r="L282">
        <v>4.3577871373829118E-2</v>
      </c>
      <c r="M282">
        <f t="shared" si="73"/>
        <v>-8.7155742747658249E-2</v>
      </c>
      <c r="N282">
        <f t="shared" si="74"/>
        <v>100</v>
      </c>
      <c r="O282">
        <f t="shared" si="75"/>
        <v>100</v>
      </c>
    </row>
    <row r="283" spans="3:15" x14ac:dyDescent="0.15">
      <c r="C283">
        <f t="shared" si="71"/>
        <v>0</v>
      </c>
      <c r="D283">
        <f t="shared" si="72"/>
        <v>270</v>
      </c>
      <c r="E283">
        <f t="shared" si="66"/>
        <v>0</v>
      </c>
      <c r="F283">
        <f t="shared" si="67"/>
        <v>4.7123889803846897</v>
      </c>
      <c r="G283">
        <f t="shared" si="68"/>
        <v>-1.83772268236293E-16</v>
      </c>
      <c r="H283">
        <f t="shared" si="69"/>
        <v>-1</v>
      </c>
      <c r="I283">
        <f t="shared" si="70"/>
        <v>0</v>
      </c>
      <c r="J283">
        <f t="array" ref="J283:L283">MMULT(G283:I283,$J$5:$L$7)</f>
        <v>-1.5915145280371783E-16</v>
      </c>
      <c r="K283">
        <v>-1</v>
      </c>
      <c r="L283">
        <v>9.1886134118146488E-17</v>
      </c>
      <c r="M283">
        <f t="shared" si="73"/>
        <v>-1.83772268236293E-16</v>
      </c>
      <c r="N283">
        <f t="shared" si="74"/>
        <v>100</v>
      </c>
      <c r="O283">
        <f t="shared" si="75"/>
        <v>100</v>
      </c>
    </row>
    <row r="284" spans="3:15" x14ac:dyDescent="0.15">
      <c r="C284">
        <f t="shared" si="71"/>
        <v>0</v>
      </c>
      <c r="D284">
        <f t="shared" si="72"/>
        <v>275</v>
      </c>
      <c r="E284">
        <f t="shared" si="66"/>
        <v>0</v>
      </c>
      <c r="F284">
        <f t="shared" si="67"/>
        <v>4.7996554429844061</v>
      </c>
      <c r="G284">
        <f t="shared" si="68"/>
        <v>8.7155742747657888E-2</v>
      </c>
      <c r="H284">
        <f t="shared" si="69"/>
        <v>-0.99619469809174555</v>
      </c>
      <c r="I284">
        <f t="shared" si="70"/>
        <v>0</v>
      </c>
      <c r="J284">
        <f t="array" ref="J284:L284">MMULT(G284:I284,$J$5:$L$7)</f>
        <v>7.5479087305173082E-2</v>
      </c>
      <c r="K284">
        <v>-0.99619469809174555</v>
      </c>
      <c r="L284">
        <v>-4.3577871373828937E-2</v>
      </c>
      <c r="M284">
        <f t="shared" si="73"/>
        <v>8.7155742747657888E-2</v>
      </c>
      <c r="N284">
        <f t="shared" si="74"/>
        <v>-0.99619469809174555</v>
      </c>
      <c r="O284">
        <f t="shared" si="75"/>
        <v>-4.3577871373828937E-2</v>
      </c>
    </row>
    <row r="285" spans="3:15" x14ac:dyDescent="0.15">
      <c r="C285">
        <f t="shared" si="71"/>
        <v>0</v>
      </c>
      <c r="D285">
        <f t="shared" si="72"/>
        <v>280</v>
      </c>
      <c r="E285">
        <f t="shared" si="66"/>
        <v>0</v>
      </c>
      <c r="F285">
        <f t="shared" si="67"/>
        <v>4.8869219055841224</v>
      </c>
      <c r="G285">
        <f t="shared" si="68"/>
        <v>0.17364817766692997</v>
      </c>
      <c r="H285">
        <f t="shared" si="69"/>
        <v>-0.98480775301220813</v>
      </c>
      <c r="I285">
        <f t="shared" si="70"/>
        <v>0</v>
      </c>
      <c r="J285">
        <f t="array" ref="J285:L285">MMULT(G285:I285,$J$5:$L$7)</f>
        <v>0.15038373318043499</v>
      </c>
      <c r="K285">
        <v>-0.98480775301220813</v>
      </c>
      <c r="L285">
        <v>-8.6824088833464971E-2</v>
      </c>
      <c r="M285">
        <f t="shared" si="73"/>
        <v>0.17364817766692997</v>
      </c>
      <c r="N285">
        <f t="shared" si="74"/>
        <v>-0.98480775301220813</v>
      </c>
      <c r="O285">
        <f t="shared" si="75"/>
        <v>-8.6824088833464971E-2</v>
      </c>
    </row>
    <row r="286" spans="3:15" x14ac:dyDescent="0.15">
      <c r="C286">
        <f t="shared" si="71"/>
        <v>0</v>
      </c>
      <c r="D286">
        <f t="shared" si="72"/>
        <v>285</v>
      </c>
      <c r="E286">
        <f t="shared" si="66"/>
        <v>0</v>
      </c>
      <c r="F286">
        <f t="shared" si="67"/>
        <v>4.9741883681838388</v>
      </c>
      <c r="G286">
        <f t="shared" si="68"/>
        <v>0.2588190451025203</v>
      </c>
      <c r="H286">
        <f t="shared" si="69"/>
        <v>-0.96592582628906842</v>
      </c>
      <c r="I286">
        <f t="shared" si="70"/>
        <v>0</v>
      </c>
      <c r="J286">
        <f t="array" ref="J286:L286">MMULT(G286:I286,$J$5:$L$7)</f>
        <v>0.224143868042013</v>
      </c>
      <c r="K286">
        <v>-0.96592582628906842</v>
      </c>
      <c r="L286">
        <v>-0.12940952255126012</v>
      </c>
      <c r="M286">
        <f t="shared" si="73"/>
        <v>0.2588190451025203</v>
      </c>
      <c r="N286">
        <f t="shared" si="74"/>
        <v>-0.96592582628906842</v>
      </c>
      <c r="O286">
        <f t="shared" si="75"/>
        <v>-0.12940952255126012</v>
      </c>
    </row>
    <row r="287" spans="3:15" x14ac:dyDescent="0.15">
      <c r="C287">
        <f t="shared" si="71"/>
        <v>0</v>
      </c>
      <c r="D287">
        <f t="shared" si="72"/>
        <v>290</v>
      </c>
      <c r="E287">
        <f t="shared" si="66"/>
        <v>0</v>
      </c>
      <c r="F287">
        <f t="shared" si="67"/>
        <v>5.0614548307835561</v>
      </c>
      <c r="G287">
        <f t="shared" si="68"/>
        <v>0.34202014332566899</v>
      </c>
      <c r="H287">
        <f t="shared" si="69"/>
        <v>-0.93969262078590832</v>
      </c>
      <c r="I287">
        <f t="shared" si="70"/>
        <v>0</v>
      </c>
      <c r="J287">
        <f t="array" ref="J287:L287">MMULT(G287:I287,$J$5:$L$7)</f>
        <v>0.29619813272602408</v>
      </c>
      <c r="K287">
        <v>-0.93969262078590832</v>
      </c>
      <c r="L287">
        <v>-0.17101007166283447</v>
      </c>
      <c r="M287">
        <f t="shared" si="73"/>
        <v>0.34202014332566899</v>
      </c>
      <c r="N287">
        <f t="shared" si="74"/>
        <v>-0.93969262078590832</v>
      </c>
      <c r="O287">
        <f t="shared" si="75"/>
        <v>-0.17101007166283447</v>
      </c>
    </row>
    <row r="288" spans="3:15" x14ac:dyDescent="0.15">
      <c r="C288">
        <f t="shared" si="71"/>
        <v>0</v>
      </c>
      <c r="D288">
        <f t="shared" si="72"/>
        <v>295</v>
      </c>
      <c r="E288">
        <f t="shared" si="66"/>
        <v>0</v>
      </c>
      <c r="F288">
        <f t="shared" si="67"/>
        <v>5.1487212933832724</v>
      </c>
      <c r="G288">
        <f t="shared" si="68"/>
        <v>0.42261826174069961</v>
      </c>
      <c r="H288">
        <f t="shared" si="69"/>
        <v>-0.90630778703664994</v>
      </c>
      <c r="I288">
        <f t="shared" si="70"/>
        <v>0</v>
      </c>
      <c r="J288">
        <f t="array" ref="J288:L288">MMULT(G288:I288,$J$5:$L$7)</f>
        <v>0.365998150770667</v>
      </c>
      <c r="K288">
        <v>-0.90630778703664994</v>
      </c>
      <c r="L288">
        <v>-0.21130913087034978</v>
      </c>
      <c r="M288">
        <f t="shared" si="73"/>
        <v>0.42261826174069961</v>
      </c>
      <c r="N288">
        <f t="shared" si="74"/>
        <v>-0.90630778703664994</v>
      </c>
      <c r="O288">
        <f t="shared" si="75"/>
        <v>-0.21130913087034978</v>
      </c>
    </row>
    <row r="289" spans="3:15" x14ac:dyDescent="0.15">
      <c r="C289">
        <f t="shared" si="71"/>
        <v>0</v>
      </c>
      <c r="D289">
        <f t="shared" si="72"/>
        <v>300</v>
      </c>
      <c r="E289">
        <f t="shared" si="66"/>
        <v>0</v>
      </c>
      <c r="F289">
        <f t="shared" si="67"/>
        <v>5.2359877559829888</v>
      </c>
      <c r="G289">
        <f t="shared" si="68"/>
        <v>0.50000000000000011</v>
      </c>
      <c r="H289">
        <f t="shared" si="69"/>
        <v>-0.8660254037844386</v>
      </c>
      <c r="I289">
        <f t="shared" si="70"/>
        <v>0</v>
      </c>
      <c r="J289">
        <f t="array" ref="J289:L289">MMULT(G289:I289,$J$5:$L$7)</f>
        <v>0.43301270189221946</v>
      </c>
      <c r="K289">
        <v>-0.8660254037844386</v>
      </c>
      <c r="L289">
        <v>-0.25</v>
      </c>
      <c r="M289">
        <f t="shared" si="73"/>
        <v>0.50000000000000011</v>
      </c>
      <c r="N289">
        <f t="shared" si="74"/>
        <v>-0.8660254037844386</v>
      </c>
      <c r="O289">
        <f t="shared" si="75"/>
        <v>-0.25</v>
      </c>
    </row>
    <row r="290" spans="3:15" x14ac:dyDescent="0.15">
      <c r="C290">
        <f t="shared" si="71"/>
        <v>0</v>
      </c>
      <c r="D290">
        <f t="shared" si="72"/>
        <v>305</v>
      </c>
      <c r="E290">
        <f t="shared" si="66"/>
        <v>0</v>
      </c>
      <c r="F290">
        <f t="shared" si="67"/>
        <v>5.3232542185827052</v>
      </c>
      <c r="G290">
        <f t="shared" si="68"/>
        <v>0.57357643635104605</v>
      </c>
      <c r="H290">
        <f t="shared" si="69"/>
        <v>-0.8191520442889918</v>
      </c>
      <c r="I290">
        <f t="shared" si="70"/>
        <v>0</v>
      </c>
      <c r="J290">
        <f t="array" ref="J290:L290">MMULT(G290:I290,$J$5:$L$7)</f>
        <v>0.49673176489215404</v>
      </c>
      <c r="K290">
        <v>-0.8191520442889918</v>
      </c>
      <c r="L290">
        <v>-0.28678821817552297</v>
      </c>
      <c r="M290">
        <f t="shared" si="73"/>
        <v>0.57357643635104605</v>
      </c>
      <c r="N290">
        <f t="shared" si="74"/>
        <v>-0.8191520442889918</v>
      </c>
      <c r="O290">
        <f t="shared" si="75"/>
        <v>-0.28678821817552297</v>
      </c>
    </row>
    <row r="291" spans="3:15" x14ac:dyDescent="0.15">
      <c r="C291">
        <f t="shared" si="71"/>
        <v>0</v>
      </c>
      <c r="D291">
        <f t="shared" si="72"/>
        <v>310</v>
      </c>
      <c r="E291">
        <f t="shared" si="66"/>
        <v>0</v>
      </c>
      <c r="F291">
        <f t="shared" si="67"/>
        <v>5.4105206811824216</v>
      </c>
      <c r="G291">
        <f t="shared" si="68"/>
        <v>0.64278760968653925</v>
      </c>
      <c r="H291">
        <f t="shared" si="69"/>
        <v>-0.76604444311897812</v>
      </c>
      <c r="I291">
        <f t="shared" si="70"/>
        <v>0</v>
      </c>
      <c r="J291">
        <f t="array" ref="J291:L291">MMULT(G291:I291,$J$5:$L$7)</f>
        <v>0.55667039922641937</v>
      </c>
      <c r="K291">
        <v>-0.76604444311897812</v>
      </c>
      <c r="L291">
        <v>-0.32139380484326957</v>
      </c>
      <c r="M291">
        <f t="shared" si="73"/>
        <v>0.64278760968653925</v>
      </c>
      <c r="N291">
        <f t="shared" si="74"/>
        <v>-0.76604444311897812</v>
      </c>
      <c r="O291">
        <f t="shared" si="75"/>
        <v>-0.32139380484326957</v>
      </c>
    </row>
    <row r="292" spans="3:15" x14ac:dyDescent="0.15">
      <c r="C292">
        <f t="shared" si="71"/>
        <v>0</v>
      </c>
      <c r="D292">
        <f t="shared" si="72"/>
        <v>315</v>
      </c>
      <c r="E292">
        <f t="shared" si="66"/>
        <v>0</v>
      </c>
      <c r="F292">
        <f t="shared" si="67"/>
        <v>5.497787143782138</v>
      </c>
      <c r="G292">
        <f t="shared" si="68"/>
        <v>0.70710678118654735</v>
      </c>
      <c r="H292">
        <f t="shared" si="69"/>
        <v>-0.70710678118654768</v>
      </c>
      <c r="I292">
        <f t="shared" si="70"/>
        <v>0</v>
      </c>
      <c r="J292">
        <f t="array" ref="J292:L292">MMULT(G292:I292,$J$5:$L$7)</f>
        <v>0.61237243569579447</v>
      </c>
      <c r="K292">
        <v>-0.70710678118654768</v>
      </c>
      <c r="L292">
        <v>-0.35355339059327362</v>
      </c>
      <c r="M292">
        <f t="shared" si="73"/>
        <v>0.70710678118654735</v>
      </c>
      <c r="N292">
        <f t="shared" si="74"/>
        <v>-0.70710678118654768</v>
      </c>
      <c r="O292">
        <f t="shared" si="75"/>
        <v>-0.35355339059327362</v>
      </c>
    </row>
    <row r="293" spans="3:15" x14ac:dyDescent="0.15">
      <c r="C293">
        <f t="shared" si="71"/>
        <v>0</v>
      </c>
      <c r="D293">
        <f t="shared" si="72"/>
        <v>320</v>
      </c>
      <c r="E293">
        <f t="shared" si="66"/>
        <v>0</v>
      </c>
      <c r="F293">
        <f t="shared" si="67"/>
        <v>5.5850536063818543</v>
      </c>
      <c r="G293">
        <f t="shared" si="68"/>
        <v>0.76604444311897779</v>
      </c>
      <c r="H293">
        <f t="shared" si="69"/>
        <v>-0.64278760968653958</v>
      </c>
      <c r="I293">
        <f t="shared" si="70"/>
        <v>0</v>
      </c>
      <c r="J293">
        <f t="array" ref="J293:L293">MMULT(G293:I293,$J$5:$L$7)</f>
        <v>0.66341394816893828</v>
      </c>
      <c r="K293">
        <v>-0.64278760968653958</v>
      </c>
      <c r="L293">
        <v>-0.38302222155948884</v>
      </c>
      <c r="M293">
        <f t="shared" si="73"/>
        <v>0.76604444311897779</v>
      </c>
      <c r="N293">
        <f t="shared" si="74"/>
        <v>-0.64278760968653958</v>
      </c>
      <c r="O293">
        <f t="shared" si="75"/>
        <v>-0.38302222155948884</v>
      </c>
    </row>
    <row r="294" spans="3:15" x14ac:dyDescent="0.15">
      <c r="C294">
        <f t="shared" si="71"/>
        <v>0</v>
      </c>
      <c r="D294">
        <f t="shared" si="72"/>
        <v>325</v>
      </c>
      <c r="E294">
        <f t="shared" si="66"/>
        <v>0</v>
      </c>
      <c r="F294">
        <f t="shared" si="67"/>
        <v>5.6723200689815707</v>
      </c>
      <c r="G294">
        <f t="shared" si="68"/>
        <v>0.81915204428899158</v>
      </c>
      <c r="H294">
        <f t="shared" si="69"/>
        <v>-0.57357643635104649</v>
      </c>
      <c r="I294">
        <f t="shared" si="70"/>
        <v>0</v>
      </c>
      <c r="J294">
        <f t="array" ref="J294:L294">MMULT(G294:I294,$J$5:$L$7)</f>
        <v>0.7094064799162223</v>
      </c>
      <c r="K294">
        <v>-0.57357643635104649</v>
      </c>
      <c r="L294">
        <v>-0.40957602214449573</v>
      </c>
      <c r="M294">
        <f t="shared" si="73"/>
        <v>0.81915204428899158</v>
      </c>
      <c r="N294">
        <f t="shared" si="74"/>
        <v>-0.57357643635104649</v>
      </c>
      <c r="O294">
        <f t="shared" si="75"/>
        <v>-0.40957602214449573</v>
      </c>
    </row>
    <row r="295" spans="3:15" x14ac:dyDescent="0.15">
      <c r="C295">
        <f t="shared" si="71"/>
        <v>0</v>
      </c>
      <c r="D295">
        <f t="shared" si="72"/>
        <v>330</v>
      </c>
      <c r="E295">
        <f t="shared" ref="E295:E358" si="76">PI()/180*C295</f>
        <v>0</v>
      </c>
      <c r="F295">
        <f t="shared" ref="F295:F358" si="77">PI()/180*D295</f>
        <v>5.7595865315812871</v>
      </c>
      <c r="G295">
        <f t="shared" ref="G295:G303" si="78">COS(E295)*COS(F295)</f>
        <v>0.86602540378443837</v>
      </c>
      <c r="H295">
        <f t="shared" ref="H295:H358" si="79">COS(E295)*SIN(F295)</f>
        <v>-0.50000000000000044</v>
      </c>
      <c r="I295">
        <f t="shared" ref="I295:I358" si="80">SIN(E295)</f>
        <v>0</v>
      </c>
      <c r="J295">
        <f t="array" ref="J295:L295">MMULT(G295:I295,$J$5:$L$7)</f>
        <v>0.74999999999999978</v>
      </c>
      <c r="K295">
        <v>-0.50000000000000044</v>
      </c>
      <c r="L295">
        <v>-0.43301270189221913</v>
      </c>
      <c r="M295">
        <f t="shared" si="73"/>
        <v>0.86602540378443837</v>
      </c>
      <c r="N295">
        <f t="shared" si="74"/>
        <v>-0.50000000000000044</v>
      </c>
      <c r="O295">
        <f t="shared" si="75"/>
        <v>-0.43301270189221913</v>
      </c>
    </row>
    <row r="296" spans="3:15" x14ac:dyDescent="0.15">
      <c r="C296">
        <f t="shared" ref="C296:C303" si="81">C222+30</f>
        <v>0</v>
      </c>
      <c r="D296">
        <f>D222</f>
        <v>335</v>
      </c>
      <c r="E296">
        <f t="shared" si="76"/>
        <v>0</v>
      </c>
      <c r="F296">
        <f t="shared" si="77"/>
        <v>5.8468529941810043</v>
      </c>
      <c r="G296">
        <f t="shared" si="78"/>
        <v>0.90630778703665005</v>
      </c>
      <c r="H296">
        <f t="shared" si="79"/>
        <v>-0.42261826174069922</v>
      </c>
      <c r="I296">
        <f t="shared" si="80"/>
        <v>0</v>
      </c>
      <c r="J296">
        <f t="array" ref="J296:L296">MMULT(G296:I296,$J$5:$L$7)</f>
        <v>0.78488556722139591</v>
      </c>
      <c r="K296">
        <v>-0.42261826174069922</v>
      </c>
      <c r="L296">
        <v>-0.45315389351832497</v>
      </c>
      <c r="M296">
        <f t="shared" ref="M296:M303" si="82">G296</f>
        <v>0.90630778703665005</v>
      </c>
      <c r="N296">
        <f t="shared" ref="N296:N303" si="83">IF($J296&gt;=0,K296,100)</f>
        <v>-0.42261826174069922</v>
      </c>
      <c r="O296">
        <f t="shared" ref="O296:O303" si="84">IF($J296&gt;=0,L296,100)</f>
        <v>-0.45315389351832497</v>
      </c>
    </row>
    <row r="297" spans="3:15" x14ac:dyDescent="0.15">
      <c r="C297">
        <f t="shared" si="81"/>
        <v>0</v>
      </c>
      <c r="D297">
        <f t="shared" ref="D297:D303" si="85">D223</f>
        <v>340</v>
      </c>
      <c r="E297">
        <f t="shared" si="76"/>
        <v>0</v>
      </c>
      <c r="F297">
        <f t="shared" si="77"/>
        <v>5.9341194567807207</v>
      </c>
      <c r="G297">
        <f t="shared" si="78"/>
        <v>0.93969262078590843</v>
      </c>
      <c r="H297">
        <f t="shared" si="79"/>
        <v>-0.3420201433256686</v>
      </c>
      <c r="I297">
        <f t="shared" si="80"/>
        <v>0</v>
      </c>
      <c r="J297">
        <f t="array" ref="J297:L297">MMULT(G297:I297,$J$5:$L$7)</f>
        <v>0.8137976813493738</v>
      </c>
      <c r="K297">
        <v>-0.3420201433256686</v>
      </c>
      <c r="L297">
        <v>-0.46984631039295416</v>
      </c>
      <c r="M297">
        <f t="shared" si="82"/>
        <v>0.93969262078590843</v>
      </c>
      <c r="N297">
        <f t="shared" si="83"/>
        <v>-0.3420201433256686</v>
      </c>
      <c r="O297">
        <f t="shared" si="84"/>
        <v>-0.46984631039295416</v>
      </c>
    </row>
    <row r="298" spans="3:15" x14ac:dyDescent="0.15">
      <c r="C298">
        <f t="shared" si="81"/>
        <v>0</v>
      </c>
      <c r="D298">
        <f t="shared" si="85"/>
        <v>345</v>
      </c>
      <c r="E298">
        <f t="shared" si="76"/>
        <v>0</v>
      </c>
      <c r="F298">
        <f t="shared" si="77"/>
        <v>6.0213859193804371</v>
      </c>
      <c r="G298">
        <f t="shared" si="78"/>
        <v>0.96592582628906831</v>
      </c>
      <c r="H298">
        <f t="shared" si="79"/>
        <v>-0.25881904510252068</v>
      </c>
      <c r="I298">
        <f t="shared" si="80"/>
        <v>0</v>
      </c>
      <c r="J298">
        <f t="array" ref="J298:L298">MMULT(G298:I298,$J$5:$L$7)</f>
        <v>0.83651630373780794</v>
      </c>
      <c r="K298">
        <v>-0.25881904510252068</v>
      </c>
      <c r="L298">
        <v>-0.4829629131445341</v>
      </c>
      <c r="M298">
        <f t="shared" si="82"/>
        <v>0.96592582628906831</v>
      </c>
      <c r="N298">
        <f t="shared" si="83"/>
        <v>-0.25881904510252068</v>
      </c>
      <c r="O298">
        <f t="shared" si="84"/>
        <v>-0.4829629131445341</v>
      </c>
    </row>
    <row r="299" spans="3:15" x14ac:dyDescent="0.15">
      <c r="C299">
        <f t="shared" si="81"/>
        <v>0</v>
      </c>
      <c r="D299">
        <f t="shared" si="85"/>
        <v>350</v>
      </c>
      <c r="E299">
        <f t="shared" si="76"/>
        <v>0</v>
      </c>
      <c r="F299">
        <f t="shared" si="77"/>
        <v>6.1086523819801535</v>
      </c>
      <c r="G299">
        <f t="shared" si="78"/>
        <v>0.98480775301220802</v>
      </c>
      <c r="H299">
        <f t="shared" si="79"/>
        <v>-0.17364817766693039</v>
      </c>
      <c r="I299">
        <f t="shared" si="80"/>
        <v>0</v>
      </c>
      <c r="J299">
        <f t="array" ref="J299:L299">MMULT(G299:I299,$J$5:$L$7)</f>
        <v>0.85286853195244328</v>
      </c>
      <c r="K299">
        <v>-0.17364817766693039</v>
      </c>
      <c r="L299">
        <v>-0.49240387650610395</v>
      </c>
      <c r="M299">
        <f t="shared" si="82"/>
        <v>0.98480775301220802</v>
      </c>
      <c r="N299">
        <f t="shared" si="83"/>
        <v>-0.17364817766693039</v>
      </c>
      <c r="O299">
        <f t="shared" si="84"/>
        <v>-0.49240387650610395</v>
      </c>
    </row>
    <row r="300" spans="3:15" x14ac:dyDescent="0.15">
      <c r="C300">
        <f t="shared" si="81"/>
        <v>0</v>
      </c>
      <c r="D300">
        <f t="shared" si="85"/>
        <v>355</v>
      </c>
      <c r="E300">
        <f t="shared" si="76"/>
        <v>0</v>
      </c>
      <c r="F300">
        <f t="shared" si="77"/>
        <v>6.1959188445798699</v>
      </c>
      <c r="G300">
        <f t="shared" si="78"/>
        <v>0.99619469809174555</v>
      </c>
      <c r="H300">
        <f t="shared" si="79"/>
        <v>-8.7155742747658319E-2</v>
      </c>
      <c r="I300">
        <f t="shared" si="80"/>
        <v>0</v>
      </c>
      <c r="J300">
        <f t="array" ref="J300:L300">MMULT(G300:I300,$J$5:$L$7)</f>
        <v>0.86272991566282098</v>
      </c>
      <c r="K300">
        <v>-8.7155742747658319E-2</v>
      </c>
      <c r="L300">
        <v>-0.49809734904587272</v>
      </c>
      <c r="M300">
        <f t="shared" si="82"/>
        <v>0.99619469809174555</v>
      </c>
      <c r="N300">
        <f t="shared" si="83"/>
        <v>-8.7155742747658319E-2</v>
      </c>
      <c r="O300">
        <f t="shared" si="84"/>
        <v>-0.49809734904587272</v>
      </c>
    </row>
    <row r="301" spans="3:15" x14ac:dyDescent="0.15">
      <c r="C301">
        <f t="shared" si="81"/>
        <v>0</v>
      </c>
      <c r="D301">
        <f t="shared" si="85"/>
        <v>360</v>
      </c>
      <c r="E301">
        <f t="shared" si="76"/>
        <v>0</v>
      </c>
      <c r="F301">
        <f t="shared" si="77"/>
        <v>6.2831853071795862</v>
      </c>
      <c r="G301">
        <f t="shared" si="78"/>
        <v>1</v>
      </c>
      <c r="H301">
        <f t="shared" si="79"/>
        <v>-2.45029690981724E-16</v>
      </c>
      <c r="I301">
        <f t="shared" si="80"/>
        <v>0</v>
      </c>
      <c r="J301">
        <f t="array" ref="J301:L301">MMULT(G301:I301,$J$5:$L$7)</f>
        <v>0.86602540378443871</v>
      </c>
      <c r="K301">
        <v>-2.45029690981724E-16</v>
      </c>
      <c r="L301">
        <v>-0.49999999999999994</v>
      </c>
      <c r="M301">
        <f t="shared" si="82"/>
        <v>1</v>
      </c>
      <c r="N301">
        <f t="shared" si="83"/>
        <v>-2.45029690981724E-16</v>
      </c>
      <c r="O301">
        <f t="shared" si="84"/>
        <v>-0.49999999999999994</v>
      </c>
    </row>
    <row r="302" spans="3:15" x14ac:dyDescent="0.15">
      <c r="C302">
        <f t="shared" si="81"/>
        <v>0</v>
      </c>
      <c r="D302">
        <f t="shared" si="85"/>
        <v>365</v>
      </c>
      <c r="E302">
        <f t="shared" si="76"/>
        <v>0</v>
      </c>
      <c r="F302">
        <f t="shared" si="77"/>
        <v>6.3704517697793026</v>
      </c>
      <c r="G302">
        <f t="shared" si="78"/>
        <v>0.99619469809174555</v>
      </c>
      <c r="H302">
        <f t="shared" si="79"/>
        <v>8.7155742747657833E-2</v>
      </c>
      <c r="I302">
        <f t="shared" si="80"/>
        <v>0</v>
      </c>
      <c r="J302">
        <f t="array" ref="J302:L302">MMULT(G302:I302,$J$5:$L$7)</f>
        <v>0.86272991566282098</v>
      </c>
      <c r="K302">
        <v>8.7155742747657833E-2</v>
      </c>
      <c r="L302">
        <v>-0.49809734904587272</v>
      </c>
      <c r="M302">
        <f t="shared" si="82"/>
        <v>0.99619469809174555</v>
      </c>
      <c r="N302">
        <f t="shared" si="83"/>
        <v>8.7155742747657833E-2</v>
      </c>
      <c r="O302">
        <f t="shared" si="84"/>
        <v>-0.49809734904587272</v>
      </c>
    </row>
    <row r="303" spans="3:15" x14ac:dyDescent="0.15">
      <c r="C303">
        <f t="shared" si="81"/>
        <v>0</v>
      </c>
      <c r="D303">
        <f t="shared" si="85"/>
        <v>370</v>
      </c>
      <c r="E303">
        <f t="shared" si="76"/>
        <v>0</v>
      </c>
      <c r="F303">
        <f t="shared" si="77"/>
        <v>6.457718232379019</v>
      </c>
      <c r="G303">
        <f t="shared" si="78"/>
        <v>0.98480775301220813</v>
      </c>
      <c r="H303">
        <f t="shared" si="79"/>
        <v>0.17364817766692991</v>
      </c>
      <c r="I303">
        <f t="shared" si="80"/>
        <v>0</v>
      </c>
      <c r="J303">
        <f t="array" ref="J303:L303">MMULT(G303:I303,$J$5:$L$7)</f>
        <v>0.85286853195244339</v>
      </c>
      <c r="K303">
        <v>0.17364817766692991</v>
      </c>
      <c r="L303">
        <v>-0.49240387650610401</v>
      </c>
      <c r="M303">
        <f t="shared" si="82"/>
        <v>0.98480775301220813</v>
      </c>
      <c r="N303">
        <f t="shared" si="83"/>
        <v>0.17364817766692991</v>
      </c>
      <c r="O303">
        <f t="shared" si="84"/>
        <v>-0.49240387650610401</v>
      </c>
    </row>
    <row r="305" spans="3:15" x14ac:dyDescent="0.15">
      <c r="C305">
        <f>C231+30</f>
        <v>30</v>
      </c>
      <c r="D305">
        <f>D231</f>
        <v>10</v>
      </c>
      <c r="E305">
        <f t="shared" ref="E305:E368" si="86">PI()/180*C305</f>
        <v>0.52359877559829882</v>
      </c>
      <c r="F305">
        <f t="shared" ref="F305:F368" si="87">PI()/180*D305</f>
        <v>0.17453292519943295</v>
      </c>
      <c r="G305">
        <f t="shared" ref="G305:G368" si="88">COS(E305)*COS(F305)</f>
        <v>0.85286853195244328</v>
      </c>
      <c r="H305">
        <f t="shared" ref="H305:H368" si="89">COS(E305)*SIN(F305)</f>
        <v>0.1503837331804353</v>
      </c>
      <c r="I305">
        <f t="shared" ref="I305:I368" si="90">SIN(E305)</f>
        <v>0.49999999999999994</v>
      </c>
      <c r="J305">
        <f t="array" ref="J305:L305">MMULT(G305:I305,$J$5:$L$7)</f>
        <v>0.9886058147591561</v>
      </c>
      <c r="K305">
        <v>0.1503837331804353</v>
      </c>
      <c r="L305">
        <v>6.5784359159977157E-3</v>
      </c>
      <c r="M305">
        <f>G305</f>
        <v>0.85286853195244328</v>
      </c>
      <c r="N305">
        <f>IF($J305&gt;=0,K305,100)</f>
        <v>0.1503837331804353</v>
      </c>
      <c r="O305">
        <f>IF($J305&gt;=0,L305,100)</f>
        <v>6.5784359159977157E-3</v>
      </c>
    </row>
    <row r="306" spans="3:15" x14ac:dyDescent="0.15">
      <c r="C306">
        <f t="shared" ref="C306:C369" si="91">C232+30</f>
        <v>30</v>
      </c>
      <c r="D306">
        <f t="shared" ref="D306:D369" si="92">D232</f>
        <v>15</v>
      </c>
      <c r="E306">
        <f t="shared" si="86"/>
        <v>0.52359877559829882</v>
      </c>
      <c r="F306">
        <f t="shared" si="87"/>
        <v>0.26179938779914941</v>
      </c>
      <c r="G306">
        <f t="shared" si="88"/>
        <v>0.83651630373780794</v>
      </c>
      <c r="H306">
        <f t="shared" si="89"/>
        <v>0.22414386804201339</v>
      </c>
      <c r="I306">
        <f t="shared" si="90"/>
        <v>0.49999999999999994</v>
      </c>
      <c r="J306">
        <f t="array" ref="J306:L306">MMULT(G306:I306,$J$5:$L$7)</f>
        <v>0.97444436971680126</v>
      </c>
      <c r="K306">
        <v>0.22414386804201339</v>
      </c>
      <c r="L306">
        <v>1.4754550023315383E-2</v>
      </c>
      <c r="M306">
        <f t="shared" ref="M306:M369" si="93">G306</f>
        <v>0.83651630373780794</v>
      </c>
      <c r="N306">
        <f t="shared" ref="N306:N369" si="94">IF($J306&gt;=0,K306,100)</f>
        <v>0.22414386804201339</v>
      </c>
      <c r="O306">
        <f t="shared" ref="O306:O369" si="95">IF($J306&gt;=0,L306,100)</f>
        <v>1.4754550023315383E-2</v>
      </c>
    </row>
    <row r="307" spans="3:15" x14ac:dyDescent="0.15">
      <c r="C307">
        <f t="shared" si="91"/>
        <v>30</v>
      </c>
      <c r="D307">
        <f t="shared" si="92"/>
        <v>20</v>
      </c>
      <c r="E307">
        <f t="shared" si="86"/>
        <v>0.52359877559829882</v>
      </c>
      <c r="F307">
        <f t="shared" si="87"/>
        <v>0.3490658503988659</v>
      </c>
      <c r="G307">
        <f t="shared" si="88"/>
        <v>0.8137976813493738</v>
      </c>
      <c r="H307">
        <f t="shared" si="89"/>
        <v>0.29619813272602386</v>
      </c>
      <c r="I307">
        <f t="shared" si="90"/>
        <v>0.49999999999999994</v>
      </c>
      <c r="J307">
        <f t="array" ref="J307:L307">MMULT(G307:I307,$J$5:$L$7)</f>
        <v>0.95476946558943143</v>
      </c>
      <c r="K307">
        <v>0.29619813272602386</v>
      </c>
      <c r="L307">
        <v>2.6113861217532452E-2</v>
      </c>
      <c r="M307">
        <f t="shared" si="93"/>
        <v>0.8137976813493738</v>
      </c>
      <c r="N307">
        <f t="shared" si="94"/>
        <v>0.29619813272602386</v>
      </c>
      <c r="O307">
        <f t="shared" si="95"/>
        <v>2.6113861217532452E-2</v>
      </c>
    </row>
    <row r="308" spans="3:15" x14ac:dyDescent="0.15">
      <c r="C308">
        <f t="shared" si="91"/>
        <v>30</v>
      </c>
      <c r="D308">
        <f t="shared" si="92"/>
        <v>25</v>
      </c>
      <c r="E308">
        <f t="shared" si="86"/>
        <v>0.52359877559829882</v>
      </c>
      <c r="F308">
        <f t="shared" si="87"/>
        <v>0.43633231299858238</v>
      </c>
      <c r="G308">
        <f t="shared" si="88"/>
        <v>0.7848855672213958</v>
      </c>
      <c r="H308">
        <f t="shared" si="89"/>
        <v>0.36599815077066683</v>
      </c>
      <c r="I308">
        <f t="shared" si="90"/>
        <v>0.49999999999999994</v>
      </c>
      <c r="J308">
        <f t="array" ref="J308:L308">MMULT(G308:I308,$J$5:$L$7)</f>
        <v>0.92973084027748754</v>
      </c>
      <c r="K308">
        <v>0.36599815077066683</v>
      </c>
      <c r="L308">
        <v>4.0569918281521455E-2</v>
      </c>
      <c r="M308">
        <f t="shared" si="93"/>
        <v>0.7848855672213958</v>
      </c>
      <c r="N308">
        <f t="shared" si="94"/>
        <v>0.36599815077066683</v>
      </c>
      <c r="O308">
        <f t="shared" si="95"/>
        <v>4.0569918281521455E-2</v>
      </c>
    </row>
    <row r="309" spans="3:15" x14ac:dyDescent="0.15">
      <c r="C309">
        <f t="shared" si="91"/>
        <v>30</v>
      </c>
      <c r="D309">
        <f t="shared" si="92"/>
        <v>30</v>
      </c>
      <c r="E309">
        <f t="shared" si="86"/>
        <v>0.52359877559829882</v>
      </c>
      <c r="F309">
        <f t="shared" si="87"/>
        <v>0.52359877559829882</v>
      </c>
      <c r="G309">
        <f t="shared" si="88"/>
        <v>0.75000000000000011</v>
      </c>
      <c r="H309">
        <f t="shared" si="89"/>
        <v>0.4330127018922193</v>
      </c>
      <c r="I309">
        <f t="shared" si="90"/>
        <v>0.49999999999999994</v>
      </c>
      <c r="J309">
        <f t="array" ref="J309:L309">MMULT(G309:I309,$J$5:$L$7)</f>
        <v>0.899519052838329</v>
      </c>
      <c r="K309">
        <v>0.4330127018922193</v>
      </c>
      <c r="L309">
        <v>5.8012701892219298E-2</v>
      </c>
      <c r="M309">
        <f t="shared" si="93"/>
        <v>0.75000000000000011</v>
      </c>
      <c r="N309">
        <f t="shared" si="94"/>
        <v>0.4330127018922193</v>
      </c>
      <c r="O309">
        <f t="shared" si="95"/>
        <v>5.8012701892219298E-2</v>
      </c>
    </row>
    <row r="310" spans="3:15" x14ac:dyDescent="0.15">
      <c r="C310">
        <f t="shared" si="91"/>
        <v>30</v>
      </c>
      <c r="D310">
        <f t="shared" si="92"/>
        <v>35</v>
      </c>
      <c r="E310">
        <f t="shared" si="86"/>
        <v>0.52359877559829882</v>
      </c>
      <c r="F310">
        <f t="shared" si="87"/>
        <v>0.6108652381980153</v>
      </c>
      <c r="G310">
        <f t="shared" si="88"/>
        <v>0.70940647991622252</v>
      </c>
      <c r="H310">
        <f t="shared" si="89"/>
        <v>0.49673176489215404</v>
      </c>
      <c r="I310">
        <f t="shared" si="90"/>
        <v>0.49999999999999994</v>
      </c>
      <c r="J310">
        <f t="array" ref="J310:L310">MMULT(G310:I310,$J$5:$L$7)</f>
        <v>0.86436403321674393</v>
      </c>
      <c r="K310">
        <v>0.49673176489215404</v>
      </c>
      <c r="L310">
        <v>7.8309461934108093E-2</v>
      </c>
      <c r="M310">
        <f t="shared" si="93"/>
        <v>0.70940647991622252</v>
      </c>
      <c r="N310">
        <f t="shared" si="94"/>
        <v>0.49673176489215404</v>
      </c>
      <c r="O310">
        <f t="shared" si="95"/>
        <v>7.8309461934108093E-2</v>
      </c>
    </row>
    <row r="311" spans="3:15" x14ac:dyDescent="0.15">
      <c r="C311">
        <f t="shared" si="91"/>
        <v>30</v>
      </c>
      <c r="D311">
        <f t="shared" si="92"/>
        <v>40</v>
      </c>
      <c r="E311">
        <f t="shared" si="86"/>
        <v>0.52359877559829882</v>
      </c>
      <c r="F311">
        <f t="shared" si="87"/>
        <v>0.69813170079773179</v>
      </c>
      <c r="G311">
        <f t="shared" si="88"/>
        <v>0.66341394816893839</v>
      </c>
      <c r="H311">
        <f t="shared" si="89"/>
        <v>0.55667039922641937</v>
      </c>
      <c r="I311">
        <f t="shared" si="90"/>
        <v>0.49999999999999994</v>
      </c>
      <c r="J311">
        <f t="array" ref="J311:L311">MMULT(G311:I311,$J$5:$L$7)</f>
        <v>0.82453333233923343</v>
      </c>
      <c r="K311">
        <v>0.55667039922641937</v>
      </c>
      <c r="L311">
        <v>0.10130572780775016</v>
      </c>
      <c r="M311">
        <f t="shared" si="93"/>
        <v>0.66341394816893839</v>
      </c>
      <c r="N311">
        <f t="shared" si="94"/>
        <v>0.55667039922641937</v>
      </c>
      <c r="O311">
        <f t="shared" si="95"/>
        <v>0.10130572780775016</v>
      </c>
    </row>
    <row r="312" spans="3:15" x14ac:dyDescent="0.15">
      <c r="C312">
        <f t="shared" si="91"/>
        <v>30</v>
      </c>
      <c r="D312">
        <f t="shared" si="92"/>
        <v>45</v>
      </c>
      <c r="E312">
        <f t="shared" si="86"/>
        <v>0.52359877559829882</v>
      </c>
      <c r="F312">
        <f t="shared" si="87"/>
        <v>0.78539816339744828</v>
      </c>
      <c r="G312">
        <f t="shared" si="88"/>
        <v>0.61237243569579458</v>
      </c>
      <c r="H312">
        <f t="shared" si="89"/>
        <v>0.61237243569579447</v>
      </c>
      <c r="I312">
        <f t="shared" si="90"/>
        <v>0.49999999999999994</v>
      </c>
      <c r="J312">
        <f t="array" ref="J312:L312">MMULT(G312:I312,$J$5:$L$7)</f>
        <v>0.78033008588991071</v>
      </c>
      <c r="K312">
        <v>0.61237243569579447</v>
      </c>
      <c r="L312">
        <v>0.12682648404432206</v>
      </c>
      <c r="M312">
        <f t="shared" si="93"/>
        <v>0.61237243569579458</v>
      </c>
      <c r="N312">
        <f t="shared" si="94"/>
        <v>0.61237243569579447</v>
      </c>
      <c r="O312">
        <f t="shared" si="95"/>
        <v>0.12682648404432206</v>
      </c>
    </row>
    <row r="313" spans="3:15" x14ac:dyDescent="0.15">
      <c r="C313">
        <f t="shared" si="91"/>
        <v>30</v>
      </c>
      <c r="D313">
        <f t="shared" si="92"/>
        <v>50</v>
      </c>
      <c r="E313">
        <f t="shared" si="86"/>
        <v>0.52359877559829882</v>
      </c>
      <c r="F313">
        <f t="shared" si="87"/>
        <v>0.87266462599716477</v>
      </c>
      <c r="G313">
        <f t="shared" si="88"/>
        <v>0.55667039922641948</v>
      </c>
      <c r="H313">
        <f t="shared" si="89"/>
        <v>0.66341394816893839</v>
      </c>
      <c r="I313">
        <f t="shared" si="90"/>
        <v>0.49999999999999994</v>
      </c>
      <c r="J313">
        <f t="array" ref="J313:L313">MMULT(G313:I313,$J$5:$L$7)</f>
        <v>0.73209070726490455</v>
      </c>
      <c r="K313">
        <v>0.66341394816893839</v>
      </c>
      <c r="L313">
        <v>0.15467750227900962</v>
      </c>
      <c r="M313">
        <f t="shared" si="93"/>
        <v>0.55667039922641948</v>
      </c>
      <c r="N313">
        <f t="shared" si="94"/>
        <v>0.66341394816893839</v>
      </c>
      <c r="O313">
        <f t="shared" si="95"/>
        <v>0.15467750227900962</v>
      </c>
    </row>
    <row r="314" spans="3:15" x14ac:dyDescent="0.15">
      <c r="C314">
        <f t="shared" si="91"/>
        <v>30</v>
      </c>
      <c r="D314">
        <f t="shared" si="92"/>
        <v>55</v>
      </c>
      <c r="E314">
        <f t="shared" si="86"/>
        <v>0.52359877559829882</v>
      </c>
      <c r="F314">
        <f t="shared" si="87"/>
        <v>0.95993108859688125</v>
      </c>
      <c r="G314">
        <f t="shared" si="88"/>
        <v>0.49673176489215415</v>
      </c>
      <c r="H314">
        <f t="shared" si="89"/>
        <v>0.70940647991622252</v>
      </c>
      <c r="I314">
        <f t="shared" si="90"/>
        <v>0.49999999999999994</v>
      </c>
      <c r="J314">
        <f t="array" ref="J314:L314">MMULT(G314:I314,$J$5:$L$7)</f>
        <v>0.68018232726328454</v>
      </c>
      <c r="K314">
        <v>0.70940647991622252</v>
      </c>
      <c r="L314">
        <v>0.18464681944614225</v>
      </c>
      <c r="M314">
        <f t="shared" si="93"/>
        <v>0.49673176489215415</v>
      </c>
      <c r="N314">
        <f t="shared" si="94"/>
        <v>0.70940647991622252</v>
      </c>
      <c r="O314">
        <f t="shared" si="95"/>
        <v>0.18464681944614225</v>
      </c>
    </row>
    <row r="315" spans="3:15" x14ac:dyDescent="0.15">
      <c r="C315">
        <f t="shared" si="91"/>
        <v>30</v>
      </c>
      <c r="D315">
        <f t="shared" si="92"/>
        <v>60</v>
      </c>
      <c r="E315">
        <f t="shared" si="86"/>
        <v>0.52359877559829882</v>
      </c>
      <c r="F315">
        <f t="shared" si="87"/>
        <v>1.0471975511965976</v>
      </c>
      <c r="G315">
        <f t="shared" si="88"/>
        <v>0.43301270189221946</v>
      </c>
      <c r="H315">
        <f t="shared" si="89"/>
        <v>0.75</v>
      </c>
      <c r="I315">
        <f t="shared" si="90"/>
        <v>0.49999999999999994</v>
      </c>
      <c r="J315">
        <f t="array" ref="J315:L315">MMULT(G315:I315,$J$5:$L$7)</f>
        <v>0.62500000000000011</v>
      </c>
      <c r="K315">
        <v>0.75</v>
      </c>
      <c r="L315">
        <v>0.21650635094610959</v>
      </c>
      <c r="M315">
        <f t="shared" si="93"/>
        <v>0.43301270189221946</v>
      </c>
      <c r="N315">
        <f t="shared" si="94"/>
        <v>0.75</v>
      </c>
      <c r="O315">
        <f t="shared" si="95"/>
        <v>0.21650635094610959</v>
      </c>
    </row>
    <row r="316" spans="3:15" x14ac:dyDescent="0.15">
      <c r="C316">
        <f t="shared" si="91"/>
        <v>30</v>
      </c>
      <c r="D316">
        <f t="shared" si="92"/>
        <v>65</v>
      </c>
      <c r="E316">
        <f t="shared" si="86"/>
        <v>0.52359877559829882</v>
      </c>
      <c r="F316">
        <f t="shared" si="87"/>
        <v>1.1344640137963142</v>
      </c>
      <c r="G316">
        <f t="shared" si="88"/>
        <v>0.36599815077066683</v>
      </c>
      <c r="H316">
        <f t="shared" si="89"/>
        <v>0.7848855672213958</v>
      </c>
      <c r="I316">
        <f t="shared" si="90"/>
        <v>0.49999999999999994</v>
      </c>
      <c r="J316">
        <f t="array" ref="J316:L316">MMULT(G316:I316,$J$5:$L$7)</f>
        <v>0.56696369630552457</v>
      </c>
      <c r="K316">
        <v>0.7848855672213958</v>
      </c>
      <c r="L316">
        <v>0.25001362650688591</v>
      </c>
      <c r="M316">
        <f t="shared" si="93"/>
        <v>0.36599815077066683</v>
      </c>
      <c r="N316">
        <f t="shared" si="94"/>
        <v>0.7848855672213958</v>
      </c>
      <c r="O316">
        <f t="shared" si="95"/>
        <v>0.25001362650688591</v>
      </c>
    </row>
    <row r="317" spans="3:15" x14ac:dyDescent="0.15">
      <c r="C317">
        <f t="shared" si="91"/>
        <v>30</v>
      </c>
      <c r="D317">
        <f t="shared" si="92"/>
        <v>70</v>
      </c>
      <c r="E317">
        <f t="shared" si="86"/>
        <v>0.52359877559829882</v>
      </c>
      <c r="F317">
        <f t="shared" si="87"/>
        <v>1.2217304763960306</v>
      </c>
      <c r="G317">
        <f t="shared" si="88"/>
        <v>0.29619813272602397</v>
      </c>
      <c r="H317">
        <f t="shared" si="89"/>
        <v>0.81379768134937369</v>
      </c>
      <c r="I317">
        <f t="shared" si="90"/>
        <v>0.49999999999999994</v>
      </c>
      <c r="J317">
        <f t="array" ref="J317:L317">MMULT(G317:I317,$J$5:$L$7)</f>
        <v>0.50651510749425155</v>
      </c>
      <c r="K317">
        <v>0.81379768134937369</v>
      </c>
      <c r="L317">
        <v>0.28491363552920734</v>
      </c>
      <c r="M317">
        <f t="shared" si="93"/>
        <v>0.29619813272602397</v>
      </c>
      <c r="N317">
        <f t="shared" si="94"/>
        <v>0.81379768134937369</v>
      </c>
      <c r="O317">
        <f t="shared" si="95"/>
        <v>0.28491363552920734</v>
      </c>
    </row>
    <row r="318" spans="3:15" x14ac:dyDescent="0.15">
      <c r="C318">
        <f t="shared" si="91"/>
        <v>30</v>
      </c>
      <c r="D318">
        <f t="shared" si="92"/>
        <v>75</v>
      </c>
      <c r="E318">
        <f t="shared" si="86"/>
        <v>0.52359877559829882</v>
      </c>
      <c r="F318">
        <f t="shared" si="87"/>
        <v>1.3089969389957472</v>
      </c>
      <c r="G318">
        <f t="shared" si="88"/>
        <v>0.22414386804201339</v>
      </c>
      <c r="H318">
        <f t="shared" si="89"/>
        <v>0.83651630373780794</v>
      </c>
      <c r="I318">
        <f t="shared" si="90"/>
        <v>0.49999999999999994</v>
      </c>
      <c r="J318">
        <f t="array" ref="J318:L318">MMULT(G318:I318,$J$5:$L$7)</f>
        <v>0.44411428382689055</v>
      </c>
      <c r="K318">
        <v>0.83651630373780794</v>
      </c>
      <c r="L318">
        <v>0.32094076787121262</v>
      </c>
      <c r="M318">
        <f t="shared" si="93"/>
        <v>0.22414386804201339</v>
      </c>
      <c r="N318">
        <f t="shared" si="94"/>
        <v>0.83651630373780794</v>
      </c>
      <c r="O318">
        <f t="shared" si="95"/>
        <v>0.32094076787121262</v>
      </c>
    </row>
    <row r="319" spans="3:15" x14ac:dyDescent="0.15">
      <c r="C319">
        <f t="shared" si="91"/>
        <v>30</v>
      </c>
      <c r="D319">
        <f t="shared" si="92"/>
        <v>80</v>
      </c>
      <c r="E319">
        <f t="shared" si="86"/>
        <v>0.52359877559829882</v>
      </c>
      <c r="F319">
        <f t="shared" si="87"/>
        <v>1.3962634015954636</v>
      </c>
      <c r="G319">
        <f t="shared" si="88"/>
        <v>0.15038373318043535</v>
      </c>
      <c r="H319">
        <f t="shared" si="89"/>
        <v>0.85286853195244328</v>
      </c>
      <c r="I319">
        <f t="shared" si="90"/>
        <v>0.49999999999999994</v>
      </c>
      <c r="J319">
        <f t="array" ref="J319:L319">MMULT(G319:I319,$J$5:$L$7)</f>
        <v>0.38023613325019778</v>
      </c>
      <c r="K319">
        <v>0.85286853195244328</v>
      </c>
      <c r="L319">
        <v>0.35782083530200165</v>
      </c>
      <c r="M319">
        <f t="shared" si="93"/>
        <v>0.15038373318043535</v>
      </c>
      <c r="N319">
        <f t="shared" si="94"/>
        <v>0.85286853195244328</v>
      </c>
      <c r="O319">
        <f t="shared" si="95"/>
        <v>0.35782083530200165</v>
      </c>
    </row>
    <row r="320" spans="3:15" x14ac:dyDescent="0.15">
      <c r="C320">
        <f t="shared" si="91"/>
        <v>30</v>
      </c>
      <c r="D320">
        <f t="shared" si="92"/>
        <v>85</v>
      </c>
      <c r="E320">
        <f t="shared" si="86"/>
        <v>0.52359877559829882</v>
      </c>
      <c r="F320">
        <f t="shared" si="87"/>
        <v>1.4835298641951802</v>
      </c>
      <c r="G320">
        <f t="shared" si="88"/>
        <v>7.5479087305173304E-2</v>
      </c>
      <c r="H320">
        <f t="shared" si="89"/>
        <v>0.86272991566282098</v>
      </c>
      <c r="I320">
        <f t="shared" si="90"/>
        <v>0.49999999999999994</v>
      </c>
      <c r="J320">
        <f t="array" ref="J320:L320">MMULT(G320:I320,$J$5:$L$7)</f>
        <v>0.31536680706074355</v>
      </c>
      <c r="K320">
        <v>0.86272991566282098</v>
      </c>
      <c r="L320">
        <v>0.39527315823963266</v>
      </c>
      <c r="M320">
        <f t="shared" si="93"/>
        <v>7.5479087305173304E-2</v>
      </c>
      <c r="N320">
        <f t="shared" si="94"/>
        <v>0.86272991566282098</v>
      </c>
      <c r="O320">
        <f t="shared" si="95"/>
        <v>0.39527315823963266</v>
      </c>
    </row>
    <row r="321" spans="3:15" x14ac:dyDescent="0.15">
      <c r="C321">
        <f t="shared" si="91"/>
        <v>30</v>
      </c>
      <c r="D321">
        <f t="shared" si="92"/>
        <v>90</v>
      </c>
      <c r="E321">
        <f t="shared" si="86"/>
        <v>0.52359877559829882</v>
      </c>
      <c r="F321">
        <f t="shared" si="87"/>
        <v>1.5707963267948966</v>
      </c>
      <c r="G321">
        <f t="shared" si="88"/>
        <v>5.3050484267905944E-17</v>
      </c>
      <c r="H321">
        <f t="shared" si="89"/>
        <v>0.86602540378443871</v>
      </c>
      <c r="I321">
        <f t="shared" si="90"/>
        <v>0.49999999999999994</v>
      </c>
      <c r="J321">
        <f t="array" ref="J321:L321">MMULT(G321:I321,$J$5:$L$7)</f>
        <v>0.25</v>
      </c>
      <c r="K321">
        <v>0.86602540378443871</v>
      </c>
      <c r="L321">
        <v>0.4330127018922193</v>
      </c>
      <c r="M321">
        <f t="shared" si="93"/>
        <v>5.3050484267905944E-17</v>
      </c>
      <c r="N321">
        <f t="shared" si="94"/>
        <v>0.86602540378443871</v>
      </c>
      <c r="O321">
        <f t="shared" si="95"/>
        <v>0.4330127018922193</v>
      </c>
    </row>
    <row r="322" spans="3:15" x14ac:dyDescent="0.15">
      <c r="C322">
        <f t="shared" si="91"/>
        <v>30</v>
      </c>
      <c r="D322">
        <f t="shared" si="92"/>
        <v>95</v>
      </c>
      <c r="E322">
        <f t="shared" si="86"/>
        <v>0.52359877559829882</v>
      </c>
      <c r="F322">
        <f t="shared" si="87"/>
        <v>1.6580627893946132</v>
      </c>
      <c r="G322">
        <f t="shared" si="88"/>
        <v>-7.5479087305173387E-2</v>
      </c>
      <c r="H322">
        <f t="shared" si="89"/>
        <v>0.86272991566282098</v>
      </c>
      <c r="I322">
        <f t="shared" si="90"/>
        <v>0.49999999999999994</v>
      </c>
      <c r="J322">
        <f t="array" ref="J322:L322">MMULT(G322:I322,$J$5:$L$7)</f>
        <v>0.18463319293925626</v>
      </c>
      <c r="K322">
        <v>0.86272991566282098</v>
      </c>
      <c r="L322">
        <v>0.47075224554480599</v>
      </c>
      <c r="M322">
        <f t="shared" si="93"/>
        <v>-7.5479087305173387E-2</v>
      </c>
      <c r="N322">
        <f t="shared" si="94"/>
        <v>0.86272991566282098</v>
      </c>
      <c r="O322">
        <f t="shared" si="95"/>
        <v>0.47075224554480599</v>
      </c>
    </row>
    <row r="323" spans="3:15" x14ac:dyDescent="0.15">
      <c r="C323">
        <f t="shared" si="91"/>
        <v>30</v>
      </c>
      <c r="D323">
        <f t="shared" si="92"/>
        <v>100</v>
      </c>
      <c r="E323">
        <f t="shared" si="86"/>
        <v>0.52359877559829882</v>
      </c>
      <c r="F323">
        <f t="shared" si="87"/>
        <v>1.7453292519943295</v>
      </c>
      <c r="G323">
        <f t="shared" si="88"/>
        <v>-0.15038373318043527</v>
      </c>
      <c r="H323">
        <f t="shared" si="89"/>
        <v>0.85286853195244328</v>
      </c>
      <c r="I323">
        <f t="shared" si="90"/>
        <v>0.49999999999999994</v>
      </c>
      <c r="J323">
        <f t="array" ref="J323:L323">MMULT(G323:I323,$J$5:$L$7)</f>
        <v>0.11976386674980219</v>
      </c>
      <c r="K323">
        <v>0.85286853195244328</v>
      </c>
      <c r="L323">
        <v>0.50820456848243689</v>
      </c>
      <c r="M323">
        <f t="shared" si="93"/>
        <v>-0.15038373318043527</v>
      </c>
      <c r="N323">
        <f t="shared" si="94"/>
        <v>0.85286853195244328</v>
      </c>
      <c r="O323">
        <f t="shared" si="95"/>
        <v>0.50820456848243689</v>
      </c>
    </row>
    <row r="324" spans="3:15" x14ac:dyDescent="0.15">
      <c r="C324">
        <f t="shared" si="91"/>
        <v>30</v>
      </c>
      <c r="D324">
        <f t="shared" si="92"/>
        <v>105</v>
      </c>
      <c r="E324">
        <f t="shared" si="86"/>
        <v>0.52359877559829882</v>
      </c>
      <c r="F324">
        <f t="shared" si="87"/>
        <v>1.8325957145940461</v>
      </c>
      <c r="G324">
        <f t="shared" si="88"/>
        <v>-0.22414386804201347</v>
      </c>
      <c r="H324">
        <f t="shared" si="89"/>
        <v>0.83651630373780794</v>
      </c>
      <c r="I324">
        <f t="shared" si="90"/>
        <v>0.49999999999999994</v>
      </c>
      <c r="J324">
        <f t="array" ref="J324:L324">MMULT(G324:I324,$J$5:$L$7)</f>
        <v>5.5885716173109279E-2</v>
      </c>
      <c r="K324">
        <v>0.83651630373780794</v>
      </c>
      <c r="L324">
        <v>0.54508463591322598</v>
      </c>
      <c r="M324">
        <f t="shared" si="93"/>
        <v>-0.22414386804201347</v>
      </c>
      <c r="N324">
        <f t="shared" si="94"/>
        <v>0.83651630373780794</v>
      </c>
      <c r="O324">
        <f t="shared" si="95"/>
        <v>0.54508463591322598</v>
      </c>
    </row>
    <row r="325" spans="3:15" x14ac:dyDescent="0.15">
      <c r="C325">
        <f t="shared" si="91"/>
        <v>30</v>
      </c>
      <c r="D325">
        <f t="shared" si="92"/>
        <v>110</v>
      </c>
      <c r="E325">
        <f t="shared" si="86"/>
        <v>0.52359877559829882</v>
      </c>
      <c r="F325">
        <f t="shared" si="87"/>
        <v>1.9198621771937625</v>
      </c>
      <c r="G325">
        <f t="shared" si="88"/>
        <v>-0.29619813272602386</v>
      </c>
      <c r="H325">
        <f t="shared" si="89"/>
        <v>0.8137976813493738</v>
      </c>
      <c r="I325">
        <f t="shared" si="90"/>
        <v>0.49999999999999994</v>
      </c>
      <c r="J325">
        <f t="array" ref="J325:L325">MMULT(G325:I325,$J$5:$L$7)</f>
        <v>-6.5151074942516596E-3</v>
      </c>
      <c r="K325">
        <v>0.8137976813493738</v>
      </c>
      <c r="L325">
        <v>0.58111176825523114</v>
      </c>
      <c r="M325">
        <f t="shared" si="93"/>
        <v>-0.29619813272602386</v>
      </c>
      <c r="N325">
        <f t="shared" si="94"/>
        <v>100</v>
      </c>
      <c r="O325">
        <f t="shared" si="95"/>
        <v>100</v>
      </c>
    </row>
    <row r="326" spans="3:15" x14ac:dyDescent="0.15">
      <c r="C326">
        <f t="shared" si="91"/>
        <v>30</v>
      </c>
      <c r="D326">
        <f t="shared" si="92"/>
        <v>115</v>
      </c>
      <c r="E326">
        <f t="shared" si="86"/>
        <v>0.52359877559829882</v>
      </c>
      <c r="F326">
        <f t="shared" si="87"/>
        <v>2.0071286397934789</v>
      </c>
      <c r="G326">
        <f t="shared" si="88"/>
        <v>-0.36599815077066672</v>
      </c>
      <c r="H326">
        <f t="shared" si="89"/>
        <v>0.78488556722139591</v>
      </c>
      <c r="I326">
        <f t="shared" si="90"/>
        <v>0.49999999999999994</v>
      </c>
      <c r="J326">
        <f t="array" ref="J326:L326">MMULT(G326:I326,$J$5:$L$7)</f>
        <v>-6.6963696305524567E-2</v>
      </c>
      <c r="K326">
        <v>0.78488556722139591</v>
      </c>
      <c r="L326">
        <v>0.61601177727755263</v>
      </c>
      <c r="M326">
        <f t="shared" si="93"/>
        <v>-0.36599815077066672</v>
      </c>
      <c r="N326">
        <f t="shared" si="94"/>
        <v>100</v>
      </c>
      <c r="O326">
        <f t="shared" si="95"/>
        <v>100</v>
      </c>
    </row>
    <row r="327" spans="3:15" x14ac:dyDescent="0.15">
      <c r="C327">
        <f t="shared" si="91"/>
        <v>30</v>
      </c>
      <c r="D327">
        <f t="shared" si="92"/>
        <v>120</v>
      </c>
      <c r="E327">
        <f t="shared" si="86"/>
        <v>0.52359877559829882</v>
      </c>
      <c r="F327">
        <f t="shared" si="87"/>
        <v>2.0943951023931953</v>
      </c>
      <c r="G327">
        <f t="shared" si="88"/>
        <v>-0.43301270189221919</v>
      </c>
      <c r="H327">
        <f t="shared" si="89"/>
        <v>0.75000000000000011</v>
      </c>
      <c r="I327">
        <f t="shared" si="90"/>
        <v>0.49999999999999994</v>
      </c>
      <c r="J327">
        <f t="array" ref="J327:L327">MMULT(G327:I327,$J$5:$L$7)</f>
        <v>-0.12499999999999994</v>
      </c>
      <c r="K327">
        <v>0.75000000000000011</v>
      </c>
      <c r="L327">
        <v>0.64951905283832889</v>
      </c>
      <c r="M327">
        <f t="shared" si="93"/>
        <v>-0.43301270189221919</v>
      </c>
      <c r="N327">
        <f t="shared" si="94"/>
        <v>100</v>
      </c>
      <c r="O327">
        <f t="shared" si="95"/>
        <v>100</v>
      </c>
    </row>
    <row r="328" spans="3:15" x14ac:dyDescent="0.15">
      <c r="C328">
        <f t="shared" si="91"/>
        <v>30</v>
      </c>
      <c r="D328">
        <f t="shared" si="92"/>
        <v>125</v>
      </c>
      <c r="E328">
        <f t="shared" si="86"/>
        <v>0.52359877559829882</v>
      </c>
      <c r="F328">
        <f t="shared" si="87"/>
        <v>2.1816615649929121</v>
      </c>
      <c r="G328">
        <f t="shared" si="88"/>
        <v>-0.49673176489215415</v>
      </c>
      <c r="H328">
        <f t="shared" si="89"/>
        <v>0.70940647991622241</v>
      </c>
      <c r="I328">
        <f t="shared" si="90"/>
        <v>0.49999999999999994</v>
      </c>
      <c r="J328">
        <f t="array" ref="J328:L328">MMULT(G328:I328,$J$5:$L$7)</f>
        <v>-0.1801823272632847</v>
      </c>
      <c r="K328">
        <v>0.70940647991622241</v>
      </c>
      <c r="L328">
        <v>0.68137858433829634</v>
      </c>
      <c r="M328">
        <f t="shared" si="93"/>
        <v>-0.49673176489215415</v>
      </c>
      <c r="N328">
        <f t="shared" si="94"/>
        <v>100</v>
      </c>
      <c r="O328">
        <f t="shared" si="95"/>
        <v>100</v>
      </c>
    </row>
    <row r="329" spans="3:15" x14ac:dyDescent="0.15">
      <c r="C329">
        <f t="shared" si="91"/>
        <v>30</v>
      </c>
      <c r="D329">
        <f t="shared" si="92"/>
        <v>130</v>
      </c>
      <c r="E329">
        <f t="shared" si="86"/>
        <v>0.52359877559829882</v>
      </c>
      <c r="F329">
        <f t="shared" si="87"/>
        <v>2.2689280275926285</v>
      </c>
      <c r="G329">
        <f t="shared" si="88"/>
        <v>-0.55667039922641948</v>
      </c>
      <c r="H329">
        <f t="shared" si="89"/>
        <v>0.66341394816893839</v>
      </c>
      <c r="I329">
        <f t="shared" si="90"/>
        <v>0.49999999999999994</v>
      </c>
      <c r="J329">
        <f t="array" ref="J329:L329">MMULT(G329:I329,$J$5:$L$7)</f>
        <v>-0.23209070726490466</v>
      </c>
      <c r="K329">
        <v>0.66341394816893839</v>
      </c>
      <c r="L329">
        <v>0.71134790150542893</v>
      </c>
      <c r="M329">
        <f t="shared" si="93"/>
        <v>-0.55667039922641948</v>
      </c>
      <c r="N329">
        <f t="shared" si="94"/>
        <v>100</v>
      </c>
      <c r="O329">
        <f t="shared" si="95"/>
        <v>100</v>
      </c>
    </row>
    <row r="330" spans="3:15" x14ac:dyDescent="0.15">
      <c r="C330">
        <f t="shared" si="91"/>
        <v>30</v>
      </c>
      <c r="D330">
        <f t="shared" si="92"/>
        <v>135</v>
      </c>
      <c r="E330">
        <f t="shared" si="86"/>
        <v>0.52359877559829882</v>
      </c>
      <c r="F330">
        <f t="shared" si="87"/>
        <v>2.3561944901923448</v>
      </c>
      <c r="G330">
        <f t="shared" si="88"/>
        <v>-0.61237243569579447</v>
      </c>
      <c r="H330">
        <f t="shared" si="89"/>
        <v>0.61237243569579458</v>
      </c>
      <c r="I330">
        <f t="shared" si="90"/>
        <v>0.49999999999999994</v>
      </c>
      <c r="J330">
        <f t="array" ref="J330:L330">MMULT(G330:I330,$J$5:$L$7)</f>
        <v>-0.28033008588991065</v>
      </c>
      <c r="K330">
        <v>0.61237243569579458</v>
      </c>
      <c r="L330">
        <v>0.73919891974011653</v>
      </c>
      <c r="M330">
        <f t="shared" si="93"/>
        <v>-0.61237243569579447</v>
      </c>
      <c r="N330">
        <f t="shared" si="94"/>
        <v>100</v>
      </c>
      <c r="O330">
        <f t="shared" si="95"/>
        <v>100</v>
      </c>
    </row>
    <row r="331" spans="3:15" x14ac:dyDescent="0.15">
      <c r="C331">
        <f t="shared" si="91"/>
        <v>30</v>
      </c>
      <c r="D331">
        <f t="shared" si="92"/>
        <v>140</v>
      </c>
      <c r="E331">
        <f t="shared" si="86"/>
        <v>0.52359877559829882</v>
      </c>
      <c r="F331">
        <f t="shared" si="87"/>
        <v>2.4434609527920612</v>
      </c>
      <c r="G331">
        <f t="shared" si="88"/>
        <v>-0.66341394816893828</v>
      </c>
      <c r="H331">
        <f t="shared" si="89"/>
        <v>0.55667039922641959</v>
      </c>
      <c r="I331">
        <f t="shared" si="90"/>
        <v>0.49999999999999994</v>
      </c>
      <c r="J331">
        <f t="array" ref="J331:L331">MMULT(G331:I331,$J$5:$L$7)</f>
        <v>-0.32453333233923348</v>
      </c>
      <c r="K331">
        <v>0.55667039922641959</v>
      </c>
      <c r="L331">
        <v>0.76471967597668833</v>
      </c>
      <c r="M331">
        <f t="shared" si="93"/>
        <v>-0.66341394816893828</v>
      </c>
      <c r="N331">
        <f t="shared" si="94"/>
        <v>100</v>
      </c>
      <c r="O331">
        <f t="shared" si="95"/>
        <v>100</v>
      </c>
    </row>
    <row r="332" spans="3:15" x14ac:dyDescent="0.15">
      <c r="C332">
        <f t="shared" si="91"/>
        <v>30</v>
      </c>
      <c r="D332">
        <f t="shared" si="92"/>
        <v>145</v>
      </c>
      <c r="E332">
        <f t="shared" si="86"/>
        <v>0.52359877559829882</v>
      </c>
      <c r="F332">
        <f t="shared" si="87"/>
        <v>2.530727415391778</v>
      </c>
      <c r="G332">
        <f t="shared" si="88"/>
        <v>-0.70940647991622263</v>
      </c>
      <c r="H332">
        <f t="shared" si="89"/>
        <v>0.49673176489215398</v>
      </c>
      <c r="I332">
        <f t="shared" si="90"/>
        <v>0.49999999999999994</v>
      </c>
      <c r="J332">
        <f t="array" ref="J332:L332">MMULT(G332:I332,$J$5:$L$7)</f>
        <v>-0.3643640332167441</v>
      </c>
      <c r="K332">
        <v>0.49673176489215398</v>
      </c>
      <c r="L332">
        <v>0.78771594185033056</v>
      </c>
      <c r="M332">
        <f t="shared" si="93"/>
        <v>-0.70940647991622263</v>
      </c>
      <c r="N332">
        <f t="shared" si="94"/>
        <v>100</v>
      </c>
      <c r="O332">
        <f t="shared" si="95"/>
        <v>100</v>
      </c>
    </row>
    <row r="333" spans="3:15" x14ac:dyDescent="0.15">
      <c r="C333">
        <f t="shared" si="91"/>
        <v>30</v>
      </c>
      <c r="D333">
        <f t="shared" si="92"/>
        <v>150</v>
      </c>
      <c r="E333">
        <f t="shared" si="86"/>
        <v>0.52359877559829882</v>
      </c>
      <c r="F333">
        <f t="shared" si="87"/>
        <v>2.6179938779914944</v>
      </c>
      <c r="G333">
        <f t="shared" si="88"/>
        <v>-0.75000000000000011</v>
      </c>
      <c r="H333">
        <f t="shared" si="89"/>
        <v>0.4330127018922193</v>
      </c>
      <c r="I333">
        <f t="shared" si="90"/>
        <v>0.49999999999999994</v>
      </c>
      <c r="J333">
        <f t="array" ref="J333:L333">MMULT(G333:I333,$J$5:$L$7)</f>
        <v>-0.39951905283832917</v>
      </c>
      <c r="K333">
        <v>0.4330127018922193</v>
      </c>
      <c r="L333">
        <v>0.8080127018922193</v>
      </c>
      <c r="M333">
        <f t="shared" si="93"/>
        <v>-0.75000000000000011</v>
      </c>
      <c r="N333">
        <f t="shared" si="94"/>
        <v>100</v>
      </c>
      <c r="O333">
        <f t="shared" si="95"/>
        <v>100</v>
      </c>
    </row>
    <row r="334" spans="3:15" x14ac:dyDescent="0.15">
      <c r="C334">
        <f t="shared" si="91"/>
        <v>30</v>
      </c>
      <c r="D334">
        <f t="shared" si="92"/>
        <v>155</v>
      </c>
      <c r="E334">
        <f t="shared" si="86"/>
        <v>0.52359877559829882</v>
      </c>
      <c r="F334">
        <f t="shared" si="87"/>
        <v>2.7052603405912108</v>
      </c>
      <c r="G334">
        <f t="shared" si="88"/>
        <v>-0.7848855672213958</v>
      </c>
      <c r="H334">
        <f t="shared" si="89"/>
        <v>0.36599815077066689</v>
      </c>
      <c r="I334">
        <f t="shared" si="90"/>
        <v>0.49999999999999994</v>
      </c>
      <c r="J334">
        <f t="array" ref="J334:L334">MMULT(G334:I334,$J$5:$L$7)</f>
        <v>-0.42973084027748759</v>
      </c>
      <c r="K334">
        <v>0.36599815077066689</v>
      </c>
      <c r="L334">
        <v>0.82545548550291714</v>
      </c>
      <c r="M334">
        <f t="shared" si="93"/>
        <v>-0.7848855672213958</v>
      </c>
      <c r="N334">
        <f t="shared" si="94"/>
        <v>100</v>
      </c>
      <c r="O334">
        <f t="shared" si="95"/>
        <v>100</v>
      </c>
    </row>
    <row r="335" spans="3:15" x14ac:dyDescent="0.15">
      <c r="C335">
        <f t="shared" si="91"/>
        <v>30</v>
      </c>
      <c r="D335">
        <f t="shared" si="92"/>
        <v>160</v>
      </c>
      <c r="E335">
        <f t="shared" si="86"/>
        <v>0.52359877559829882</v>
      </c>
      <c r="F335">
        <f t="shared" si="87"/>
        <v>2.7925268031909272</v>
      </c>
      <c r="G335">
        <f t="shared" si="88"/>
        <v>-0.81379768134937369</v>
      </c>
      <c r="H335">
        <f t="shared" si="89"/>
        <v>0.29619813272602397</v>
      </c>
      <c r="I335">
        <f t="shared" si="90"/>
        <v>0.49999999999999994</v>
      </c>
      <c r="J335">
        <f t="array" ref="J335:L335">MMULT(G335:I335,$J$5:$L$7)</f>
        <v>-0.45476946558943138</v>
      </c>
      <c r="K335">
        <v>0.29619813272602397</v>
      </c>
      <c r="L335">
        <v>0.83991154256690614</v>
      </c>
      <c r="M335">
        <f t="shared" si="93"/>
        <v>-0.81379768134937369</v>
      </c>
      <c r="N335">
        <f t="shared" si="94"/>
        <v>100</v>
      </c>
      <c r="O335">
        <f t="shared" si="95"/>
        <v>100</v>
      </c>
    </row>
    <row r="336" spans="3:15" x14ac:dyDescent="0.15">
      <c r="C336">
        <f t="shared" si="91"/>
        <v>30</v>
      </c>
      <c r="D336">
        <f t="shared" si="92"/>
        <v>165</v>
      </c>
      <c r="E336">
        <f t="shared" si="86"/>
        <v>0.52359877559829882</v>
      </c>
      <c r="F336">
        <f t="shared" si="87"/>
        <v>2.8797932657906435</v>
      </c>
      <c r="G336">
        <f t="shared" si="88"/>
        <v>-0.83651630373780794</v>
      </c>
      <c r="H336">
        <f t="shared" si="89"/>
        <v>0.22414386804201361</v>
      </c>
      <c r="I336">
        <f t="shared" si="90"/>
        <v>0.49999999999999994</v>
      </c>
      <c r="J336">
        <f t="array" ref="J336:L336">MMULT(G336:I336,$J$5:$L$7)</f>
        <v>-0.47444436971680132</v>
      </c>
      <c r="K336">
        <v>0.22414386804201361</v>
      </c>
      <c r="L336">
        <v>0.85127085376112321</v>
      </c>
      <c r="M336">
        <f t="shared" si="93"/>
        <v>-0.83651630373780794</v>
      </c>
      <c r="N336">
        <f t="shared" si="94"/>
        <v>100</v>
      </c>
      <c r="O336">
        <f t="shared" si="95"/>
        <v>100</v>
      </c>
    </row>
    <row r="337" spans="3:15" x14ac:dyDescent="0.15">
      <c r="C337">
        <f t="shared" si="91"/>
        <v>30</v>
      </c>
      <c r="D337">
        <f t="shared" si="92"/>
        <v>170</v>
      </c>
      <c r="E337">
        <f t="shared" si="86"/>
        <v>0.52359877559829882</v>
      </c>
      <c r="F337">
        <f t="shared" si="87"/>
        <v>2.9670597283903604</v>
      </c>
      <c r="G337">
        <f t="shared" si="88"/>
        <v>-0.85286853195244328</v>
      </c>
      <c r="H337">
        <f t="shared" si="89"/>
        <v>0.15038373318043524</v>
      </c>
      <c r="I337">
        <f t="shared" si="90"/>
        <v>0.49999999999999994</v>
      </c>
      <c r="J337">
        <f t="array" ref="J337:L337">MMULT(G337:I337,$J$5:$L$7)</f>
        <v>-0.48860581475915627</v>
      </c>
      <c r="K337">
        <v>0.15038373318043524</v>
      </c>
      <c r="L337">
        <v>0.85944696786844088</v>
      </c>
      <c r="M337">
        <f t="shared" si="93"/>
        <v>-0.85286853195244328</v>
      </c>
      <c r="N337">
        <f t="shared" si="94"/>
        <v>100</v>
      </c>
      <c r="O337">
        <f t="shared" si="95"/>
        <v>100</v>
      </c>
    </row>
    <row r="338" spans="3:15" x14ac:dyDescent="0.15">
      <c r="C338">
        <f t="shared" si="91"/>
        <v>30</v>
      </c>
      <c r="D338">
        <f t="shared" si="92"/>
        <v>175</v>
      </c>
      <c r="E338">
        <f t="shared" si="86"/>
        <v>0.52359877559829882</v>
      </c>
      <c r="F338">
        <f t="shared" si="87"/>
        <v>3.0543261909900767</v>
      </c>
      <c r="G338">
        <f t="shared" si="88"/>
        <v>-0.86272991566282098</v>
      </c>
      <c r="H338">
        <f t="shared" si="89"/>
        <v>7.5479087305173359E-2</v>
      </c>
      <c r="I338">
        <f t="shared" si="90"/>
        <v>0.49999999999999994</v>
      </c>
      <c r="J338">
        <f t="array" ref="J338:L338">MMULT(G338:I338,$J$5:$L$7)</f>
        <v>-0.49714602356880938</v>
      </c>
      <c r="K338">
        <v>7.5479087305173359E-2</v>
      </c>
      <c r="L338">
        <v>0.86437765972362968</v>
      </c>
      <c r="M338">
        <f t="shared" si="93"/>
        <v>-0.86272991566282098</v>
      </c>
      <c r="N338">
        <f t="shared" si="94"/>
        <v>100</v>
      </c>
      <c r="O338">
        <f t="shared" si="95"/>
        <v>100</v>
      </c>
    </row>
    <row r="339" spans="3:15" x14ac:dyDescent="0.15">
      <c r="C339">
        <f t="shared" si="91"/>
        <v>30</v>
      </c>
      <c r="D339">
        <f t="shared" si="92"/>
        <v>180</v>
      </c>
      <c r="E339">
        <f t="shared" si="86"/>
        <v>0.52359877559829882</v>
      </c>
      <c r="F339">
        <f t="shared" si="87"/>
        <v>3.1415926535897931</v>
      </c>
      <c r="G339">
        <f t="shared" si="88"/>
        <v>-0.86602540378443871</v>
      </c>
      <c r="H339">
        <f t="shared" si="89"/>
        <v>1.0610096853581189E-16</v>
      </c>
      <c r="I339">
        <f t="shared" si="90"/>
        <v>0.49999999999999994</v>
      </c>
      <c r="J339">
        <f t="array" ref="J339:L339">MMULT(G339:I339,$J$5:$L$7)</f>
        <v>-0.50000000000000022</v>
      </c>
      <c r="K339">
        <v>1.0610096853581189E-16</v>
      </c>
      <c r="L339">
        <v>0.8660254037844386</v>
      </c>
      <c r="M339">
        <f t="shared" si="93"/>
        <v>-0.86602540378443871</v>
      </c>
      <c r="N339">
        <f t="shared" si="94"/>
        <v>100</v>
      </c>
      <c r="O339">
        <f t="shared" si="95"/>
        <v>100</v>
      </c>
    </row>
    <row r="340" spans="3:15" x14ac:dyDescent="0.15">
      <c r="C340">
        <f t="shared" si="91"/>
        <v>30</v>
      </c>
      <c r="D340">
        <f>D266</f>
        <v>185</v>
      </c>
      <c r="E340">
        <f t="shared" si="86"/>
        <v>0.52359877559829882</v>
      </c>
      <c r="F340">
        <f t="shared" si="87"/>
        <v>3.2288591161895095</v>
      </c>
      <c r="G340">
        <f t="shared" si="88"/>
        <v>-0.86272991566282098</v>
      </c>
      <c r="H340">
        <f t="shared" si="89"/>
        <v>-7.5479087305173137E-2</v>
      </c>
      <c r="I340">
        <f t="shared" si="90"/>
        <v>0.49999999999999994</v>
      </c>
      <c r="J340">
        <f t="array" ref="J340:L340">MMULT(G340:I340,$J$5:$L$7)</f>
        <v>-0.49714602356880938</v>
      </c>
      <c r="K340">
        <v>-7.5479087305173137E-2</v>
      </c>
      <c r="L340">
        <v>0.86437765972362968</v>
      </c>
      <c r="M340">
        <f t="shared" si="93"/>
        <v>-0.86272991566282098</v>
      </c>
      <c r="N340">
        <f t="shared" si="94"/>
        <v>100</v>
      </c>
      <c r="O340">
        <f t="shared" si="95"/>
        <v>100</v>
      </c>
    </row>
    <row r="341" spans="3:15" x14ac:dyDescent="0.15">
      <c r="C341">
        <f t="shared" si="91"/>
        <v>30</v>
      </c>
      <c r="D341">
        <f t="shared" si="92"/>
        <v>190</v>
      </c>
      <c r="E341">
        <f t="shared" si="86"/>
        <v>0.52359877559829882</v>
      </c>
      <c r="F341">
        <f t="shared" si="87"/>
        <v>3.3161255787892263</v>
      </c>
      <c r="G341">
        <f t="shared" si="88"/>
        <v>-0.85286853195244328</v>
      </c>
      <c r="H341">
        <f t="shared" si="89"/>
        <v>-0.15038373318043541</v>
      </c>
      <c r="I341">
        <f t="shared" si="90"/>
        <v>0.49999999999999994</v>
      </c>
      <c r="J341">
        <f t="array" ref="J341:L341">MMULT(G341:I341,$J$5:$L$7)</f>
        <v>-0.48860581475915627</v>
      </c>
      <c r="K341">
        <v>-0.15038373318043541</v>
      </c>
      <c r="L341">
        <v>0.85944696786844088</v>
      </c>
      <c r="M341">
        <f t="shared" si="93"/>
        <v>-0.85286853195244328</v>
      </c>
      <c r="N341">
        <f t="shared" si="94"/>
        <v>100</v>
      </c>
      <c r="O341">
        <f t="shared" si="95"/>
        <v>100</v>
      </c>
    </row>
    <row r="342" spans="3:15" x14ac:dyDescent="0.15">
      <c r="C342">
        <f t="shared" si="91"/>
        <v>30</v>
      </c>
      <c r="D342">
        <f t="shared" si="92"/>
        <v>195</v>
      </c>
      <c r="E342">
        <f t="shared" si="86"/>
        <v>0.52359877559829882</v>
      </c>
      <c r="F342">
        <f t="shared" si="87"/>
        <v>3.4033920413889427</v>
      </c>
      <c r="G342">
        <f t="shared" si="88"/>
        <v>-0.83651630373780794</v>
      </c>
      <c r="H342">
        <f t="shared" si="89"/>
        <v>-0.22414386804201342</v>
      </c>
      <c r="I342">
        <f t="shared" si="90"/>
        <v>0.49999999999999994</v>
      </c>
      <c r="J342">
        <f t="array" ref="J342:L342">MMULT(G342:I342,$J$5:$L$7)</f>
        <v>-0.47444436971680132</v>
      </c>
      <c r="K342">
        <v>-0.22414386804201342</v>
      </c>
      <c r="L342">
        <v>0.85127085376112321</v>
      </c>
      <c r="M342">
        <f t="shared" si="93"/>
        <v>-0.83651630373780794</v>
      </c>
      <c r="N342">
        <f t="shared" si="94"/>
        <v>100</v>
      </c>
      <c r="O342">
        <f t="shared" si="95"/>
        <v>100</v>
      </c>
    </row>
    <row r="343" spans="3:15" x14ac:dyDescent="0.15">
      <c r="C343">
        <f t="shared" si="91"/>
        <v>30</v>
      </c>
      <c r="D343">
        <f t="shared" si="92"/>
        <v>200</v>
      </c>
      <c r="E343">
        <f t="shared" si="86"/>
        <v>0.52359877559829882</v>
      </c>
      <c r="F343">
        <f t="shared" si="87"/>
        <v>3.4906585039886591</v>
      </c>
      <c r="G343">
        <f t="shared" si="88"/>
        <v>-0.8137976813493738</v>
      </c>
      <c r="H343">
        <f t="shared" si="89"/>
        <v>-0.2961981327260238</v>
      </c>
      <c r="I343">
        <f t="shared" si="90"/>
        <v>0.49999999999999994</v>
      </c>
      <c r="J343">
        <f t="array" ref="J343:L343">MMULT(G343:I343,$J$5:$L$7)</f>
        <v>-0.45476946558943149</v>
      </c>
      <c r="K343">
        <v>-0.2961981327260238</v>
      </c>
      <c r="L343">
        <v>0.83991154256690614</v>
      </c>
      <c r="M343">
        <f t="shared" si="93"/>
        <v>-0.8137976813493738</v>
      </c>
      <c r="N343">
        <f t="shared" si="94"/>
        <v>100</v>
      </c>
      <c r="O343">
        <f t="shared" si="95"/>
        <v>100</v>
      </c>
    </row>
    <row r="344" spans="3:15" x14ac:dyDescent="0.15">
      <c r="C344">
        <f t="shared" si="91"/>
        <v>30</v>
      </c>
      <c r="D344">
        <f t="shared" si="92"/>
        <v>205</v>
      </c>
      <c r="E344">
        <f t="shared" si="86"/>
        <v>0.52359877559829882</v>
      </c>
      <c r="F344">
        <f t="shared" si="87"/>
        <v>3.5779249665883754</v>
      </c>
      <c r="G344">
        <f t="shared" si="88"/>
        <v>-0.78488556722139591</v>
      </c>
      <c r="H344">
        <f t="shared" si="89"/>
        <v>-0.36599815077066672</v>
      </c>
      <c r="I344">
        <f t="shared" si="90"/>
        <v>0.49999999999999994</v>
      </c>
      <c r="J344">
        <f t="array" ref="J344:L344">MMULT(G344:I344,$J$5:$L$7)</f>
        <v>-0.4297308402774877</v>
      </c>
      <c r="K344">
        <v>-0.36599815077066672</v>
      </c>
      <c r="L344">
        <v>0.82545548550291725</v>
      </c>
      <c r="M344">
        <f t="shared" si="93"/>
        <v>-0.78488556722139591</v>
      </c>
      <c r="N344">
        <f t="shared" si="94"/>
        <v>100</v>
      </c>
      <c r="O344">
        <f t="shared" si="95"/>
        <v>100</v>
      </c>
    </row>
    <row r="345" spans="3:15" x14ac:dyDescent="0.15">
      <c r="C345">
        <f t="shared" si="91"/>
        <v>30</v>
      </c>
      <c r="D345">
        <f t="shared" si="92"/>
        <v>210</v>
      </c>
      <c r="E345">
        <f t="shared" si="86"/>
        <v>0.52359877559829882</v>
      </c>
      <c r="F345">
        <f t="shared" si="87"/>
        <v>3.6651914291880923</v>
      </c>
      <c r="G345">
        <f t="shared" si="88"/>
        <v>-0.75</v>
      </c>
      <c r="H345">
        <f t="shared" si="89"/>
        <v>-0.43301270189221946</v>
      </c>
      <c r="I345">
        <f t="shared" si="90"/>
        <v>0.49999999999999994</v>
      </c>
      <c r="J345">
        <f t="array" ref="J345:L345">MMULT(G345:I345,$J$5:$L$7)</f>
        <v>-0.39951905283832906</v>
      </c>
      <c r="K345">
        <v>-0.43301270189221946</v>
      </c>
      <c r="L345">
        <v>0.80801270189221919</v>
      </c>
      <c r="M345">
        <f t="shared" si="93"/>
        <v>-0.75</v>
      </c>
      <c r="N345">
        <f t="shared" si="94"/>
        <v>100</v>
      </c>
      <c r="O345">
        <f t="shared" si="95"/>
        <v>100</v>
      </c>
    </row>
    <row r="346" spans="3:15" x14ac:dyDescent="0.15">
      <c r="C346">
        <f t="shared" si="91"/>
        <v>30</v>
      </c>
      <c r="D346">
        <f t="shared" si="92"/>
        <v>215</v>
      </c>
      <c r="E346">
        <f t="shared" si="86"/>
        <v>0.52359877559829882</v>
      </c>
      <c r="F346">
        <f t="shared" si="87"/>
        <v>3.7524578917878086</v>
      </c>
      <c r="G346">
        <f t="shared" si="88"/>
        <v>-0.70940647991622252</v>
      </c>
      <c r="H346">
        <f t="shared" si="89"/>
        <v>-0.49673176489215415</v>
      </c>
      <c r="I346">
        <f t="shared" si="90"/>
        <v>0.49999999999999994</v>
      </c>
      <c r="J346">
        <f t="array" ref="J346:L346">MMULT(G346:I346,$J$5:$L$7)</f>
        <v>-0.36436403321674399</v>
      </c>
      <c r="K346">
        <v>-0.49673176489215415</v>
      </c>
      <c r="L346">
        <v>0.78771594185033056</v>
      </c>
      <c r="M346">
        <f t="shared" si="93"/>
        <v>-0.70940647991622252</v>
      </c>
      <c r="N346">
        <f t="shared" si="94"/>
        <v>100</v>
      </c>
      <c r="O346">
        <f t="shared" si="95"/>
        <v>100</v>
      </c>
    </row>
    <row r="347" spans="3:15" x14ac:dyDescent="0.15">
      <c r="C347">
        <f t="shared" si="91"/>
        <v>30</v>
      </c>
      <c r="D347">
        <f t="shared" si="92"/>
        <v>220</v>
      </c>
      <c r="E347">
        <f t="shared" si="86"/>
        <v>0.52359877559829882</v>
      </c>
      <c r="F347">
        <f t="shared" si="87"/>
        <v>3.839724354387525</v>
      </c>
      <c r="G347">
        <f t="shared" si="88"/>
        <v>-0.66341394816893839</v>
      </c>
      <c r="H347">
        <f t="shared" si="89"/>
        <v>-0.55667039922641937</v>
      </c>
      <c r="I347">
        <f t="shared" si="90"/>
        <v>0.49999999999999994</v>
      </c>
      <c r="J347">
        <f t="array" ref="J347:L347">MMULT(G347:I347,$J$5:$L$7)</f>
        <v>-0.32453333233923359</v>
      </c>
      <c r="K347">
        <v>-0.55667039922641937</v>
      </c>
      <c r="L347">
        <v>0.76471967597668844</v>
      </c>
      <c r="M347">
        <f t="shared" si="93"/>
        <v>-0.66341394816893839</v>
      </c>
      <c r="N347">
        <f t="shared" si="94"/>
        <v>100</v>
      </c>
      <c r="O347">
        <f t="shared" si="95"/>
        <v>100</v>
      </c>
    </row>
    <row r="348" spans="3:15" x14ac:dyDescent="0.15">
      <c r="C348">
        <f t="shared" si="91"/>
        <v>30</v>
      </c>
      <c r="D348">
        <f t="shared" si="92"/>
        <v>225</v>
      </c>
      <c r="E348">
        <f t="shared" si="86"/>
        <v>0.52359877559829882</v>
      </c>
      <c r="F348">
        <f t="shared" si="87"/>
        <v>3.9269908169872414</v>
      </c>
      <c r="G348">
        <f t="shared" si="88"/>
        <v>-0.61237243569579469</v>
      </c>
      <c r="H348">
        <f t="shared" si="89"/>
        <v>-0.61237243569579447</v>
      </c>
      <c r="I348">
        <f t="shared" si="90"/>
        <v>0.49999999999999994</v>
      </c>
      <c r="J348">
        <f t="array" ref="J348:L348">MMULT(G348:I348,$J$5:$L$7)</f>
        <v>-0.28033008588991087</v>
      </c>
      <c r="K348">
        <v>-0.61237243569579447</v>
      </c>
      <c r="L348">
        <v>0.73919891974011653</v>
      </c>
      <c r="M348">
        <f t="shared" si="93"/>
        <v>-0.61237243569579469</v>
      </c>
      <c r="N348">
        <f t="shared" si="94"/>
        <v>100</v>
      </c>
      <c r="O348">
        <f t="shared" si="95"/>
        <v>100</v>
      </c>
    </row>
    <row r="349" spans="3:15" x14ac:dyDescent="0.15">
      <c r="C349">
        <f t="shared" si="91"/>
        <v>30</v>
      </c>
      <c r="D349">
        <f t="shared" si="92"/>
        <v>230</v>
      </c>
      <c r="E349">
        <f t="shared" si="86"/>
        <v>0.52359877559829882</v>
      </c>
      <c r="F349">
        <f t="shared" si="87"/>
        <v>4.0142572795869578</v>
      </c>
      <c r="G349">
        <f t="shared" si="88"/>
        <v>-0.55667039922641959</v>
      </c>
      <c r="H349">
        <f t="shared" si="89"/>
        <v>-0.66341394816893828</v>
      </c>
      <c r="I349">
        <f t="shared" si="90"/>
        <v>0.49999999999999994</v>
      </c>
      <c r="J349">
        <f t="array" ref="J349:L349">MMULT(G349:I349,$J$5:$L$7)</f>
        <v>-0.23209070726490477</v>
      </c>
      <c r="K349">
        <v>-0.66341394816893828</v>
      </c>
      <c r="L349">
        <v>0.71134790150542904</v>
      </c>
      <c r="M349">
        <f t="shared" si="93"/>
        <v>-0.55667039922641959</v>
      </c>
      <c r="N349">
        <f t="shared" si="94"/>
        <v>100</v>
      </c>
      <c r="O349">
        <f t="shared" si="95"/>
        <v>100</v>
      </c>
    </row>
    <row r="350" spans="3:15" x14ac:dyDescent="0.15">
      <c r="C350">
        <f t="shared" si="91"/>
        <v>30</v>
      </c>
      <c r="D350">
        <f t="shared" si="92"/>
        <v>235</v>
      </c>
      <c r="E350">
        <f t="shared" si="86"/>
        <v>0.52359877559829882</v>
      </c>
      <c r="F350">
        <f t="shared" si="87"/>
        <v>4.1015237421866741</v>
      </c>
      <c r="G350">
        <f t="shared" si="88"/>
        <v>-0.49673176489215437</v>
      </c>
      <c r="H350">
        <f t="shared" si="89"/>
        <v>-0.7094064799162223</v>
      </c>
      <c r="I350">
        <f t="shared" si="90"/>
        <v>0.49999999999999994</v>
      </c>
      <c r="J350">
        <f t="array" ref="J350:L350">MMULT(G350:I350,$J$5:$L$7)</f>
        <v>-0.18018232726328492</v>
      </c>
      <c r="K350">
        <v>-0.7094064799162223</v>
      </c>
      <c r="L350">
        <v>0.68137858433829646</v>
      </c>
      <c r="M350">
        <f t="shared" si="93"/>
        <v>-0.49673176489215437</v>
      </c>
      <c r="N350">
        <f t="shared" si="94"/>
        <v>100</v>
      </c>
      <c r="O350">
        <f t="shared" si="95"/>
        <v>100</v>
      </c>
    </row>
    <row r="351" spans="3:15" x14ac:dyDescent="0.15">
      <c r="C351">
        <f t="shared" si="91"/>
        <v>30</v>
      </c>
      <c r="D351">
        <f t="shared" si="92"/>
        <v>240</v>
      </c>
      <c r="E351">
        <f t="shared" si="86"/>
        <v>0.52359877559829882</v>
      </c>
      <c r="F351">
        <f t="shared" si="87"/>
        <v>4.1887902047863905</v>
      </c>
      <c r="G351">
        <f t="shared" si="88"/>
        <v>-0.43301270189221974</v>
      </c>
      <c r="H351">
        <f t="shared" si="89"/>
        <v>-0.74999999999999978</v>
      </c>
      <c r="I351">
        <f t="shared" si="90"/>
        <v>0.49999999999999994</v>
      </c>
      <c r="J351">
        <f t="array" ref="J351:L351">MMULT(G351:I351,$J$5:$L$7)</f>
        <v>-0.12500000000000044</v>
      </c>
      <c r="K351">
        <v>-0.74999999999999978</v>
      </c>
      <c r="L351">
        <v>0.64951905283832911</v>
      </c>
      <c r="M351">
        <f t="shared" si="93"/>
        <v>-0.43301270189221974</v>
      </c>
      <c r="N351">
        <f t="shared" si="94"/>
        <v>100</v>
      </c>
      <c r="O351">
        <f t="shared" si="95"/>
        <v>100</v>
      </c>
    </row>
    <row r="352" spans="3:15" x14ac:dyDescent="0.15">
      <c r="C352">
        <f t="shared" si="91"/>
        <v>30</v>
      </c>
      <c r="D352">
        <f t="shared" si="92"/>
        <v>245</v>
      </c>
      <c r="E352">
        <f t="shared" si="86"/>
        <v>0.52359877559829882</v>
      </c>
      <c r="F352">
        <f t="shared" si="87"/>
        <v>4.2760566673861078</v>
      </c>
      <c r="G352">
        <f t="shared" si="88"/>
        <v>-0.36599815077066661</v>
      </c>
      <c r="H352">
        <f t="shared" si="89"/>
        <v>-0.78488556722139591</v>
      </c>
      <c r="I352">
        <f t="shared" si="90"/>
        <v>0.49999999999999994</v>
      </c>
      <c r="J352">
        <f t="array" ref="J352:L352">MMULT(G352:I352,$J$5:$L$7)</f>
        <v>-6.6963696305524456E-2</v>
      </c>
      <c r="K352">
        <v>-0.78488556722139591</v>
      </c>
      <c r="L352">
        <v>0.61601177727755263</v>
      </c>
      <c r="M352">
        <f t="shared" si="93"/>
        <v>-0.36599815077066661</v>
      </c>
      <c r="N352">
        <f t="shared" si="94"/>
        <v>100</v>
      </c>
      <c r="O352">
        <f t="shared" si="95"/>
        <v>100</v>
      </c>
    </row>
    <row r="353" spans="3:15" x14ac:dyDescent="0.15">
      <c r="C353">
        <f t="shared" si="91"/>
        <v>30</v>
      </c>
      <c r="D353">
        <f t="shared" si="92"/>
        <v>250</v>
      </c>
      <c r="E353">
        <f t="shared" si="86"/>
        <v>0.52359877559829882</v>
      </c>
      <c r="F353">
        <f t="shared" si="87"/>
        <v>4.3633231299858242</v>
      </c>
      <c r="G353">
        <f t="shared" si="88"/>
        <v>-0.29619813272602369</v>
      </c>
      <c r="H353">
        <f t="shared" si="89"/>
        <v>-0.8137976813493738</v>
      </c>
      <c r="I353">
        <f t="shared" si="90"/>
        <v>0.49999999999999994</v>
      </c>
      <c r="J353">
        <f t="array" ref="J353:L353">MMULT(G353:I353,$J$5:$L$7)</f>
        <v>-6.515107494251493E-3</v>
      </c>
      <c r="K353">
        <v>-0.8137976813493738</v>
      </c>
      <c r="L353">
        <v>0.58111176825523114</v>
      </c>
      <c r="M353">
        <f t="shared" si="93"/>
        <v>-0.29619813272602369</v>
      </c>
      <c r="N353">
        <f t="shared" si="94"/>
        <v>100</v>
      </c>
      <c r="O353">
        <f t="shared" si="95"/>
        <v>100</v>
      </c>
    </row>
    <row r="354" spans="3:15" x14ac:dyDescent="0.15">
      <c r="C354">
        <f t="shared" si="91"/>
        <v>30</v>
      </c>
      <c r="D354">
        <f t="shared" si="92"/>
        <v>255</v>
      </c>
      <c r="E354">
        <f t="shared" si="86"/>
        <v>0.52359877559829882</v>
      </c>
      <c r="F354">
        <f t="shared" si="87"/>
        <v>4.4505895925855405</v>
      </c>
      <c r="G354">
        <f t="shared" si="88"/>
        <v>-0.22414386804201328</v>
      </c>
      <c r="H354">
        <f t="shared" si="89"/>
        <v>-0.83651630373780794</v>
      </c>
      <c r="I354">
        <f t="shared" si="90"/>
        <v>0.49999999999999994</v>
      </c>
      <c r="J354">
        <f t="array" ref="J354:L354">MMULT(G354:I354,$J$5:$L$7)</f>
        <v>5.5885716173109445E-2</v>
      </c>
      <c r="K354">
        <v>-0.83651630373780794</v>
      </c>
      <c r="L354">
        <v>0.54508463591322598</v>
      </c>
      <c r="M354">
        <f t="shared" si="93"/>
        <v>-0.22414386804201328</v>
      </c>
      <c r="N354">
        <f t="shared" si="94"/>
        <v>-0.83651630373780794</v>
      </c>
      <c r="O354">
        <f t="shared" si="95"/>
        <v>0.54508463591322598</v>
      </c>
    </row>
    <row r="355" spans="3:15" x14ac:dyDescent="0.15">
      <c r="C355">
        <f t="shared" si="91"/>
        <v>30</v>
      </c>
      <c r="D355">
        <f t="shared" si="92"/>
        <v>260</v>
      </c>
      <c r="E355">
        <f t="shared" si="86"/>
        <v>0.52359877559829882</v>
      </c>
      <c r="F355">
        <f t="shared" si="87"/>
        <v>4.5378560551852569</v>
      </c>
      <c r="G355">
        <f t="shared" si="88"/>
        <v>-0.1503837331804353</v>
      </c>
      <c r="H355">
        <f t="shared" si="89"/>
        <v>-0.85286853195244328</v>
      </c>
      <c r="I355">
        <f t="shared" si="90"/>
        <v>0.49999999999999994</v>
      </c>
      <c r="J355">
        <f t="array" ref="J355:L355">MMULT(G355:I355,$J$5:$L$7)</f>
        <v>0.11976386674980216</v>
      </c>
      <c r="K355">
        <v>-0.85286853195244328</v>
      </c>
      <c r="L355">
        <v>0.50820456848243689</v>
      </c>
      <c r="M355">
        <f t="shared" si="93"/>
        <v>-0.1503837331804353</v>
      </c>
      <c r="N355">
        <f t="shared" si="94"/>
        <v>-0.85286853195244328</v>
      </c>
      <c r="O355">
        <f t="shared" si="95"/>
        <v>0.50820456848243689</v>
      </c>
    </row>
    <row r="356" spans="3:15" x14ac:dyDescent="0.15">
      <c r="C356">
        <f t="shared" si="91"/>
        <v>30</v>
      </c>
      <c r="D356">
        <f t="shared" si="92"/>
        <v>265</v>
      </c>
      <c r="E356">
        <f t="shared" si="86"/>
        <v>0.52359877559829882</v>
      </c>
      <c r="F356">
        <f t="shared" si="87"/>
        <v>4.6251225177849733</v>
      </c>
      <c r="G356">
        <f t="shared" si="88"/>
        <v>-7.5479087305173401E-2</v>
      </c>
      <c r="H356">
        <f t="shared" si="89"/>
        <v>-0.86272991566282098</v>
      </c>
      <c r="I356">
        <f t="shared" si="90"/>
        <v>0.49999999999999994</v>
      </c>
      <c r="J356">
        <f t="array" ref="J356:L356">MMULT(G356:I356,$J$5:$L$7)</f>
        <v>0.18463319293925623</v>
      </c>
      <c r="K356">
        <v>-0.86272991566282098</v>
      </c>
      <c r="L356">
        <v>0.47075224554480599</v>
      </c>
      <c r="M356">
        <f t="shared" si="93"/>
        <v>-7.5479087305173401E-2</v>
      </c>
      <c r="N356">
        <f t="shared" si="94"/>
        <v>-0.86272991566282098</v>
      </c>
      <c r="O356">
        <f t="shared" si="95"/>
        <v>0.47075224554480599</v>
      </c>
    </row>
    <row r="357" spans="3:15" x14ac:dyDescent="0.15">
      <c r="C357">
        <f t="shared" si="91"/>
        <v>30</v>
      </c>
      <c r="D357">
        <f t="shared" si="92"/>
        <v>270</v>
      </c>
      <c r="E357">
        <f t="shared" si="86"/>
        <v>0.52359877559829882</v>
      </c>
      <c r="F357">
        <f t="shared" si="87"/>
        <v>4.7123889803846897</v>
      </c>
      <c r="G357">
        <f t="shared" si="88"/>
        <v>-1.5915145280371783E-16</v>
      </c>
      <c r="H357">
        <f t="shared" si="89"/>
        <v>-0.86602540378443871</v>
      </c>
      <c r="I357">
        <f t="shared" si="90"/>
        <v>0.49999999999999994</v>
      </c>
      <c r="J357">
        <f t="array" ref="J357:L357">MMULT(G357:I357,$J$5:$L$7)</f>
        <v>0.24999999999999981</v>
      </c>
      <c r="K357">
        <v>-0.86602540378443871</v>
      </c>
      <c r="L357">
        <v>0.43301270189221935</v>
      </c>
      <c r="M357">
        <f t="shared" si="93"/>
        <v>-1.5915145280371783E-16</v>
      </c>
      <c r="N357">
        <f t="shared" si="94"/>
        <v>-0.86602540378443871</v>
      </c>
      <c r="O357">
        <f t="shared" si="95"/>
        <v>0.43301270189221935</v>
      </c>
    </row>
    <row r="358" spans="3:15" x14ac:dyDescent="0.15">
      <c r="C358">
        <f t="shared" si="91"/>
        <v>30</v>
      </c>
      <c r="D358">
        <f t="shared" si="92"/>
        <v>275</v>
      </c>
      <c r="E358">
        <f t="shared" si="86"/>
        <v>0.52359877559829882</v>
      </c>
      <c r="F358">
        <f t="shared" si="87"/>
        <v>4.7996554429844061</v>
      </c>
      <c r="G358">
        <f t="shared" si="88"/>
        <v>7.5479087305173082E-2</v>
      </c>
      <c r="H358">
        <f t="shared" si="89"/>
        <v>-0.86272991566282098</v>
      </c>
      <c r="I358">
        <f t="shared" si="90"/>
        <v>0.49999999999999994</v>
      </c>
      <c r="J358">
        <f t="array" ref="J358:L358">MMULT(G358:I358,$J$5:$L$7)</f>
        <v>0.31536680706074338</v>
      </c>
      <c r="K358">
        <v>-0.86272991566282098</v>
      </c>
      <c r="L358">
        <v>0.39527315823963277</v>
      </c>
      <c r="M358">
        <f t="shared" si="93"/>
        <v>7.5479087305173082E-2</v>
      </c>
      <c r="N358">
        <f t="shared" si="94"/>
        <v>-0.86272991566282098</v>
      </c>
      <c r="O358">
        <f t="shared" si="95"/>
        <v>0.39527315823963277</v>
      </c>
    </row>
    <row r="359" spans="3:15" x14ac:dyDescent="0.15">
      <c r="C359">
        <f t="shared" si="91"/>
        <v>30</v>
      </c>
      <c r="D359">
        <f t="shared" si="92"/>
        <v>280</v>
      </c>
      <c r="E359">
        <f t="shared" si="86"/>
        <v>0.52359877559829882</v>
      </c>
      <c r="F359">
        <f t="shared" si="87"/>
        <v>4.8869219055841224</v>
      </c>
      <c r="G359">
        <f t="shared" si="88"/>
        <v>0.15038373318043499</v>
      </c>
      <c r="H359">
        <f t="shared" si="89"/>
        <v>-0.85286853195244339</v>
      </c>
      <c r="I359">
        <f t="shared" si="90"/>
        <v>0.49999999999999994</v>
      </c>
      <c r="J359">
        <f t="array" ref="J359:L359">MMULT(G359:I359,$J$5:$L$7)</f>
        <v>0.38023613325019745</v>
      </c>
      <c r="K359">
        <v>-0.85286853195244339</v>
      </c>
      <c r="L359">
        <v>0.35782083530200182</v>
      </c>
      <c r="M359">
        <f t="shared" si="93"/>
        <v>0.15038373318043499</v>
      </c>
      <c r="N359">
        <f t="shared" si="94"/>
        <v>-0.85286853195244339</v>
      </c>
      <c r="O359">
        <f t="shared" si="95"/>
        <v>0.35782083530200182</v>
      </c>
    </row>
    <row r="360" spans="3:15" x14ac:dyDescent="0.15">
      <c r="C360">
        <f t="shared" si="91"/>
        <v>30</v>
      </c>
      <c r="D360">
        <f t="shared" si="92"/>
        <v>285</v>
      </c>
      <c r="E360">
        <f t="shared" si="86"/>
        <v>0.52359877559829882</v>
      </c>
      <c r="F360">
        <f t="shared" si="87"/>
        <v>4.9741883681838388</v>
      </c>
      <c r="G360">
        <f t="shared" si="88"/>
        <v>0.224143868042013</v>
      </c>
      <c r="H360">
        <f t="shared" si="89"/>
        <v>-0.83651630373780805</v>
      </c>
      <c r="I360">
        <f t="shared" si="90"/>
        <v>0.49999999999999994</v>
      </c>
      <c r="J360">
        <f t="array" ref="J360:L360">MMULT(G360:I360,$J$5:$L$7)</f>
        <v>0.44411428382689022</v>
      </c>
      <c r="K360">
        <v>-0.83651630373780805</v>
      </c>
      <c r="L360">
        <v>0.32094076787121284</v>
      </c>
      <c r="M360">
        <f t="shared" si="93"/>
        <v>0.224143868042013</v>
      </c>
      <c r="N360">
        <f t="shared" si="94"/>
        <v>-0.83651630373780805</v>
      </c>
      <c r="O360">
        <f t="shared" si="95"/>
        <v>0.32094076787121284</v>
      </c>
    </row>
    <row r="361" spans="3:15" x14ac:dyDescent="0.15">
      <c r="C361">
        <f t="shared" si="91"/>
        <v>30</v>
      </c>
      <c r="D361">
        <f t="shared" si="92"/>
        <v>290</v>
      </c>
      <c r="E361">
        <f t="shared" si="86"/>
        <v>0.52359877559829882</v>
      </c>
      <c r="F361">
        <f t="shared" si="87"/>
        <v>5.0614548307835561</v>
      </c>
      <c r="G361">
        <f t="shared" si="88"/>
        <v>0.29619813272602408</v>
      </c>
      <c r="H361">
        <f t="shared" si="89"/>
        <v>-0.81379768134937369</v>
      </c>
      <c r="I361">
        <f t="shared" si="90"/>
        <v>0.49999999999999994</v>
      </c>
      <c r="J361">
        <f t="array" ref="J361:L361">MMULT(G361:I361,$J$5:$L$7)</f>
        <v>0.50651510749425177</v>
      </c>
      <c r="K361">
        <v>-0.81379768134937369</v>
      </c>
      <c r="L361">
        <v>0.28491363552920729</v>
      </c>
      <c r="M361">
        <f t="shared" si="93"/>
        <v>0.29619813272602408</v>
      </c>
      <c r="N361">
        <f t="shared" si="94"/>
        <v>-0.81379768134937369</v>
      </c>
      <c r="O361">
        <f t="shared" si="95"/>
        <v>0.28491363552920729</v>
      </c>
    </row>
    <row r="362" spans="3:15" x14ac:dyDescent="0.15">
      <c r="C362">
        <f t="shared" si="91"/>
        <v>30</v>
      </c>
      <c r="D362">
        <f t="shared" si="92"/>
        <v>295</v>
      </c>
      <c r="E362">
        <f t="shared" si="86"/>
        <v>0.52359877559829882</v>
      </c>
      <c r="F362">
        <f t="shared" si="87"/>
        <v>5.1487212933832724</v>
      </c>
      <c r="G362">
        <f t="shared" si="88"/>
        <v>0.365998150770667</v>
      </c>
      <c r="H362">
        <f t="shared" si="89"/>
        <v>-0.7848855672213958</v>
      </c>
      <c r="I362">
        <f t="shared" si="90"/>
        <v>0.49999999999999994</v>
      </c>
      <c r="J362">
        <f t="array" ref="J362:L362">MMULT(G362:I362,$J$5:$L$7)</f>
        <v>0.56696369630552468</v>
      </c>
      <c r="K362">
        <v>-0.7848855672213958</v>
      </c>
      <c r="L362">
        <v>0.25001362650688586</v>
      </c>
      <c r="M362">
        <f t="shared" si="93"/>
        <v>0.365998150770667</v>
      </c>
      <c r="N362">
        <f t="shared" si="94"/>
        <v>-0.7848855672213958</v>
      </c>
      <c r="O362">
        <f t="shared" si="95"/>
        <v>0.25001362650688586</v>
      </c>
    </row>
    <row r="363" spans="3:15" x14ac:dyDescent="0.15">
      <c r="C363">
        <f t="shared" si="91"/>
        <v>30</v>
      </c>
      <c r="D363">
        <f t="shared" si="92"/>
        <v>300</v>
      </c>
      <c r="E363">
        <f t="shared" si="86"/>
        <v>0.52359877559829882</v>
      </c>
      <c r="F363">
        <f t="shared" si="87"/>
        <v>5.2359877559829888</v>
      </c>
      <c r="G363">
        <f t="shared" si="88"/>
        <v>0.43301270189221946</v>
      </c>
      <c r="H363">
        <f t="shared" si="89"/>
        <v>-0.75</v>
      </c>
      <c r="I363">
        <f t="shared" si="90"/>
        <v>0.49999999999999994</v>
      </c>
      <c r="J363">
        <f t="array" ref="J363:L363">MMULT(G363:I363,$J$5:$L$7)</f>
        <v>0.62500000000000011</v>
      </c>
      <c r="K363">
        <v>-0.75</v>
      </c>
      <c r="L363">
        <v>0.21650635094610959</v>
      </c>
      <c r="M363">
        <f t="shared" si="93"/>
        <v>0.43301270189221946</v>
      </c>
      <c r="N363">
        <f t="shared" si="94"/>
        <v>-0.75</v>
      </c>
      <c r="O363">
        <f t="shared" si="95"/>
        <v>0.21650635094610959</v>
      </c>
    </row>
    <row r="364" spans="3:15" x14ac:dyDescent="0.15">
      <c r="C364">
        <f t="shared" si="91"/>
        <v>30</v>
      </c>
      <c r="D364">
        <f t="shared" si="92"/>
        <v>305</v>
      </c>
      <c r="E364">
        <f t="shared" si="86"/>
        <v>0.52359877559829882</v>
      </c>
      <c r="F364">
        <f t="shared" si="87"/>
        <v>5.3232542185827052</v>
      </c>
      <c r="G364">
        <f t="shared" si="88"/>
        <v>0.49673176489215404</v>
      </c>
      <c r="H364">
        <f t="shared" si="89"/>
        <v>-0.70940647991622252</v>
      </c>
      <c r="I364">
        <f t="shared" si="90"/>
        <v>0.49999999999999994</v>
      </c>
      <c r="J364">
        <f t="array" ref="J364:L364">MMULT(G364:I364,$J$5:$L$7)</f>
        <v>0.68018232726328454</v>
      </c>
      <c r="K364">
        <v>-0.70940647991622252</v>
      </c>
      <c r="L364">
        <v>0.18464681944614231</v>
      </c>
      <c r="M364">
        <f t="shared" si="93"/>
        <v>0.49673176489215404</v>
      </c>
      <c r="N364">
        <f t="shared" si="94"/>
        <v>-0.70940647991622252</v>
      </c>
      <c r="O364">
        <f t="shared" si="95"/>
        <v>0.18464681944614231</v>
      </c>
    </row>
    <row r="365" spans="3:15" x14ac:dyDescent="0.15">
      <c r="C365">
        <f t="shared" si="91"/>
        <v>30</v>
      </c>
      <c r="D365">
        <f t="shared" si="92"/>
        <v>310</v>
      </c>
      <c r="E365">
        <f t="shared" si="86"/>
        <v>0.52359877559829882</v>
      </c>
      <c r="F365">
        <f t="shared" si="87"/>
        <v>5.4105206811824216</v>
      </c>
      <c r="G365">
        <f t="shared" si="88"/>
        <v>0.55667039922641937</v>
      </c>
      <c r="H365">
        <f t="shared" si="89"/>
        <v>-0.66341394816893851</v>
      </c>
      <c r="I365">
        <f t="shared" si="90"/>
        <v>0.49999999999999994</v>
      </c>
      <c r="J365">
        <f t="array" ref="J365:L365">MMULT(G365:I365,$J$5:$L$7)</f>
        <v>0.73209070726490455</v>
      </c>
      <c r="K365">
        <v>-0.66341394816893851</v>
      </c>
      <c r="L365">
        <v>0.15467750227900967</v>
      </c>
      <c r="M365">
        <f t="shared" si="93"/>
        <v>0.55667039922641937</v>
      </c>
      <c r="N365">
        <f t="shared" si="94"/>
        <v>-0.66341394816893851</v>
      </c>
      <c r="O365">
        <f t="shared" si="95"/>
        <v>0.15467750227900967</v>
      </c>
    </row>
    <row r="366" spans="3:15" x14ac:dyDescent="0.15">
      <c r="C366">
        <f t="shared" si="91"/>
        <v>30</v>
      </c>
      <c r="D366">
        <f t="shared" si="92"/>
        <v>315</v>
      </c>
      <c r="E366">
        <f t="shared" si="86"/>
        <v>0.52359877559829882</v>
      </c>
      <c r="F366">
        <f t="shared" si="87"/>
        <v>5.497787143782138</v>
      </c>
      <c r="G366">
        <f t="shared" si="88"/>
        <v>0.61237243569579447</v>
      </c>
      <c r="H366">
        <f t="shared" si="89"/>
        <v>-0.61237243569579469</v>
      </c>
      <c r="I366">
        <f t="shared" si="90"/>
        <v>0.49999999999999994</v>
      </c>
      <c r="J366">
        <f t="array" ref="J366:L366">MMULT(G366:I366,$J$5:$L$7)</f>
        <v>0.78033008588991049</v>
      </c>
      <c r="K366">
        <v>-0.61237243569579469</v>
      </c>
      <c r="L366">
        <v>0.12682648404432212</v>
      </c>
      <c r="M366">
        <f t="shared" si="93"/>
        <v>0.61237243569579447</v>
      </c>
      <c r="N366">
        <f t="shared" si="94"/>
        <v>-0.61237243569579469</v>
      </c>
      <c r="O366">
        <f t="shared" si="95"/>
        <v>0.12682648404432212</v>
      </c>
    </row>
    <row r="367" spans="3:15" x14ac:dyDescent="0.15">
      <c r="C367">
        <f t="shared" si="91"/>
        <v>30</v>
      </c>
      <c r="D367">
        <f t="shared" si="92"/>
        <v>320</v>
      </c>
      <c r="E367">
        <f t="shared" si="86"/>
        <v>0.52359877559829882</v>
      </c>
      <c r="F367">
        <f t="shared" si="87"/>
        <v>5.5850536063818543</v>
      </c>
      <c r="G367">
        <f t="shared" si="88"/>
        <v>0.66341394816893828</v>
      </c>
      <c r="H367">
        <f t="shared" si="89"/>
        <v>-0.55667039922641959</v>
      </c>
      <c r="I367">
        <f t="shared" si="90"/>
        <v>0.49999999999999994</v>
      </c>
      <c r="J367">
        <f t="array" ref="J367:L367">MMULT(G367:I367,$J$5:$L$7)</f>
        <v>0.82453333233923343</v>
      </c>
      <c r="K367">
        <v>-0.55667039922641959</v>
      </c>
      <c r="L367">
        <v>0.10130572780775021</v>
      </c>
      <c r="M367">
        <f t="shared" si="93"/>
        <v>0.66341394816893828</v>
      </c>
      <c r="N367">
        <f t="shared" si="94"/>
        <v>-0.55667039922641959</v>
      </c>
      <c r="O367">
        <f t="shared" si="95"/>
        <v>0.10130572780775021</v>
      </c>
    </row>
    <row r="368" spans="3:15" x14ac:dyDescent="0.15">
      <c r="C368">
        <f t="shared" si="91"/>
        <v>30</v>
      </c>
      <c r="D368">
        <f t="shared" si="92"/>
        <v>325</v>
      </c>
      <c r="E368">
        <f t="shared" si="86"/>
        <v>0.52359877559829882</v>
      </c>
      <c r="F368">
        <f t="shared" si="87"/>
        <v>5.6723200689815707</v>
      </c>
      <c r="G368">
        <f t="shared" si="88"/>
        <v>0.7094064799162223</v>
      </c>
      <c r="H368">
        <f t="shared" si="89"/>
        <v>-0.49673176489215443</v>
      </c>
      <c r="I368">
        <f t="shared" si="90"/>
        <v>0.49999999999999994</v>
      </c>
      <c r="J368">
        <f t="array" ref="J368:L368">MMULT(G368:I368,$J$5:$L$7)</f>
        <v>0.86436403321674371</v>
      </c>
      <c r="K368">
        <v>-0.49673176489215443</v>
      </c>
      <c r="L368">
        <v>7.8309461934108204E-2</v>
      </c>
      <c r="M368">
        <f t="shared" si="93"/>
        <v>0.7094064799162223</v>
      </c>
      <c r="N368">
        <f t="shared" si="94"/>
        <v>-0.49673176489215443</v>
      </c>
      <c r="O368">
        <f t="shared" si="95"/>
        <v>7.8309461934108204E-2</v>
      </c>
    </row>
    <row r="369" spans="3:15" x14ac:dyDescent="0.15">
      <c r="C369">
        <f t="shared" si="91"/>
        <v>30</v>
      </c>
      <c r="D369">
        <f t="shared" si="92"/>
        <v>330</v>
      </c>
      <c r="E369">
        <f t="shared" ref="E369:E377" si="96">PI()/180*C369</f>
        <v>0.52359877559829882</v>
      </c>
      <c r="F369">
        <f t="shared" ref="F369:F377" si="97">PI()/180*D369</f>
        <v>5.7595865315812871</v>
      </c>
      <c r="G369">
        <f t="shared" ref="G369:G377" si="98">COS(E369)*COS(F369)</f>
        <v>0.74999999999999978</v>
      </c>
      <c r="H369">
        <f t="shared" ref="H369:H377" si="99">COS(E369)*SIN(F369)</f>
        <v>-0.43301270189221974</v>
      </c>
      <c r="I369">
        <f t="shared" ref="I369:I377" si="100">SIN(E369)</f>
        <v>0.49999999999999994</v>
      </c>
      <c r="J369">
        <f t="array" ref="J369:L369">MMULT(G369:I369,$J$5:$L$7)</f>
        <v>0.89951905283832878</v>
      </c>
      <c r="K369">
        <v>-0.43301270189221974</v>
      </c>
      <c r="L369">
        <v>5.8012701892219465E-2</v>
      </c>
      <c r="M369">
        <f t="shared" si="93"/>
        <v>0.74999999999999978</v>
      </c>
      <c r="N369">
        <f t="shared" si="94"/>
        <v>-0.43301270189221974</v>
      </c>
      <c r="O369">
        <f t="shared" si="95"/>
        <v>5.8012701892219465E-2</v>
      </c>
    </row>
    <row r="370" spans="3:15" x14ac:dyDescent="0.15">
      <c r="C370">
        <f t="shared" ref="C370:C377" si="101">C296+30</f>
        <v>30</v>
      </c>
      <c r="D370">
        <f>D296</f>
        <v>335</v>
      </c>
      <c r="E370">
        <f t="shared" si="96"/>
        <v>0.52359877559829882</v>
      </c>
      <c r="F370">
        <f t="shared" si="97"/>
        <v>5.8468529941810043</v>
      </c>
      <c r="G370">
        <f t="shared" si="98"/>
        <v>0.78488556722139591</v>
      </c>
      <c r="H370">
        <f t="shared" si="99"/>
        <v>-0.36599815077066666</v>
      </c>
      <c r="I370">
        <f t="shared" si="100"/>
        <v>0.49999999999999994</v>
      </c>
      <c r="J370">
        <f t="array" ref="J370:L370">MMULT(G370:I370,$J$5:$L$7)</f>
        <v>0.92973084027748754</v>
      </c>
      <c r="K370">
        <v>-0.36599815077066666</v>
      </c>
      <c r="L370">
        <v>4.05699182815214E-2</v>
      </c>
      <c r="M370">
        <f t="shared" ref="M370:M377" si="102">G370</f>
        <v>0.78488556722139591</v>
      </c>
      <c r="N370">
        <f t="shared" ref="N370:N377" si="103">IF($J370&gt;=0,K370,100)</f>
        <v>-0.36599815077066666</v>
      </c>
      <c r="O370">
        <f t="shared" ref="O370:O377" si="104">IF($J370&gt;=0,L370,100)</f>
        <v>4.05699182815214E-2</v>
      </c>
    </row>
    <row r="371" spans="3:15" x14ac:dyDescent="0.15">
      <c r="C371">
        <f t="shared" si="101"/>
        <v>30</v>
      </c>
      <c r="D371">
        <f t="shared" ref="D371:D377" si="105">D297</f>
        <v>340</v>
      </c>
      <c r="E371">
        <f t="shared" si="96"/>
        <v>0.52359877559829882</v>
      </c>
      <c r="F371">
        <f t="shared" si="97"/>
        <v>5.9341194567807207</v>
      </c>
      <c r="G371">
        <f t="shared" si="98"/>
        <v>0.8137976813493738</v>
      </c>
      <c r="H371">
        <f t="shared" si="99"/>
        <v>-0.29619813272602374</v>
      </c>
      <c r="I371">
        <f t="shared" si="100"/>
        <v>0.49999999999999994</v>
      </c>
      <c r="J371">
        <f t="array" ref="J371:L371">MMULT(G371:I371,$J$5:$L$7)</f>
        <v>0.95476946558943143</v>
      </c>
      <c r="K371">
        <v>-0.29619813272602374</v>
      </c>
      <c r="L371">
        <v>2.6113861217532452E-2</v>
      </c>
      <c r="M371">
        <f t="shared" si="102"/>
        <v>0.8137976813493738</v>
      </c>
      <c r="N371">
        <f t="shared" si="103"/>
        <v>-0.29619813272602374</v>
      </c>
      <c r="O371">
        <f t="shared" si="104"/>
        <v>2.6113861217532452E-2</v>
      </c>
    </row>
    <row r="372" spans="3:15" x14ac:dyDescent="0.15">
      <c r="C372">
        <f t="shared" si="101"/>
        <v>30</v>
      </c>
      <c r="D372">
        <f t="shared" si="105"/>
        <v>345</v>
      </c>
      <c r="E372">
        <f t="shared" si="96"/>
        <v>0.52359877559829882</v>
      </c>
      <c r="F372">
        <f t="shared" si="97"/>
        <v>6.0213859193804371</v>
      </c>
      <c r="G372">
        <f t="shared" si="98"/>
        <v>0.83651630373780794</v>
      </c>
      <c r="H372">
        <f t="shared" si="99"/>
        <v>-0.22414386804201333</v>
      </c>
      <c r="I372">
        <f t="shared" si="100"/>
        <v>0.49999999999999994</v>
      </c>
      <c r="J372">
        <f t="array" ref="J372:L372">MMULT(G372:I372,$J$5:$L$7)</f>
        <v>0.97444436971680126</v>
      </c>
      <c r="K372">
        <v>-0.22414386804201333</v>
      </c>
      <c r="L372">
        <v>1.4754550023315383E-2</v>
      </c>
      <c r="M372">
        <f t="shared" si="102"/>
        <v>0.83651630373780794</v>
      </c>
      <c r="N372">
        <f t="shared" si="103"/>
        <v>-0.22414386804201333</v>
      </c>
      <c r="O372">
        <f t="shared" si="104"/>
        <v>1.4754550023315383E-2</v>
      </c>
    </row>
    <row r="373" spans="3:15" x14ac:dyDescent="0.15">
      <c r="C373">
        <f t="shared" si="101"/>
        <v>30</v>
      </c>
      <c r="D373">
        <f t="shared" si="105"/>
        <v>350</v>
      </c>
      <c r="E373">
        <f t="shared" si="96"/>
        <v>0.52359877559829882</v>
      </c>
      <c r="F373">
        <f t="shared" si="97"/>
        <v>6.1086523819801535</v>
      </c>
      <c r="G373">
        <f t="shared" si="98"/>
        <v>0.85286853195244328</v>
      </c>
      <c r="H373">
        <f t="shared" si="99"/>
        <v>-0.15038373318043535</v>
      </c>
      <c r="I373">
        <f t="shared" si="100"/>
        <v>0.49999999999999994</v>
      </c>
      <c r="J373">
        <f t="array" ref="J373:L373">MMULT(G373:I373,$J$5:$L$7)</f>
        <v>0.9886058147591561</v>
      </c>
      <c r="K373">
        <v>-0.15038373318043535</v>
      </c>
      <c r="L373">
        <v>6.5784359159977157E-3</v>
      </c>
      <c r="M373">
        <f t="shared" si="102"/>
        <v>0.85286853195244328</v>
      </c>
      <c r="N373">
        <f t="shared" si="103"/>
        <v>-0.15038373318043535</v>
      </c>
      <c r="O373">
        <f t="shared" si="104"/>
        <v>6.5784359159977157E-3</v>
      </c>
    </row>
    <row r="374" spans="3:15" x14ac:dyDescent="0.15">
      <c r="C374">
        <f t="shared" si="101"/>
        <v>30</v>
      </c>
      <c r="D374">
        <f t="shared" si="105"/>
        <v>355</v>
      </c>
      <c r="E374">
        <f t="shared" si="96"/>
        <v>0.52359877559829882</v>
      </c>
      <c r="F374">
        <f t="shared" si="97"/>
        <v>6.1959188445798699</v>
      </c>
      <c r="G374">
        <f t="shared" si="98"/>
        <v>0.86272991566282098</v>
      </c>
      <c r="H374">
        <f t="shared" si="99"/>
        <v>-7.5479087305173456E-2</v>
      </c>
      <c r="I374">
        <f t="shared" si="100"/>
        <v>0.49999999999999994</v>
      </c>
      <c r="J374">
        <f t="array" ref="J374:L374">MMULT(G374:I374,$J$5:$L$7)</f>
        <v>0.99714602356880921</v>
      </c>
      <c r="K374">
        <v>-7.5479087305173456E-2</v>
      </c>
      <c r="L374">
        <v>1.6477440608088645E-3</v>
      </c>
      <c r="M374">
        <f t="shared" si="102"/>
        <v>0.86272991566282098</v>
      </c>
      <c r="N374">
        <f t="shared" si="103"/>
        <v>-7.5479087305173456E-2</v>
      </c>
      <c r="O374">
        <f t="shared" si="104"/>
        <v>1.6477440608088645E-3</v>
      </c>
    </row>
    <row r="375" spans="3:15" x14ac:dyDescent="0.15">
      <c r="C375">
        <f t="shared" si="101"/>
        <v>30</v>
      </c>
      <c r="D375">
        <f t="shared" si="105"/>
        <v>360</v>
      </c>
      <c r="E375">
        <f t="shared" si="96"/>
        <v>0.52359877559829882</v>
      </c>
      <c r="F375">
        <f t="shared" si="97"/>
        <v>6.2831853071795862</v>
      </c>
      <c r="G375">
        <f t="shared" si="98"/>
        <v>0.86602540378443871</v>
      </c>
      <c r="H375">
        <f t="shared" si="99"/>
        <v>-2.1220193707162378E-16</v>
      </c>
      <c r="I375">
        <f t="shared" si="100"/>
        <v>0.49999999999999994</v>
      </c>
      <c r="J375">
        <f t="array" ref="J375:L375">MMULT(G375:I375,$J$5:$L$7)</f>
        <v>1</v>
      </c>
      <c r="K375">
        <v>-2.1220193707162378E-16</v>
      </c>
      <c r="L375">
        <v>0</v>
      </c>
      <c r="M375">
        <f t="shared" si="102"/>
        <v>0.86602540378443871</v>
      </c>
      <c r="N375">
        <f t="shared" si="103"/>
        <v>-2.1220193707162378E-16</v>
      </c>
      <c r="O375">
        <f t="shared" si="104"/>
        <v>0</v>
      </c>
    </row>
    <row r="376" spans="3:15" x14ac:dyDescent="0.15">
      <c r="C376">
        <f t="shared" si="101"/>
        <v>30</v>
      </c>
      <c r="D376">
        <f t="shared" si="105"/>
        <v>365</v>
      </c>
      <c r="E376">
        <f t="shared" si="96"/>
        <v>0.52359877559829882</v>
      </c>
      <c r="F376">
        <f t="shared" si="97"/>
        <v>6.3704517697793026</v>
      </c>
      <c r="G376">
        <f t="shared" si="98"/>
        <v>0.86272991566282098</v>
      </c>
      <c r="H376">
        <f t="shared" si="99"/>
        <v>7.547908730517304E-2</v>
      </c>
      <c r="I376">
        <f t="shared" si="100"/>
        <v>0.49999999999999994</v>
      </c>
      <c r="J376">
        <f t="array" ref="J376:L376">MMULT(G376:I376,$J$5:$L$7)</f>
        <v>0.99714602356880921</v>
      </c>
      <c r="K376">
        <v>7.547908730517304E-2</v>
      </c>
      <c r="L376">
        <v>1.6477440608088645E-3</v>
      </c>
      <c r="M376">
        <f t="shared" si="102"/>
        <v>0.86272991566282098</v>
      </c>
      <c r="N376">
        <f t="shared" si="103"/>
        <v>7.547908730517304E-2</v>
      </c>
      <c r="O376">
        <f t="shared" si="104"/>
        <v>1.6477440608088645E-3</v>
      </c>
    </row>
    <row r="377" spans="3:15" x14ac:dyDescent="0.15">
      <c r="C377">
        <f t="shared" si="101"/>
        <v>30</v>
      </c>
      <c r="D377">
        <f t="shared" si="105"/>
        <v>370</v>
      </c>
      <c r="E377">
        <f t="shared" si="96"/>
        <v>0.52359877559829882</v>
      </c>
      <c r="F377">
        <f t="shared" si="97"/>
        <v>6.457718232379019</v>
      </c>
      <c r="G377">
        <f t="shared" si="98"/>
        <v>0.85286853195244339</v>
      </c>
      <c r="H377">
        <f t="shared" si="99"/>
        <v>0.15038373318043494</v>
      </c>
      <c r="I377">
        <f t="shared" si="100"/>
        <v>0.49999999999999994</v>
      </c>
      <c r="J377">
        <f t="array" ref="J377:L377">MMULT(G377:I377,$J$5:$L$7)</f>
        <v>0.9886058147591561</v>
      </c>
      <c r="K377">
        <v>0.15038373318043494</v>
      </c>
      <c r="L377">
        <v>6.5784359159976602E-3</v>
      </c>
      <c r="M377">
        <f t="shared" si="102"/>
        <v>0.85286853195244339</v>
      </c>
      <c r="N377">
        <f t="shared" si="103"/>
        <v>0.15038373318043494</v>
      </c>
      <c r="O377">
        <f t="shared" si="104"/>
        <v>6.5784359159976602E-3</v>
      </c>
    </row>
    <row r="379" spans="3:15" x14ac:dyDescent="0.15">
      <c r="C379">
        <f>C305+30</f>
        <v>60</v>
      </c>
      <c r="D379">
        <f>D305</f>
        <v>10</v>
      </c>
      <c r="E379">
        <f t="shared" ref="E379:E442" si="106">PI()/180*C379</f>
        <v>1.0471975511965976</v>
      </c>
      <c r="F379">
        <f t="shared" ref="F379:F442" si="107">PI()/180*D379</f>
        <v>0.17453292519943295</v>
      </c>
      <c r="G379">
        <f t="shared" ref="G379:G442" si="108">COS(E379)*COS(F379)</f>
        <v>0.49240387650610412</v>
      </c>
      <c r="H379">
        <f t="shared" ref="H379:H442" si="109">COS(E379)*SIN(F379)</f>
        <v>8.6824088833465179E-2</v>
      </c>
      <c r="I379">
        <f t="shared" ref="I379:I442" si="110">SIN(E379)</f>
        <v>0.8660254037844386</v>
      </c>
      <c r="J379">
        <f t="array" ref="J379:L379">MMULT(G379:I379,$J$5:$L$7)</f>
        <v>0.85944696786844088</v>
      </c>
      <c r="K379">
        <v>8.6824088833465179E-2</v>
      </c>
      <c r="L379">
        <v>0.50379806174694797</v>
      </c>
      <c r="M379">
        <f>G379</f>
        <v>0.49240387650610412</v>
      </c>
      <c r="N379">
        <f>IF($J379&gt;=0,K379,100)</f>
        <v>8.6824088833465179E-2</v>
      </c>
      <c r="O379">
        <f>IF($J379&gt;=0,L379,100)</f>
        <v>0.50379806174694797</v>
      </c>
    </row>
    <row r="380" spans="3:15" x14ac:dyDescent="0.15">
      <c r="C380">
        <f t="shared" ref="C380:C443" si="111">C306+30</f>
        <v>60</v>
      </c>
      <c r="D380">
        <f t="shared" ref="D380:D443" si="112">D306</f>
        <v>15</v>
      </c>
      <c r="E380">
        <f t="shared" si="106"/>
        <v>1.0471975511965976</v>
      </c>
      <c r="F380">
        <f t="shared" si="107"/>
        <v>0.26179938779914941</v>
      </c>
      <c r="G380">
        <f t="shared" si="108"/>
        <v>0.48296291314453427</v>
      </c>
      <c r="H380">
        <f t="shared" si="109"/>
        <v>0.1294095225512604</v>
      </c>
      <c r="I380">
        <f t="shared" si="110"/>
        <v>0.8660254037844386</v>
      </c>
      <c r="J380">
        <f t="array" ref="J380:L380">MMULT(G380:I380,$J$5:$L$7)</f>
        <v>0.85127085376112333</v>
      </c>
      <c r="K380">
        <v>0.1294095225512604</v>
      </c>
      <c r="L380">
        <v>0.50851854342773284</v>
      </c>
      <c r="M380">
        <f t="shared" ref="M380:M443" si="113">G380</f>
        <v>0.48296291314453427</v>
      </c>
      <c r="N380">
        <f t="shared" ref="N380:N443" si="114">IF($J380&gt;=0,K380,100)</f>
        <v>0.1294095225512604</v>
      </c>
      <c r="O380">
        <f t="shared" ref="O380:O443" si="115">IF($J380&gt;=0,L380,100)</f>
        <v>0.50851854342773284</v>
      </c>
    </row>
    <row r="381" spans="3:15" x14ac:dyDescent="0.15">
      <c r="C381">
        <f t="shared" si="111"/>
        <v>60</v>
      </c>
      <c r="D381">
        <f t="shared" si="112"/>
        <v>20</v>
      </c>
      <c r="E381">
        <f t="shared" si="106"/>
        <v>1.0471975511965976</v>
      </c>
      <c r="F381">
        <f t="shared" si="107"/>
        <v>0.3490658503988659</v>
      </c>
      <c r="G381">
        <f t="shared" si="108"/>
        <v>0.46984631039295432</v>
      </c>
      <c r="H381">
        <f t="shared" si="109"/>
        <v>0.17101007166283438</v>
      </c>
      <c r="I381">
        <f t="shared" si="110"/>
        <v>0.8660254037844386</v>
      </c>
      <c r="J381">
        <f t="array" ref="J381:L381">MMULT(G381:I381,$J$5:$L$7)</f>
        <v>0.83991154256690626</v>
      </c>
      <c r="K381">
        <v>0.17101007166283438</v>
      </c>
      <c r="L381">
        <v>0.51507684480352289</v>
      </c>
      <c r="M381">
        <f t="shared" si="113"/>
        <v>0.46984631039295432</v>
      </c>
      <c r="N381">
        <f t="shared" si="114"/>
        <v>0.17101007166283438</v>
      </c>
      <c r="O381">
        <f t="shared" si="115"/>
        <v>0.51507684480352289</v>
      </c>
    </row>
    <row r="382" spans="3:15" x14ac:dyDescent="0.15">
      <c r="C382">
        <f t="shared" si="111"/>
        <v>60</v>
      </c>
      <c r="D382">
        <f t="shared" si="112"/>
        <v>25</v>
      </c>
      <c r="E382">
        <f t="shared" si="106"/>
        <v>1.0471975511965976</v>
      </c>
      <c r="F382">
        <f t="shared" si="107"/>
        <v>0.43633231299858238</v>
      </c>
      <c r="G382">
        <f t="shared" si="108"/>
        <v>0.45315389351832508</v>
      </c>
      <c r="H382">
        <f t="shared" si="109"/>
        <v>0.21130913087034978</v>
      </c>
      <c r="I382">
        <f t="shared" si="110"/>
        <v>0.8660254037844386</v>
      </c>
      <c r="J382">
        <f t="array" ref="J382:L382">MMULT(G382:I382,$J$5:$L$7)</f>
        <v>0.82545548550291725</v>
      </c>
      <c r="K382">
        <v>0.21130913087034978</v>
      </c>
      <c r="L382">
        <v>0.52342305324083749</v>
      </c>
      <c r="M382">
        <f t="shared" si="113"/>
        <v>0.45315389351832508</v>
      </c>
      <c r="N382">
        <f t="shared" si="114"/>
        <v>0.21130913087034978</v>
      </c>
      <c r="O382">
        <f t="shared" si="115"/>
        <v>0.52342305324083749</v>
      </c>
    </row>
    <row r="383" spans="3:15" x14ac:dyDescent="0.15">
      <c r="C383">
        <f t="shared" si="111"/>
        <v>60</v>
      </c>
      <c r="D383">
        <f t="shared" si="112"/>
        <v>30</v>
      </c>
      <c r="E383">
        <f t="shared" si="106"/>
        <v>1.0471975511965976</v>
      </c>
      <c r="F383">
        <f t="shared" si="107"/>
        <v>0.52359877559829882</v>
      </c>
      <c r="G383">
        <f t="shared" si="108"/>
        <v>0.43301270189221946</v>
      </c>
      <c r="H383">
        <f t="shared" si="109"/>
        <v>0.25</v>
      </c>
      <c r="I383">
        <f t="shared" si="110"/>
        <v>0.8660254037844386</v>
      </c>
      <c r="J383">
        <f t="array" ref="J383:L383">MMULT(G383:I383,$J$5:$L$7)</f>
        <v>0.80801270189221941</v>
      </c>
      <c r="K383">
        <v>0.25</v>
      </c>
      <c r="L383">
        <v>0.5334936490538903</v>
      </c>
      <c r="M383">
        <f t="shared" si="113"/>
        <v>0.43301270189221946</v>
      </c>
      <c r="N383">
        <f t="shared" si="114"/>
        <v>0.25</v>
      </c>
      <c r="O383">
        <f t="shared" si="115"/>
        <v>0.5334936490538903</v>
      </c>
    </row>
    <row r="384" spans="3:15" x14ac:dyDescent="0.15">
      <c r="C384">
        <f t="shared" si="111"/>
        <v>60</v>
      </c>
      <c r="D384">
        <f t="shared" si="112"/>
        <v>35</v>
      </c>
      <c r="E384">
        <f t="shared" si="106"/>
        <v>1.0471975511965976</v>
      </c>
      <c r="F384">
        <f t="shared" si="107"/>
        <v>0.6108652381980153</v>
      </c>
      <c r="G384">
        <f t="shared" si="108"/>
        <v>0.40957602214449601</v>
      </c>
      <c r="H384">
        <f t="shared" si="109"/>
        <v>0.28678821817552308</v>
      </c>
      <c r="I384">
        <f t="shared" si="110"/>
        <v>0.8660254037844386</v>
      </c>
      <c r="J384">
        <f t="array" ref="J384:L384">MMULT(G384:I384,$J$5:$L$7)</f>
        <v>0.78771594185033056</v>
      </c>
      <c r="K384">
        <v>0.28678821817552308</v>
      </c>
      <c r="L384">
        <v>0.54521198892775202</v>
      </c>
      <c r="M384">
        <f t="shared" si="113"/>
        <v>0.40957602214449601</v>
      </c>
      <c r="N384">
        <f t="shared" si="114"/>
        <v>0.28678821817552308</v>
      </c>
      <c r="O384">
        <f t="shared" si="115"/>
        <v>0.54521198892775202</v>
      </c>
    </row>
    <row r="385" spans="3:15" x14ac:dyDescent="0.15">
      <c r="C385">
        <f t="shared" si="111"/>
        <v>60</v>
      </c>
      <c r="D385">
        <f t="shared" si="112"/>
        <v>40</v>
      </c>
      <c r="E385">
        <f t="shared" si="106"/>
        <v>1.0471975511965976</v>
      </c>
      <c r="F385">
        <f t="shared" si="107"/>
        <v>0.69813170079773179</v>
      </c>
      <c r="G385">
        <f t="shared" si="108"/>
        <v>0.38302222155948912</v>
      </c>
      <c r="H385">
        <f t="shared" si="109"/>
        <v>0.32139380484326968</v>
      </c>
      <c r="I385">
        <f t="shared" si="110"/>
        <v>0.8660254037844386</v>
      </c>
      <c r="J385">
        <f t="array" ref="J385:L385">MMULT(G385:I385,$J$5:$L$7)</f>
        <v>0.76471967597668855</v>
      </c>
      <c r="K385">
        <v>0.32139380484326968</v>
      </c>
      <c r="L385">
        <v>0.55848888922025552</v>
      </c>
      <c r="M385">
        <f t="shared" si="113"/>
        <v>0.38302222155948912</v>
      </c>
      <c r="N385">
        <f t="shared" si="114"/>
        <v>0.32139380484326968</v>
      </c>
      <c r="O385">
        <f t="shared" si="115"/>
        <v>0.55848888922025552</v>
      </c>
    </row>
    <row r="386" spans="3:15" x14ac:dyDescent="0.15">
      <c r="C386">
        <f t="shared" si="111"/>
        <v>60</v>
      </c>
      <c r="D386">
        <f t="shared" si="112"/>
        <v>45</v>
      </c>
      <c r="E386">
        <f t="shared" si="106"/>
        <v>1.0471975511965976</v>
      </c>
      <c r="F386">
        <f t="shared" si="107"/>
        <v>0.78539816339744828</v>
      </c>
      <c r="G386">
        <f t="shared" si="108"/>
        <v>0.35355339059327384</v>
      </c>
      <c r="H386">
        <f t="shared" si="109"/>
        <v>0.35355339059327379</v>
      </c>
      <c r="I386">
        <f t="shared" si="110"/>
        <v>0.8660254037844386</v>
      </c>
      <c r="J386">
        <f t="array" ref="J386:L386">MMULT(G386:I386,$J$5:$L$7)</f>
        <v>0.73919891974011653</v>
      </c>
      <c r="K386">
        <v>0.35355339059327379</v>
      </c>
      <c r="L386">
        <v>0.57322330470336313</v>
      </c>
      <c r="M386">
        <f t="shared" si="113"/>
        <v>0.35355339059327384</v>
      </c>
      <c r="N386">
        <f t="shared" si="114"/>
        <v>0.35355339059327379</v>
      </c>
      <c r="O386">
        <f t="shared" si="115"/>
        <v>0.57322330470336313</v>
      </c>
    </row>
    <row r="387" spans="3:15" x14ac:dyDescent="0.15">
      <c r="C387">
        <f t="shared" si="111"/>
        <v>60</v>
      </c>
      <c r="D387">
        <f t="shared" si="112"/>
        <v>50</v>
      </c>
      <c r="E387">
        <f t="shared" si="106"/>
        <v>1.0471975511965976</v>
      </c>
      <c r="F387">
        <f t="shared" si="107"/>
        <v>0.87266462599716477</v>
      </c>
      <c r="G387">
        <f t="shared" si="108"/>
        <v>0.32139380484326974</v>
      </c>
      <c r="H387">
        <f t="shared" si="109"/>
        <v>0.38302222155948912</v>
      </c>
      <c r="I387">
        <f t="shared" si="110"/>
        <v>0.8660254037844386</v>
      </c>
      <c r="J387">
        <f t="array" ref="J387:L387">MMULT(G387:I387,$J$5:$L$7)</f>
        <v>0.71134790150542904</v>
      </c>
      <c r="K387">
        <v>0.38302222155948912</v>
      </c>
      <c r="L387">
        <v>0.58930309757836519</v>
      </c>
      <c r="M387">
        <f t="shared" si="113"/>
        <v>0.32139380484326974</v>
      </c>
      <c r="N387">
        <f t="shared" si="114"/>
        <v>0.38302222155948912</v>
      </c>
      <c r="O387">
        <f t="shared" si="115"/>
        <v>0.58930309757836519</v>
      </c>
    </row>
    <row r="388" spans="3:15" x14ac:dyDescent="0.15">
      <c r="C388">
        <f t="shared" si="111"/>
        <v>60</v>
      </c>
      <c r="D388">
        <f t="shared" si="112"/>
        <v>55</v>
      </c>
      <c r="E388">
        <f t="shared" si="106"/>
        <v>1.0471975511965976</v>
      </c>
      <c r="F388">
        <f t="shared" si="107"/>
        <v>0.95993108859688125</v>
      </c>
      <c r="G388">
        <f t="shared" si="108"/>
        <v>0.28678821817552314</v>
      </c>
      <c r="H388">
        <f t="shared" si="109"/>
        <v>0.40957602214449601</v>
      </c>
      <c r="I388">
        <f t="shared" si="110"/>
        <v>0.8660254037844386</v>
      </c>
      <c r="J388">
        <f t="array" ref="J388:L388">MMULT(G388:I388,$J$5:$L$7)</f>
        <v>0.68137858433829634</v>
      </c>
      <c r="K388">
        <v>0.40957602214449601</v>
      </c>
      <c r="L388">
        <v>0.60660589091223849</v>
      </c>
      <c r="M388">
        <f t="shared" si="113"/>
        <v>0.28678821817552314</v>
      </c>
      <c r="N388">
        <f t="shared" si="114"/>
        <v>0.40957602214449601</v>
      </c>
      <c r="O388">
        <f t="shared" si="115"/>
        <v>0.60660589091223849</v>
      </c>
    </row>
    <row r="389" spans="3:15" x14ac:dyDescent="0.15">
      <c r="C389">
        <f t="shared" si="111"/>
        <v>60</v>
      </c>
      <c r="D389">
        <f t="shared" si="112"/>
        <v>60</v>
      </c>
      <c r="E389">
        <f t="shared" si="106"/>
        <v>1.0471975511965976</v>
      </c>
      <c r="F389">
        <f t="shared" si="107"/>
        <v>1.0471975511965976</v>
      </c>
      <c r="G389">
        <f t="shared" si="108"/>
        <v>0.25000000000000011</v>
      </c>
      <c r="H389">
        <f t="shared" si="109"/>
        <v>0.43301270189221941</v>
      </c>
      <c r="I389">
        <f t="shared" si="110"/>
        <v>0.8660254037844386</v>
      </c>
      <c r="J389">
        <f t="array" ref="J389:L389">MMULT(G389:I389,$J$5:$L$7)</f>
        <v>0.649519052838329</v>
      </c>
      <c r="K389">
        <v>0.43301270189221941</v>
      </c>
      <c r="L389">
        <v>0.625</v>
      </c>
      <c r="M389">
        <f t="shared" si="113"/>
        <v>0.25000000000000011</v>
      </c>
      <c r="N389">
        <f t="shared" si="114"/>
        <v>0.43301270189221941</v>
      </c>
      <c r="O389">
        <f t="shared" si="115"/>
        <v>0.625</v>
      </c>
    </row>
    <row r="390" spans="3:15" x14ac:dyDescent="0.15">
      <c r="C390">
        <f t="shared" si="111"/>
        <v>60</v>
      </c>
      <c r="D390">
        <f t="shared" si="112"/>
        <v>65</v>
      </c>
      <c r="E390">
        <f t="shared" si="106"/>
        <v>1.0471975511965976</v>
      </c>
      <c r="F390">
        <f t="shared" si="107"/>
        <v>1.1344640137963142</v>
      </c>
      <c r="G390">
        <f t="shared" si="108"/>
        <v>0.21130913087034978</v>
      </c>
      <c r="H390">
        <f t="shared" si="109"/>
        <v>0.45315389351832508</v>
      </c>
      <c r="I390">
        <f t="shared" si="110"/>
        <v>0.8660254037844386</v>
      </c>
      <c r="J390">
        <f t="array" ref="J390:L390">MMULT(G390:I390,$J$5:$L$7)</f>
        <v>0.61601177727755274</v>
      </c>
      <c r="K390">
        <v>0.45315389351832508</v>
      </c>
      <c r="L390">
        <v>0.64434543456482518</v>
      </c>
      <c r="M390">
        <f t="shared" si="113"/>
        <v>0.21130913087034978</v>
      </c>
      <c r="N390">
        <f t="shared" si="114"/>
        <v>0.45315389351832508</v>
      </c>
      <c r="O390">
        <f t="shared" si="115"/>
        <v>0.64434543456482518</v>
      </c>
    </row>
    <row r="391" spans="3:15" x14ac:dyDescent="0.15">
      <c r="C391">
        <f t="shared" si="111"/>
        <v>60</v>
      </c>
      <c r="D391">
        <f t="shared" si="112"/>
        <v>70</v>
      </c>
      <c r="E391">
        <f t="shared" si="106"/>
        <v>1.0471975511965976</v>
      </c>
      <c r="F391">
        <f t="shared" si="107"/>
        <v>1.2217304763960306</v>
      </c>
      <c r="G391">
        <f t="shared" si="108"/>
        <v>0.17101007166283444</v>
      </c>
      <c r="H391">
        <f t="shared" si="109"/>
        <v>0.46984631039295427</v>
      </c>
      <c r="I391">
        <f t="shared" si="110"/>
        <v>0.8660254037844386</v>
      </c>
      <c r="J391">
        <f t="array" ref="J391:L391">MMULT(G391:I391,$J$5:$L$7)</f>
        <v>0.58111176825523125</v>
      </c>
      <c r="K391">
        <v>0.46984631039295427</v>
      </c>
      <c r="L391">
        <v>0.66449496416858278</v>
      </c>
      <c r="M391">
        <f t="shared" si="113"/>
        <v>0.17101007166283444</v>
      </c>
      <c r="N391">
        <f t="shared" si="114"/>
        <v>0.46984631039295427</v>
      </c>
      <c r="O391">
        <f t="shared" si="115"/>
        <v>0.66449496416858278</v>
      </c>
    </row>
    <row r="392" spans="3:15" x14ac:dyDescent="0.15">
      <c r="C392">
        <f t="shared" si="111"/>
        <v>60</v>
      </c>
      <c r="D392">
        <f t="shared" si="112"/>
        <v>75</v>
      </c>
      <c r="E392">
        <f t="shared" si="106"/>
        <v>1.0471975511965976</v>
      </c>
      <c r="F392">
        <f t="shared" si="107"/>
        <v>1.3089969389957472</v>
      </c>
      <c r="G392">
        <f t="shared" si="108"/>
        <v>0.1294095225512604</v>
      </c>
      <c r="H392">
        <f t="shared" si="109"/>
        <v>0.48296291314453427</v>
      </c>
      <c r="I392">
        <f t="shared" si="110"/>
        <v>0.8660254037844386</v>
      </c>
      <c r="J392">
        <f t="array" ref="J392:L392">MMULT(G392:I392,$J$5:$L$7)</f>
        <v>0.54508463591322598</v>
      </c>
      <c r="K392">
        <v>0.48296291314453427</v>
      </c>
      <c r="L392">
        <v>0.68529523872436982</v>
      </c>
      <c r="M392">
        <f t="shared" si="113"/>
        <v>0.1294095225512604</v>
      </c>
      <c r="N392">
        <f t="shared" si="114"/>
        <v>0.48296291314453427</v>
      </c>
      <c r="O392">
        <f t="shared" si="115"/>
        <v>0.68529523872436982</v>
      </c>
    </row>
    <row r="393" spans="3:15" x14ac:dyDescent="0.15">
      <c r="C393">
        <f t="shared" si="111"/>
        <v>60</v>
      </c>
      <c r="D393">
        <f t="shared" si="112"/>
        <v>80</v>
      </c>
      <c r="E393">
        <f t="shared" si="106"/>
        <v>1.0471975511965976</v>
      </c>
      <c r="F393">
        <f t="shared" si="107"/>
        <v>1.3962634015954636</v>
      </c>
      <c r="G393">
        <f t="shared" si="108"/>
        <v>8.6824088833465221E-2</v>
      </c>
      <c r="H393">
        <f t="shared" si="109"/>
        <v>0.49240387650610412</v>
      </c>
      <c r="I393">
        <f t="shared" si="110"/>
        <v>0.8660254037844386</v>
      </c>
      <c r="J393">
        <f t="array" ref="J393:L393">MMULT(G393:I393,$J$5:$L$7)</f>
        <v>0.50820456848243689</v>
      </c>
      <c r="K393">
        <v>0.49240387650610412</v>
      </c>
      <c r="L393">
        <v>0.70658795558326737</v>
      </c>
      <c r="M393">
        <f t="shared" si="113"/>
        <v>8.6824088833465221E-2</v>
      </c>
      <c r="N393">
        <f t="shared" si="114"/>
        <v>0.49240387650610412</v>
      </c>
      <c r="O393">
        <f t="shared" si="115"/>
        <v>0.70658795558326737</v>
      </c>
    </row>
    <row r="394" spans="3:15" x14ac:dyDescent="0.15">
      <c r="C394">
        <f t="shared" si="111"/>
        <v>60</v>
      </c>
      <c r="D394">
        <f t="shared" si="112"/>
        <v>85</v>
      </c>
      <c r="E394">
        <f t="shared" si="106"/>
        <v>1.0471975511965976</v>
      </c>
      <c r="F394">
        <f t="shared" si="107"/>
        <v>1.4835298641951802</v>
      </c>
      <c r="G394">
        <f t="shared" si="108"/>
        <v>4.3577871373829076E-2</v>
      </c>
      <c r="H394">
        <f t="shared" si="109"/>
        <v>0.49809734904587288</v>
      </c>
      <c r="I394">
        <f t="shared" si="110"/>
        <v>0.8660254037844386</v>
      </c>
      <c r="J394">
        <f t="array" ref="J394:L394">MMULT(G394:I394,$J$5:$L$7)</f>
        <v>0.47075224554480588</v>
      </c>
      <c r="K394">
        <v>0.49809734904587288</v>
      </c>
      <c r="L394">
        <v>0.72821106431308547</v>
      </c>
      <c r="M394">
        <f t="shared" si="113"/>
        <v>4.3577871373829076E-2</v>
      </c>
      <c r="N394">
        <f t="shared" si="114"/>
        <v>0.49809734904587288</v>
      </c>
      <c r="O394">
        <f t="shared" si="115"/>
        <v>0.72821106431308547</v>
      </c>
    </row>
    <row r="395" spans="3:15" x14ac:dyDescent="0.15">
      <c r="C395">
        <f t="shared" si="111"/>
        <v>60</v>
      </c>
      <c r="D395">
        <f t="shared" si="112"/>
        <v>90</v>
      </c>
      <c r="E395">
        <f t="shared" si="106"/>
        <v>1.0471975511965976</v>
      </c>
      <c r="F395">
        <f t="shared" si="107"/>
        <v>1.5707963267948966</v>
      </c>
      <c r="G395">
        <f t="shared" si="108"/>
        <v>3.0628711372715506E-17</v>
      </c>
      <c r="H395">
        <f t="shared" si="109"/>
        <v>0.50000000000000011</v>
      </c>
      <c r="I395">
        <f t="shared" si="110"/>
        <v>0.8660254037844386</v>
      </c>
      <c r="J395">
        <f t="array" ref="J395:L395">MMULT(G395:I395,$J$5:$L$7)</f>
        <v>0.43301270189221924</v>
      </c>
      <c r="K395">
        <v>0.50000000000000011</v>
      </c>
      <c r="L395">
        <v>0.75</v>
      </c>
      <c r="M395">
        <f t="shared" si="113"/>
        <v>3.0628711372715506E-17</v>
      </c>
      <c r="N395">
        <f t="shared" si="114"/>
        <v>0.50000000000000011</v>
      </c>
      <c r="O395">
        <f t="shared" si="115"/>
        <v>0.75</v>
      </c>
    </row>
    <row r="396" spans="3:15" x14ac:dyDescent="0.15">
      <c r="C396">
        <f t="shared" si="111"/>
        <v>60</v>
      </c>
      <c r="D396">
        <f t="shared" si="112"/>
        <v>95</v>
      </c>
      <c r="E396">
        <f t="shared" si="106"/>
        <v>1.0471975511965976</v>
      </c>
      <c r="F396">
        <f t="shared" si="107"/>
        <v>1.6580627893946132</v>
      </c>
      <c r="G396">
        <f t="shared" si="108"/>
        <v>-4.3577871373829125E-2</v>
      </c>
      <c r="H396">
        <f t="shared" si="109"/>
        <v>0.49809734904587288</v>
      </c>
      <c r="I396">
        <f t="shared" si="110"/>
        <v>0.8660254037844386</v>
      </c>
      <c r="J396">
        <f t="array" ref="J396:L396">MMULT(G396:I396,$J$5:$L$7)</f>
        <v>0.39527315823963255</v>
      </c>
      <c r="K396">
        <v>0.49809734904587288</v>
      </c>
      <c r="L396">
        <v>0.77178893568691453</v>
      </c>
      <c r="M396">
        <f t="shared" si="113"/>
        <v>-4.3577871373829125E-2</v>
      </c>
      <c r="N396">
        <f t="shared" si="114"/>
        <v>0.49809734904587288</v>
      </c>
      <c r="O396">
        <f t="shared" si="115"/>
        <v>0.77178893568691453</v>
      </c>
    </row>
    <row r="397" spans="3:15" x14ac:dyDescent="0.15">
      <c r="C397">
        <f t="shared" si="111"/>
        <v>60</v>
      </c>
      <c r="D397">
        <f t="shared" si="112"/>
        <v>100</v>
      </c>
      <c r="E397">
        <f t="shared" si="106"/>
        <v>1.0471975511965976</v>
      </c>
      <c r="F397">
        <f t="shared" si="107"/>
        <v>1.7453292519943295</v>
      </c>
      <c r="G397">
        <f t="shared" si="108"/>
        <v>-8.6824088833465166E-2</v>
      </c>
      <c r="H397">
        <f t="shared" si="109"/>
        <v>0.49240387650610412</v>
      </c>
      <c r="I397">
        <f t="shared" si="110"/>
        <v>0.8660254037844386</v>
      </c>
      <c r="J397">
        <f t="array" ref="J397:L397">MMULT(G397:I397,$J$5:$L$7)</f>
        <v>0.35782083530200159</v>
      </c>
      <c r="K397">
        <v>0.49240387650610412</v>
      </c>
      <c r="L397">
        <v>0.79341204441673252</v>
      </c>
      <c r="M397">
        <f t="shared" si="113"/>
        <v>-8.6824088833465166E-2</v>
      </c>
      <c r="N397">
        <f t="shared" si="114"/>
        <v>0.49240387650610412</v>
      </c>
      <c r="O397">
        <f t="shared" si="115"/>
        <v>0.79341204441673252</v>
      </c>
    </row>
    <row r="398" spans="3:15" x14ac:dyDescent="0.15">
      <c r="C398">
        <f t="shared" si="111"/>
        <v>60</v>
      </c>
      <c r="D398">
        <f t="shared" si="112"/>
        <v>105</v>
      </c>
      <c r="E398">
        <f t="shared" si="106"/>
        <v>1.0471975511965976</v>
      </c>
      <c r="F398">
        <f t="shared" si="107"/>
        <v>1.8325957145940461</v>
      </c>
      <c r="G398">
        <f t="shared" si="108"/>
        <v>-0.12940952255126045</v>
      </c>
      <c r="H398">
        <f t="shared" si="109"/>
        <v>0.48296291314453427</v>
      </c>
      <c r="I398">
        <f t="shared" si="110"/>
        <v>0.8660254037844386</v>
      </c>
      <c r="J398">
        <f t="array" ref="J398:L398">MMULT(G398:I398,$J$5:$L$7)</f>
        <v>0.32094076787121251</v>
      </c>
      <c r="K398">
        <v>0.48296291314453427</v>
      </c>
      <c r="L398">
        <v>0.81470476127563018</v>
      </c>
      <c r="M398">
        <f t="shared" si="113"/>
        <v>-0.12940952255126045</v>
      </c>
      <c r="N398">
        <f t="shared" si="114"/>
        <v>0.48296291314453427</v>
      </c>
      <c r="O398">
        <f t="shared" si="115"/>
        <v>0.81470476127563018</v>
      </c>
    </row>
    <row r="399" spans="3:15" x14ac:dyDescent="0.15">
      <c r="C399">
        <f t="shared" si="111"/>
        <v>60</v>
      </c>
      <c r="D399">
        <f t="shared" si="112"/>
        <v>110</v>
      </c>
      <c r="E399">
        <f t="shared" si="106"/>
        <v>1.0471975511965976</v>
      </c>
      <c r="F399">
        <f t="shared" si="107"/>
        <v>1.9198621771937625</v>
      </c>
      <c r="G399">
        <f t="shared" si="108"/>
        <v>-0.17101007166283438</v>
      </c>
      <c r="H399">
        <f t="shared" si="109"/>
        <v>0.46984631039295432</v>
      </c>
      <c r="I399">
        <f t="shared" si="110"/>
        <v>0.8660254037844386</v>
      </c>
      <c r="J399">
        <f t="array" ref="J399:L399">MMULT(G399:I399,$J$5:$L$7)</f>
        <v>0.28491363552920729</v>
      </c>
      <c r="K399">
        <v>0.46984631039295432</v>
      </c>
      <c r="L399">
        <v>0.83550503583141722</v>
      </c>
      <c r="M399">
        <f t="shared" si="113"/>
        <v>-0.17101007166283438</v>
      </c>
      <c r="N399">
        <f t="shared" si="114"/>
        <v>0.46984631039295432</v>
      </c>
      <c r="O399">
        <f t="shared" si="115"/>
        <v>0.83550503583141722</v>
      </c>
    </row>
    <row r="400" spans="3:15" x14ac:dyDescent="0.15">
      <c r="C400">
        <f t="shared" si="111"/>
        <v>60</v>
      </c>
      <c r="D400">
        <f t="shared" si="112"/>
        <v>115</v>
      </c>
      <c r="E400">
        <f t="shared" si="106"/>
        <v>1.0471975511965976</v>
      </c>
      <c r="F400">
        <f t="shared" si="107"/>
        <v>2.0071286397934789</v>
      </c>
      <c r="G400">
        <f t="shared" si="108"/>
        <v>-0.21130913087034972</v>
      </c>
      <c r="H400">
        <f t="shared" si="109"/>
        <v>0.45315389351832513</v>
      </c>
      <c r="I400">
        <f t="shared" si="110"/>
        <v>0.8660254037844386</v>
      </c>
      <c r="J400">
        <f t="array" ref="J400:L400">MMULT(G400:I400,$J$5:$L$7)</f>
        <v>0.25001362650688586</v>
      </c>
      <c r="K400">
        <v>0.45315389351832513</v>
      </c>
      <c r="L400">
        <v>0.85565456543517482</v>
      </c>
      <c r="M400">
        <f t="shared" si="113"/>
        <v>-0.21130913087034972</v>
      </c>
      <c r="N400">
        <f t="shared" si="114"/>
        <v>0.45315389351832513</v>
      </c>
      <c r="O400">
        <f t="shared" si="115"/>
        <v>0.85565456543517482</v>
      </c>
    </row>
    <row r="401" spans="3:15" x14ac:dyDescent="0.15">
      <c r="C401">
        <f t="shared" si="111"/>
        <v>60</v>
      </c>
      <c r="D401">
        <f t="shared" si="112"/>
        <v>120</v>
      </c>
      <c r="E401">
        <f t="shared" si="106"/>
        <v>1.0471975511965976</v>
      </c>
      <c r="F401">
        <f t="shared" si="107"/>
        <v>2.0943951023931953</v>
      </c>
      <c r="G401">
        <f t="shared" si="108"/>
        <v>-0.24999999999999994</v>
      </c>
      <c r="H401">
        <f t="shared" si="109"/>
        <v>0.43301270189221946</v>
      </c>
      <c r="I401">
        <f t="shared" si="110"/>
        <v>0.8660254037844386</v>
      </c>
      <c r="J401">
        <f t="array" ref="J401:L401">MMULT(G401:I401,$J$5:$L$7)</f>
        <v>0.21650635094610962</v>
      </c>
      <c r="K401">
        <v>0.43301270189221946</v>
      </c>
      <c r="L401">
        <v>0.875</v>
      </c>
      <c r="M401">
        <f t="shared" si="113"/>
        <v>-0.24999999999999994</v>
      </c>
      <c r="N401">
        <f t="shared" si="114"/>
        <v>0.43301270189221946</v>
      </c>
      <c r="O401">
        <f t="shared" si="115"/>
        <v>0.875</v>
      </c>
    </row>
    <row r="402" spans="3:15" x14ac:dyDescent="0.15">
      <c r="C402">
        <f t="shared" si="111"/>
        <v>60</v>
      </c>
      <c r="D402">
        <f t="shared" si="112"/>
        <v>125</v>
      </c>
      <c r="E402">
        <f t="shared" si="106"/>
        <v>1.0471975511965976</v>
      </c>
      <c r="F402">
        <f t="shared" si="107"/>
        <v>2.1816615649929121</v>
      </c>
      <c r="G402">
        <f t="shared" si="108"/>
        <v>-0.28678821817552314</v>
      </c>
      <c r="H402">
        <f t="shared" si="109"/>
        <v>0.40957602214449595</v>
      </c>
      <c r="I402">
        <f t="shared" si="110"/>
        <v>0.8660254037844386</v>
      </c>
      <c r="J402">
        <f t="array" ref="J402:L402">MMULT(G402:I402,$J$5:$L$7)</f>
        <v>0.18464681944614211</v>
      </c>
      <c r="K402">
        <v>0.40957602214449595</v>
      </c>
      <c r="L402">
        <v>0.89339410908776151</v>
      </c>
      <c r="M402">
        <f t="shared" si="113"/>
        <v>-0.28678821817552314</v>
      </c>
      <c r="N402">
        <f t="shared" si="114"/>
        <v>0.40957602214449595</v>
      </c>
      <c r="O402">
        <f t="shared" si="115"/>
        <v>0.89339410908776151</v>
      </c>
    </row>
    <row r="403" spans="3:15" x14ac:dyDescent="0.15">
      <c r="C403">
        <f t="shared" si="111"/>
        <v>60</v>
      </c>
      <c r="D403">
        <f t="shared" si="112"/>
        <v>130</v>
      </c>
      <c r="E403">
        <f t="shared" si="106"/>
        <v>1.0471975511965976</v>
      </c>
      <c r="F403">
        <f t="shared" si="107"/>
        <v>2.2689280275926285</v>
      </c>
      <c r="G403">
        <f t="shared" si="108"/>
        <v>-0.32139380484326974</v>
      </c>
      <c r="H403">
        <f t="shared" si="109"/>
        <v>0.38302222155948912</v>
      </c>
      <c r="I403">
        <f t="shared" si="110"/>
        <v>0.8660254037844386</v>
      </c>
      <c r="J403">
        <f t="array" ref="J403:L403">MMULT(G403:I403,$J$5:$L$7)</f>
        <v>0.15467750227900945</v>
      </c>
      <c r="K403">
        <v>0.38302222155948912</v>
      </c>
      <c r="L403">
        <v>0.91069690242163481</v>
      </c>
      <c r="M403">
        <f t="shared" si="113"/>
        <v>-0.32139380484326974</v>
      </c>
      <c r="N403">
        <f t="shared" si="114"/>
        <v>0.38302222155948912</v>
      </c>
      <c r="O403">
        <f t="shared" si="115"/>
        <v>0.91069690242163481</v>
      </c>
    </row>
    <row r="404" spans="3:15" x14ac:dyDescent="0.15">
      <c r="C404">
        <f t="shared" si="111"/>
        <v>60</v>
      </c>
      <c r="D404">
        <f t="shared" si="112"/>
        <v>135</v>
      </c>
      <c r="E404">
        <f t="shared" si="106"/>
        <v>1.0471975511965976</v>
      </c>
      <c r="F404">
        <f t="shared" si="107"/>
        <v>2.3561944901923448</v>
      </c>
      <c r="G404">
        <f t="shared" si="108"/>
        <v>-0.35355339059327379</v>
      </c>
      <c r="H404">
        <f t="shared" si="109"/>
        <v>0.35355339059327384</v>
      </c>
      <c r="I404">
        <f t="shared" si="110"/>
        <v>0.8660254037844386</v>
      </c>
      <c r="J404">
        <f t="array" ref="J404:L404">MMULT(G404:I404,$J$5:$L$7)</f>
        <v>0.12682648404432195</v>
      </c>
      <c r="K404">
        <v>0.35355339059327384</v>
      </c>
      <c r="L404">
        <v>0.92677669529663687</v>
      </c>
      <c r="M404">
        <f t="shared" si="113"/>
        <v>-0.35355339059327379</v>
      </c>
      <c r="N404">
        <f t="shared" si="114"/>
        <v>0.35355339059327384</v>
      </c>
      <c r="O404">
        <f t="shared" si="115"/>
        <v>0.92677669529663687</v>
      </c>
    </row>
    <row r="405" spans="3:15" x14ac:dyDescent="0.15">
      <c r="C405">
        <f t="shared" si="111"/>
        <v>60</v>
      </c>
      <c r="D405">
        <f t="shared" si="112"/>
        <v>140</v>
      </c>
      <c r="E405">
        <f t="shared" si="106"/>
        <v>1.0471975511965976</v>
      </c>
      <c r="F405">
        <f t="shared" si="107"/>
        <v>2.4434609527920612</v>
      </c>
      <c r="G405">
        <f t="shared" si="108"/>
        <v>-0.38302222155948906</v>
      </c>
      <c r="H405">
        <f t="shared" si="109"/>
        <v>0.32139380484326979</v>
      </c>
      <c r="I405">
        <f t="shared" si="110"/>
        <v>0.8660254037844386</v>
      </c>
      <c r="J405">
        <f t="array" ref="J405:L405">MMULT(G405:I405,$J$5:$L$7)</f>
        <v>0.10130572780774999</v>
      </c>
      <c r="K405">
        <v>0.32139380484326979</v>
      </c>
      <c r="L405">
        <v>0.94151111077974448</v>
      </c>
      <c r="M405">
        <f t="shared" si="113"/>
        <v>-0.38302222155948906</v>
      </c>
      <c r="N405">
        <f t="shared" si="114"/>
        <v>0.32139380484326979</v>
      </c>
      <c r="O405">
        <f t="shared" si="115"/>
        <v>0.94151111077974448</v>
      </c>
    </row>
    <row r="406" spans="3:15" x14ac:dyDescent="0.15">
      <c r="C406">
        <f t="shared" si="111"/>
        <v>60</v>
      </c>
      <c r="D406">
        <f t="shared" si="112"/>
        <v>145</v>
      </c>
      <c r="E406">
        <f t="shared" si="106"/>
        <v>1.0471975511965976</v>
      </c>
      <c r="F406">
        <f t="shared" si="107"/>
        <v>2.530727415391778</v>
      </c>
      <c r="G406">
        <f t="shared" si="108"/>
        <v>-0.40957602214449607</v>
      </c>
      <c r="H406">
        <f t="shared" si="109"/>
        <v>0.28678821817552302</v>
      </c>
      <c r="I406">
        <f t="shared" si="110"/>
        <v>0.8660254037844386</v>
      </c>
      <c r="J406">
        <f t="array" ref="J406:L406">MMULT(G406:I406,$J$5:$L$7)</f>
        <v>7.8309461934107816E-2</v>
      </c>
      <c r="K406">
        <v>0.28678821817552302</v>
      </c>
      <c r="L406">
        <v>0.95478801107224798</v>
      </c>
      <c r="M406">
        <f t="shared" si="113"/>
        <v>-0.40957602214449607</v>
      </c>
      <c r="N406">
        <f t="shared" si="114"/>
        <v>0.28678821817552302</v>
      </c>
      <c r="O406">
        <f t="shared" si="115"/>
        <v>0.95478801107224798</v>
      </c>
    </row>
    <row r="407" spans="3:15" x14ac:dyDescent="0.15">
      <c r="C407">
        <f t="shared" si="111"/>
        <v>60</v>
      </c>
      <c r="D407">
        <f t="shared" si="112"/>
        <v>150</v>
      </c>
      <c r="E407">
        <f t="shared" si="106"/>
        <v>1.0471975511965976</v>
      </c>
      <c r="F407">
        <f t="shared" si="107"/>
        <v>2.6179938779914944</v>
      </c>
      <c r="G407">
        <f t="shared" si="108"/>
        <v>-0.43301270189221946</v>
      </c>
      <c r="H407">
        <f t="shared" si="109"/>
        <v>0.25</v>
      </c>
      <c r="I407">
        <f t="shared" si="110"/>
        <v>0.8660254037844386</v>
      </c>
      <c r="J407">
        <f t="array" ref="J407:L407">MMULT(G407:I407,$J$5:$L$7)</f>
        <v>5.8012701892219076E-2</v>
      </c>
      <c r="K407">
        <v>0.25</v>
      </c>
      <c r="L407">
        <v>0.9665063509461097</v>
      </c>
      <c r="M407">
        <f t="shared" si="113"/>
        <v>-0.43301270189221946</v>
      </c>
      <c r="N407">
        <f t="shared" si="114"/>
        <v>0.25</v>
      </c>
      <c r="O407">
        <f t="shared" si="115"/>
        <v>0.9665063509461097</v>
      </c>
    </row>
    <row r="408" spans="3:15" x14ac:dyDescent="0.15">
      <c r="C408">
        <f t="shared" si="111"/>
        <v>60</v>
      </c>
      <c r="D408">
        <f t="shared" si="112"/>
        <v>155</v>
      </c>
      <c r="E408">
        <f t="shared" si="106"/>
        <v>1.0471975511965976</v>
      </c>
      <c r="F408">
        <f t="shared" si="107"/>
        <v>2.7052603405912108</v>
      </c>
      <c r="G408">
        <f t="shared" si="108"/>
        <v>-0.45315389351832508</v>
      </c>
      <c r="H408">
        <f t="shared" si="109"/>
        <v>0.2113091308703498</v>
      </c>
      <c r="I408">
        <f t="shared" si="110"/>
        <v>0.8660254037844386</v>
      </c>
      <c r="J408">
        <f t="array" ref="J408:L408">MMULT(G408:I408,$J$5:$L$7)</f>
        <v>4.0569918281521233E-2</v>
      </c>
      <c r="K408">
        <v>0.2113091308703498</v>
      </c>
      <c r="L408">
        <v>0.97657694675916251</v>
      </c>
      <c r="M408">
        <f t="shared" si="113"/>
        <v>-0.45315389351832508</v>
      </c>
      <c r="N408">
        <f t="shared" si="114"/>
        <v>0.2113091308703498</v>
      </c>
      <c r="O408">
        <f t="shared" si="115"/>
        <v>0.97657694675916251</v>
      </c>
    </row>
    <row r="409" spans="3:15" x14ac:dyDescent="0.15">
      <c r="C409">
        <f t="shared" si="111"/>
        <v>60</v>
      </c>
      <c r="D409">
        <f t="shared" si="112"/>
        <v>160</v>
      </c>
      <c r="E409">
        <f t="shared" si="106"/>
        <v>1.0471975511965976</v>
      </c>
      <c r="F409">
        <f t="shared" si="107"/>
        <v>2.7925268031909272</v>
      </c>
      <c r="G409">
        <f t="shared" si="108"/>
        <v>-0.46984631039295427</v>
      </c>
      <c r="H409">
        <f t="shared" si="109"/>
        <v>0.17101007166283447</v>
      </c>
      <c r="I409">
        <f t="shared" si="110"/>
        <v>0.8660254037844386</v>
      </c>
      <c r="J409">
        <f t="array" ref="J409:L409">MMULT(G409:I409,$J$5:$L$7)</f>
        <v>2.6113861217532286E-2</v>
      </c>
      <c r="K409">
        <v>0.17101007166283447</v>
      </c>
      <c r="L409">
        <v>0.98492315519647711</v>
      </c>
      <c r="M409">
        <f t="shared" si="113"/>
        <v>-0.46984631039295427</v>
      </c>
      <c r="N409">
        <f t="shared" si="114"/>
        <v>0.17101007166283447</v>
      </c>
      <c r="O409">
        <f t="shared" si="115"/>
        <v>0.98492315519647711</v>
      </c>
    </row>
    <row r="410" spans="3:15" x14ac:dyDescent="0.15">
      <c r="C410">
        <f t="shared" si="111"/>
        <v>60</v>
      </c>
      <c r="D410">
        <f t="shared" si="112"/>
        <v>165</v>
      </c>
      <c r="E410">
        <f t="shared" si="106"/>
        <v>1.0471975511965976</v>
      </c>
      <c r="F410">
        <f t="shared" si="107"/>
        <v>2.8797932657906435</v>
      </c>
      <c r="G410">
        <f t="shared" si="108"/>
        <v>-0.48296291314453421</v>
      </c>
      <c r="H410">
        <f t="shared" si="109"/>
        <v>0.12940952255126054</v>
      </c>
      <c r="I410">
        <f t="shared" si="110"/>
        <v>0.8660254037844386</v>
      </c>
      <c r="J410">
        <f t="array" ref="J410:L410">MMULT(G410:I410,$J$5:$L$7)</f>
        <v>1.4754550023315216E-2</v>
      </c>
      <c r="K410">
        <v>0.12940952255126054</v>
      </c>
      <c r="L410">
        <v>0.99148145657226705</v>
      </c>
      <c r="M410">
        <f t="shared" si="113"/>
        <v>-0.48296291314453421</v>
      </c>
      <c r="N410">
        <f t="shared" si="114"/>
        <v>0.12940952255126054</v>
      </c>
      <c r="O410">
        <f t="shared" si="115"/>
        <v>0.99148145657226705</v>
      </c>
    </row>
    <row r="411" spans="3:15" x14ac:dyDescent="0.15">
      <c r="C411">
        <f t="shared" si="111"/>
        <v>60</v>
      </c>
      <c r="D411">
        <f t="shared" si="112"/>
        <v>170</v>
      </c>
      <c r="E411">
        <f t="shared" si="106"/>
        <v>1.0471975511965976</v>
      </c>
      <c r="F411">
        <f t="shared" si="107"/>
        <v>2.9670597283903604</v>
      </c>
      <c r="G411">
        <f t="shared" si="108"/>
        <v>-0.49240387650610412</v>
      </c>
      <c r="H411">
        <f t="shared" si="109"/>
        <v>8.6824088833465152E-2</v>
      </c>
      <c r="I411">
        <f t="shared" si="110"/>
        <v>0.8660254037844386</v>
      </c>
      <c r="J411">
        <f t="array" ref="J411:L411">MMULT(G411:I411,$J$5:$L$7)</f>
        <v>6.5784359159975492E-3</v>
      </c>
      <c r="K411">
        <v>8.6824088833465152E-2</v>
      </c>
      <c r="L411">
        <v>0.99620193825305203</v>
      </c>
      <c r="M411">
        <f t="shared" si="113"/>
        <v>-0.49240387650610412</v>
      </c>
      <c r="N411">
        <f t="shared" si="114"/>
        <v>8.6824088833465152E-2</v>
      </c>
      <c r="O411">
        <f t="shared" si="115"/>
        <v>0.99620193825305203</v>
      </c>
    </row>
    <row r="412" spans="3:15" x14ac:dyDescent="0.15">
      <c r="C412">
        <f t="shared" si="111"/>
        <v>60</v>
      </c>
      <c r="D412">
        <f t="shared" si="112"/>
        <v>175</v>
      </c>
      <c r="E412">
        <f t="shared" si="106"/>
        <v>1.0471975511965976</v>
      </c>
      <c r="F412">
        <f t="shared" si="107"/>
        <v>3.0543261909900767</v>
      </c>
      <c r="G412">
        <f t="shared" si="108"/>
        <v>-0.49809734904587288</v>
      </c>
      <c r="H412">
        <f t="shared" si="109"/>
        <v>4.3577871373829104E-2</v>
      </c>
      <c r="I412">
        <f t="shared" si="110"/>
        <v>0.8660254037844386</v>
      </c>
      <c r="J412">
        <f t="array" ref="J412:L412">MMULT(G412:I412,$J$5:$L$7)</f>
        <v>1.647744060808698E-3</v>
      </c>
      <c r="K412">
        <v>4.3577871373829104E-2</v>
      </c>
      <c r="L412">
        <v>0.99904867452293644</v>
      </c>
      <c r="M412">
        <f t="shared" si="113"/>
        <v>-0.49809734904587288</v>
      </c>
      <c r="N412">
        <f t="shared" si="114"/>
        <v>4.3577871373829104E-2</v>
      </c>
      <c r="O412">
        <f t="shared" si="115"/>
        <v>0.99904867452293644</v>
      </c>
    </row>
    <row r="413" spans="3:15" x14ac:dyDescent="0.15">
      <c r="C413">
        <f t="shared" si="111"/>
        <v>60</v>
      </c>
      <c r="D413">
        <f t="shared" si="112"/>
        <v>180</v>
      </c>
      <c r="E413">
        <f t="shared" si="106"/>
        <v>1.0471975511965976</v>
      </c>
      <c r="F413">
        <f t="shared" si="107"/>
        <v>3.1415926535897931</v>
      </c>
      <c r="G413">
        <f t="shared" si="108"/>
        <v>-0.50000000000000011</v>
      </c>
      <c r="H413">
        <f t="shared" si="109"/>
        <v>6.1257422745431013E-17</v>
      </c>
      <c r="I413">
        <f t="shared" si="110"/>
        <v>0.8660254037844386</v>
      </c>
      <c r="J413">
        <f t="array" ref="J413:L413">MMULT(G413:I413,$J$5:$L$7)</f>
        <v>-2.2204460492503131E-16</v>
      </c>
      <c r="K413">
        <v>6.1257422745431013E-17</v>
      </c>
      <c r="L413">
        <v>1</v>
      </c>
      <c r="M413">
        <f t="shared" si="113"/>
        <v>-0.50000000000000011</v>
      </c>
      <c r="N413">
        <f t="shared" si="114"/>
        <v>100</v>
      </c>
      <c r="O413">
        <f t="shared" si="115"/>
        <v>100</v>
      </c>
    </row>
    <row r="414" spans="3:15" x14ac:dyDescent="0.15">
      <c r="C414">
        <f t="shared" si="111"/>
        <v>60</v>
      </c>
      <c r="D414">
        <f>D340</f>
        <v>185</v>
      </c>
      <c r="E414">
        <f t="shared" si="106"/>
        <v>1.0471975511965976</v>
      </c>
      <c r="F414">
        <f t="shared" si="107"/>
        <v>3.2288591161895095</v>
      </c>
      <c r="G414">
        <f t="shared" si="108"/>
        <v>-0.49809734904587288</v>
      </c>
      <c r="H414">
        <f t="shared" si="109"/>
        <v>-4.3577871373828979E-2</v>
      </c>
      <c r="I414">
        <f t="shared" si="110"/>
        <v>0.8660254037844386</v>
      </c>
      <c r="J414">
        <f t="array" ref="J414:L414">MMULT(G414:I414,$J$5:$L$7)</f>
        <v>1.647744060808698E-3</v>
      </c>
      <c r="K414">
        <v>-4.3577871373828979E-2</v>
      </c>
      <c r="L414">
        <v>0.99904867452293644</v>
      </c>
      <c r="M414">
        <f t="shared" si="113"/>
        <v>-0.49809734904587288</v>
      </c>
      <c r="N414">
        <f t="shared" si="114"/>
        <v>-4.3577871373828979E-2</v>
      </c>
      <c r="O414">
        <f t="shared" si="115"/>
        <v>0.99904867452293644</v>
      </c>
    </row>
    <row r="415" spans="3:15" x14ac:dyDescent="0.15">
      <c r="C415">
        <f t="shared" si="111"/>
        <v>60</v>
      </c>
      <c r="D415">
        <f t="shared" si="112"/>
        <v>190</v>
      </c>
      <c r="E415">
        <f t="shared" si="106"/>
        <v>1.0471975511965976</v>
      </c>
      <c r="F415">
        <f t="shared" si="107"/>
        <v>3.3161255787892263</v>
      </c>
      <c r="G415">
        <f t="shared" si="108"/>
        <v>-0.49240387650610412</v>
      </c>
      <c r="H415">
        <f t="shared" si="109"/>
        <v>-8.6824088833465249E-2</v>
      </c>
      <c r="I415">
        <f t="shared" si="110"/>
        <v>0.8660254037844386</v>
      </c>
      <c r="J415">
        <f t="array" ref="J415:L415">MMULT(G415:I415,$J$5:$L$7)</f>
        <v>6.5784359159975492E-3</v>
      </c>
      <c r="K415">
        <v>-8.6824088833465249E-2</v>
      </c>
      <c r="L415">
        <v>0.99620193825305203</v>
      </c>
      <c r="M415">
        <f t="shared" si="113"/>
        <v>-0.49240387650610412</v>
      </c>
      <c r="N415">
        <f t="shared" si="114"/>
        <v>-8.6824088833465249E-2</v>
      </c>
      <c r="O415">
        <f t="shared" si="115"/>
        <v>0.99620193825305203</v>
      </c>
    </row>
    <row r="416" spans="3:15" x14ac:dyDescent="0.15">
      <c r="C416">
        <f t="shared" si="111"/>
        <v>60</v>
      </c>
      <c r="D416">
        <f t="shared" si="112"/>
        <v>195</v>
      </c>
      <c r="E416">
        <f t="shared" si="106"/>
        <v>1.0471975511965976</v>
      </c>
      <c r="F416">
        <f t="shared" si="107"/>
        <v>3.4033920413889427</v>
      </c>
      <c r="G416">
        <f t="shared" si="108"/>
        <v>-0.48296291314453427</v>
      </c>
      <c r="H416">
        <f t="shared" si="109"/>
        <v>-0.12940952255126043</v>
      </c>
      <c r="I416">
        <f t="shared" si="110"/>
        <v>0.8660254037844386</v>
      </c>
      <c r="J416">
        <f t="array" ref="J416:L416">MMULT(G416:I416,$J$5:$L$7)</f>
        <v>1.4754550023315161E-2</v>
      </c>
      <c r="K416">
        <v>-0.12940952255126043</v>
      </c>
      <c r="L416">
        <v>0.99148145657226716</v>
      </c>
      <c r="M416">
        <f t="shared" si="113"/>
        <v>-0.48296291314453427</v>
      </c>
      <c r="N416">
        <f t="shared" si="114"/>
        <v>-0.12940952255126043</v>
      </c>
      <c r="O416">
        <f t="shared" si="115"/>
        <v>0.99148145657226716</v>
      </c>
    </row>
    <row r="417" spans="3:15" x14ac:dyDescent="0.15">
      <c r="C417">
        <f t="shared" si="111"/>
        <v>60</v>
      </c>
      <c r="D417">
        <f t="shared" si="112"/>
        <v>200</v>
      </c>
      <c r="E417">
        <f t="shared" si="106"/>
        <v>1.0471975511965976</v>
      </c>
      <c r="F417">
        <f t="shared" si="107"/>
        <v>3.4906585039886591</v>
      </c>
      <c r="G417">
        <f t="shared" si="108"/>
        <v>-0.46984631039295432</v>
      </c>
      <c r="H417">
        <f t="shared" si="109"/>
        <v>-0.17101007166283436</v>
      </c>
      <c r="I417">
        <f t="shared" si="110"/>
        <v>0.8660254037844386</v>
      </c>
      <c r="J417">
        <f t="array" ref="J417:L417">MMULT(G417:I417,$J$5:$L$7)</f>
        <v>2.611386121753223E-2</v>
      </c>
      <c r="K417">
        <v>-0.17101007166283436</v>
      </c>
      <c r="L417">
        <v>0.98492315519647711</v>
      </c>
      <c r="M417">
        <f t="shared" si="113"/>
        <v>-0.46984631039295432</v>
      </c>
      <c r="N417">
        <f t="shared" si="114"/>
        <v>-0.17101007166283436</v>
      </c>
      <c r="O417">
        <f t="shared" si="115"/>
        <v>0.98492315519647711</v>
      </c>
    </row>
    <row r="418" spans="3:15" x14ac:dyDescent="0.15">
      <c r="C418">
        <f t="shared" si="111"/>
        <v>60</v>
      </c>
      <c r="D418">
        <f t="shared" si="112"/>
        <v>205</v>
      </c>
      <c r="E418">
        <f t="shared" si="106"/>
        <v>1.0471975511965976</v>
      </c>
      <c r="F418">
        <f t="shared" si="107"/>
        <v>3.5779249665883754</v>
      </c>
      <c r="G418">
        <f t="shared" si="108"/>
        <v>-0.45315389351832513</v>
      </c>
      <c r="H418">
        <f t="shared" si="109"/>
        <v>-0.21130913087034969</v>
      </c>
      <c r="I418">
        <f t="shared" si="110"/>
        <v>0.8660254037844386</v>
      </c>
      <c r="J418">
        <f t="array" ref="J418:L418">MMULT(G418:I418,$J$5:$L$7)</f>
        <v>4.0569918281521178E-2</v>
      </c>
      <c r="K418">
        <v>-0.21130913087034969</v>
      </c>
      <c r="L418">
        <v>0.97657694675916251</v>
      </c>
      <c r="M418">
        <f t="shared" si="113"/>
        <v>-0.45315389351832513</v>
      </c>
      <c r="N418">
        <f t="shared" si="114"/>
        <v>-0.21130913087034969</v>
      </c>
      <c r="O418">
        <f t="shared" si="115"/>
        <v>0.97657694675916251</v>
      </c>
    </row>
    <row r="419" spans="3:15" x14ac:dyDescent="0.15">
      <c r="C419">
        <f t="shared" si="111"/>
        <v>60</v>
      </c>
      <c r="D419">
        <f t="shared" si="112"/>
        <v>210</v>
      </c>
      <c r="E419">
        <f t="shared" si="106"/>
        <v>1.0471975511965976</v>
      </c>
      <c r="F419">
        <f t="shared" si="107"/>
        <v>3.6651914291880923</v>
      </c>
      <c r="G419">
        <f t="shared" si="108"/>
        <v>-0.43301270189221941</v>
      </c>
      <c r="H419">
        <f t="shared" si="109"/>
        <v>-0.25000000000000011</v>
      </c>
      <c r="I419">
        <f t="shared" si="110"/>
        <v>0.8660254037844386</v>
      </c>
      <c r="J419">
        <f t="array" ref="J419:L419">MMULT(G419:I419,$J$5:$L$7)</f>
        <v>5.8012701892219132E-2</v>
      </c>
      <c r="K419">
        <v>-0.25000000000000011</v>
      </c>
      <c r="L419">
        <v>0.9665063509461097</v>
      </c>
      <c r="M419">
        <f t="shared" si="113"/>
        <v>-0.43301270189221941</v>
      </c>
      <c r="N419">
        <f t="shared" si="114"/>
        <v>-0.25000000000000011</v>
      </c>
      <c r="O419">
        <f t="shared" si="115"/>
        <v>0.9665063509461097</v>
      </c>
    </row>
    <row r="420" spans="3:15" x14ac:dyDescent="0.15">
      <c r="C420">
        <f t="shared" si="111"/>
        <v>60</v>
      </c>
      <c r="D420">
        <f t="shared" si="112"/>
        <v>215</v>
      </c>
      <c r="E420">
        <f t="shared" si="106"/>
        <v>1.0471975511965976</v>
      </c>
      <c r="F420">
        <f t="shared" si="107"/>
        <v>3.7524578917878086</v>
      </c>
      <c r="G420">
        <f t="shared" si="108"/>
        <v>-0.40957602214449601</v>
      </c>
      <c r="H420">
        <f t="shared" si="109"/>
        <v>-0.28678821817552314</v>
      </c>
      <c r="I420">
        <f t="shared" si="110"/>
        <v>0.8660254037844386</v>
      </c>
      <c r="J420">
        <f t="array" ref="J420:L420">MMULT(G420:I420,$J$5:$L$7)</f>
        <v>7.8309461934107871E-2</v>
      </c>
      <c r="K420">
        <v>-0.28678821817552314</v>
      </c>
      <c r="L420">
        <v>0.95478801107224798</v>
      </c>
      <c r="M420">
        <f t="shared" si="113"/>
        <v>-0.40957602214449601</v>
      </c>
      <c r="N420">
        <f t="shared" si="114"/>
        <v>-0.28678821817552314</v>
      </c>
      <c r="O420">
        <f t="shared" si="115"/>
        <v>0.95478801107224798</v>
      </c>
    </row>
    <row r="421" spans="3:15" x14ac:dyDescent="0.15">
      <c r="C421">
        <f t="shared" si="111"/>
        <v>60</v>
      </c>
      <c r="D421">
        <f t="shared" si="112"/>
        <v>220</v>
      </c>
      <c r="E421">
        <f t="shared" si="106"/>
        <v>1.0471975511965976</v>
      </c>
      <c r="F421">
        <f t="shared" si="107"/>
        <v>3.839724354387525</v>
      </c>
      <c r="G421">
        <f t="shared" si="108"/>
        <v>-0.38302222155948912</v>
      </c>
      <c r="H421">
        <f t="shared" si="109"/>
        <v>-0.32139380484326968</v>
      </c>
      <c r="I421">
        <f t="shared" si="110"/>
        <v>0.8660254037844386</v>
      </c>
      <c r="J421">
        <f t="array" ref="J421:L421">MMULT(G421:I421,$J$5:$L$7)</f>
        <v>0.10130572780774993</v>
      </c>
      <c r="K421">
        <v>-0.32139380484326968</v>
      </c>
      <c r="L421">
        <v>0.94151111077974448</v>
      </c>
      <c r="M421">
        <f t="shared" si="113"/>
        <v>-0.38302222155948912</v>
      </c>
      <c r="N421">
        <f t="shared" si="114"/>
        <v>-0.32139380484326968</v>
      </c>
      <c r="O421">
        <f t="shared" si="115"/>
        <v>0.94151111077974448</v>
      </c>
    </row>
    <row r="422" spans="3:15" x14ac:dyDescent="0.15">
      <c r="C422">
        <f t="shared" si="111"/>
        <v>60</v>
      </c>
      <c r="D422">
        <f t="shared" si="112"/>
        <v>225</v>
      </c>
      <c r="E422">
        <f t="shared" si="106"/>
        <v>1.0471975511965976</v>
      </c>
      <c r="F422">
        <f t="shared" si="107"/>
        <v>3.9269908169872414</v>
      </c>
      <c r="G422">
        <f t="shared" si="108"/>
        <v>-0.3535533905932739</v>
      </c>
      <c r="H422">
        <f t="shared" si="109"/>
        <v>-0.35355339059327379</v>
      </c>
      <c r="I422">
        <f t="shared" si="110"/>
        <v>0.8660254037844386</v>
      </c>
      <c r="J422">
        <f t="array" ref="J422:L422">MMULT(G422:I422,$J$5:$L$7)</f>
        <v>0.12682648404432184</v>
      </c>
      <c r="K422">
        <v>-0.35355339059327379</v>
      </c>
      <c r="L422">
        <v>0.92677669529663698</v>
      </c>
      <c r="M422">
        <f t="shared" si="113"/>
        <v>-0.3535533905932739</v>
      </c>
      <c r="N422">
        <f t="shared" si="114"/>
        <v>-0.35355339059327379</v>
      </c>
      <c r="O422">
        <f t="shared" si="115"/>
        <v>0.92677669529663698</v>
      </c>
    </row>
    <row r="423" spans="3:15" x14ac:dyDescent="0.15">
      <c r="C423">
        <f t="shared" si="111"/>
        <v>60</v>
      </c>
      <c r="D423">
        <f t="shared" si="112"/>
        <v>230</v>
      </c>
      <c r="E423">
        <f t="shared" si="106"/>
        <v>1.0471975511965976</v>
      </c>
      <c r="F423">
        <f t="shared" si="107"/>
        <v>4.0142572795869578</v>
      </c>
      <c r="G423">
        <f t="shared" si="108"/>
        <v>-0.32139380484326979</v>
      </c>
      <c r="H423">
        <f t="shared" si="109"/>
        <v>-0.38302222155948906</v>
      </c>
      <c r="I423">
        <f t="shared" si="110"/>
        <v>0.8660254037844386</v>
      </c>
      <c r="J423">
        <f t="array" ref="J423:L423">MMULT(G423:I423,$J$5:$L$7)</f>
        <v>0.15467750227900945</v>
      </c>
      <c r="K423">
        <v>-0.38302222155948906</v>
      </c>
      <c r="L423">
        <v>0.91069690242163492</v>
      </c>
      <c r="M423">
        <f t="shared" si="113"/>
        <v>-0.32139380484326979</v>
      </c>
      <c r="N423">
        <f t="shared" si="114"/>
        <v>-0.38302222155948906</v>
      </c>
      <c r="O423">
        <f t="shared" si="115"/>
        <v>0.91069690242163492</v>
      </c>
    </row>
    <row r="424" spans="3:15" x14ac:dyDescent="0.15">
      <c r="C424">
        <f t="shared" si="111"/>
        <v>60</v>
      </c>
      <c r="D424">
        <f t="shared" si="112"/>
        <v>235</v>
      </c>
      <c r="E424">
        <f t="shared" si="106"/>
        <v>1.0471975511965976</v>
      </c>
      <c r="F424">
        <f t="shared" si="107"/>
        <v>4.1015237421866741</v>
      </c>
      <c r="G424">
        <f t="shared" si="108"/>
        <v>-0.28678821817552325</v>
      </c>
      <c r="H424">
        <f t="shared" si="109"/>
        <v>-0.4095760221444959</v>
      </c>
      <c r="I424">
        <f t="shared" si="110"/>
        <v>0.8660254037844386</v>
      </c>
      <c r="J424">
        <f t="array" ref="J424:L424">MMULT(G424:I424,$J$5:$L$7)</f>
        <v>0.18464681944614203</v>
      </c>
      <c r="K424">
        <v>-0.4095760221444959</v>
      </c>
      <c r="L424">
        <v>0.89339410908776162</v>
      </c>
      <c r="M424">
        <f t="shared" si="113"/>
        <v>-0.28678821817552325</v>
      </c>
      <c r="N424">
        <f t="shared" si="114"/>
        <v>-0.4095760221444959</v>
      </c>
      <c r="O424">
        <f t="shared" si="115"/>
        <v>0.89339410908776162</v>
      </c>
    </row>
    <row r="425" spans="3:15" x14ac:dyDescent="0.15">
      <c r="C425">
        <f t="shared" si="111"/>
        <v>60</v>
      </c>
      <c r="D425">
        <f t="shared" si="112"/>
        <v>240</v>
      </c>
      <c r="E425">
        <f t="shared" si="106"/>
        <v>1.0471975511965976</v>
      </c>
      <c r="F425">
        <f t="shared" si="107"/>
        <v>4.1887902047863905</v>
      </c>
      <c r="G425">
        <f t="shared" si="108"/>
        <v>-0.25000000000000028</v>
      </c>
      <c r="H425">
        <f t="shared" si="109"/>
        <v>-0.4330127018922193</v>
      </c>
      <c r="I425">
        <f t="shared" si="110"/>
        <v>0.8660254037844386</v>
      </c>
      <c r="J425">
        <f t="array" ref="J425:L425">MMULT(G425:I425,$J$5:$L$7)</f>
        <v>0.21650635094610932</v>
      </c>
      <c r="K425">
        <v>-0.4330127018922193</v>
      </c>
      <c r="L425">
        <v>0.87500000000000011</v>
      </c>
      <c r="M425">
        <f t="shared" si="113"/>
        <v>-0.25000000000000028</v>
      </c>
      <c r="N425">
        <f t="shared" si="114"/>
        <v>-0.4330127018922193</v>
      </c>
      <c r="O425">
        <f t="shared" si="115"/>
        <v>0.87500000000000011</v>
      </c>
    </row>
    <row r="426" spans="3:15" x14ac:dyDescent="0.15">
      <c r="C426">
        <f t="shared" si="111"/>
        <v>60</v>
      </c>
      <c r="D426">
        <f t="shared" si="112"/>
        <v>245</v>
      </c>
      <c r="E426">
        <f t="shared" si="106"/>
        <v>1.0471975511965976</v>
      </c>
      <c r="F426">
        <f t="shared" si="107"/>
        <v>4.2760566673861078</v>
      </c>
      <c r="G426">
        <f t="shared" si="108"/>
        <v>-0.21130913087034964</v>
      </c>
      <c r="H426">
        <f t="shared" si="109"/>
        <v>-0.45315389351832513</v>
      </c>
      <c r="I426">
        <f t="shared" si="110"/>
        <v>0.8660254037844386</v>
      </c>
      <c r="J426">
        <f t="array" ref="J426:L426">MMULT(G426:I426,$J$5:$L$7)</f>
        <v>0.25001362650688586</v>
      </c>
      <c r="K426">
        <v>-0.45315389351832513</v>
      </c>
      <c r="L426">
        <v>0.85565456543517482</v>
      </c>
      <c r="M426">
        <f t="shared" si="113"/>
        <v>-0.21130913087034964</v>
      </c>
      <c r="N426">
        <f t="shared" si="114"/>
        <v>-0.45315389351832513</v>
      </c>
      <c r="O426">
        <f t="shared" si="115"/>
        <v>0.85565456543517482</v>
      </c>
    </row>
    <row r="427" spans="3:15" x14ac:dyDescent="0.15">
      <c r="C427">
        <f t="shared" si="111"/>
        <v>60</v>
      </c>
      <c r="D427">
        <f t="shared" si="112"/>
        <v>250</v>
      </c>
      <c r="E427">
        <f t="shared" si="106"/>
        <v>1.0471975511965976</v>
      </c>
      <c r="F427">
        <f t="shared" si="107"/>
        <v>4.3633231299858242</v>
      </c>
      <c r="G427">
        <f t="shared" si="108"/>
        <v>-0.1710100716628343</v>
      </c>
      <c r="H427">
        <f t="shared" si="109"/>
        <v>-0.46984631039295432</v>
      </c>
      <c r="I427">
        <f t="shared" si="110"/>
        <v>0.8660254037844386</v>
      </c>
      <c r="J427">
        <f t="array" ref="J427:L427">MMULT(G427:I427,$J$5:$L$7)</f>
        <v>0.28491363552920734</v>
      </c>
      <c r="K427">
        <v>-0.46984631039295432</v>
      </c>
      <c r="L427">
        <v>0.83550503583141711</v>
      </c>
      <c r="M427">
        <f t="shared" si="113"/>
        <v>-0.1710100716628343</v>
      </c>
      <c r="N427">
        <f t="shared" si="114"/>
        <v>-0.46984631039295432</v>
      </c>
      <c r="O427">
        <f t="shared" si="115"/>
        <v>0.83550503583141711</v>
      </c>
    </row>
    <row r="428" spans="3:15" x14ac:dyDescent="0.15">
      <c r="C428">
        <f t="shared" si="111"/>
        <v>60</v>
      </c>
      <c r="D428">
        <f t="shared" si="112"/>
        <v>255</v>
      </c>
      <c r="E428">
        <f t="shared" si="106"/>
        <v>1.0471975511965976</v>
      </c>
      <c r="F428">
        <f t="shared" si="107"/>
        <v>4.4505895925855405</v>
      </c>
      <c r="G428">
        <f t="shared" si="108"/>
        <v>-0.12940952255126034</v>
      </c>
      <c r="H428">
        <f t="shared" si="109"/>
        <v>-0.48296291314453427</v>
      </c>
      <c r="I428">
        <f t="shared" si="110"/>
        <v>0.8660254037844386</v>
      </c>
      <c r="J428">
        <f t="array" ref="J428:L428">MMULT(G428:I428,$J$5:$L$7)</f>
        <v>0.32094076787121256</v>
      </c>
      <c r="K428">
        <v>-0.48296291314453427</v>
      </c>
      <c r="L428">
        <v>0.81470476127563018</v>
      </c>
      <c r="M428">
        <f t="shared" si="113"/>
        <v>-0.12940952255126034</v>
      </c>
      <c r="N428">
        <f t="shared" si="114"/>
        <v>-0.48296291314453427</v>
      </c>
      <c r="O428">
        <f t="shared" si="115"/>
        <v>0.81470476127563018</v>
      </c>
    </row>
    <row r="429" spans="3:15" x14ac:dyDescent="0.15">
      <c r="C429">
        <f t="shared" si="111"/>
        <v>60</v>
      </c>
      <c r="D429">
        <f t="shared" si="112"/>
        <v>260</v>
      </c>
      <c r="E429">
        <f t="shared" si="106"/>
        <v>1.0471975511965976</v>
      </c>
      <c r="F429">
        <f t="shared" si="107"/>
        <v>4.5378560551852569</v>
      </c>
      <c r="G429">
        <f t="shared" si="108"/>
        <v>-8.6824088833465179E-2</v>
      </c>
      <c r="H429">
        <f t="shared" si="109"/>
        <v>-0.49240387650610412</v>
      </c>
      <c r="I429">
        <f t="shared" si="110"/>
        <v>0.8660254037844386</v>
      </c>
      <c r="J429">
        <f t="array" ref="J429:L429">MMULT(G429:I429,$J$5:$L$7)</f>
        <v>0.35782083530200159</v>
      </c>
      <c r="K429">
        <v>-0.49240387650610412</v>
      </c>
      <c r="L429">
        <v>0.79341204441673263</v>
      </c>
      <c r="M429">
        <f t="shared" si="113"/>
        <v>-8.6824088833465179E-2</v>
      </c>
      <c r="N429">
        <f t="shared" si="114"/>
        <v>-0.49240387650610412</v>
      </c>
      <c r="O429">
        <f t="shared" si="115"/>
        <v>0.79341204441673263</v>
      </c>
    </row>
    <row r="430" spans="3:15" x14ac:dyDescent="0.15">
      <c r="C430">
        <f t="shared" si="111"/>
        <v>60</v>
      </c>
      <c r="D430">
        <f t="shared" si="112"/>
        <v>265</v>
      </c>
      <c r="E430">
        <f t="shared" si="106"/>
        <v>1.0471975511965976</v>
      </c>
      <c r="F430">
        <f t="shared" si="107"/>
        <v>4.6251225177849733</v>
      </c>
      <c r="G430">
        <f t="shared" si="108"/>
        <v>-4.3577871373829132E-2</v>
      </c>
      <c r="H430">
        <f t="shared" si="109"/>
        <v>-0.49809734904587288</v>
      </c>
      <c r="I430">
        <f t="shared" si="110"/>
        <v>0.8660254037844386</v>
      </c>
      <c r="J430">
        <f t="array" ref="J430:L430">MMULT(G430:I430,$J$5:$L$7)</f>
        <v>0.39527315823963255</v>
      </c>
      <c r="K430">
        <v>-0.49809734904587288</v>
      </c>
      <c r="L430">
        <v>0.77178893568691453</v>
      </c>
      <c r="M430">
        <f t="shared" si="113"/>
        <v>-4.3577871373829132E-2</v>
      </c>
      <c r="N430">
        <f t="shared" si="114"/>
        <v>-0.49809734904587288</v>
      </c>
      <c r="O430">
        <f t="shared" si="115"/>
        <v>0.77178893568691453</v>
      </c>
    </row>
    <row r="431" spans="3:15" x14ac:dyDescent="0.15">
      <c r="C431">
        <f t="shared" si="111"/>
        <v>60</v>
      </c>
      <c r="D431">
        <f t="shared" si="112"/>
        <v>270</v>
      </c>
      <c r="E431">
        <f t="shared" si="106"/>
        <v>1.0471975511965976</v>
      </c>
      <c r="F431">
        <f t="shared" si="107"/>
        <v>4.7123889803846897</v>
      </c>
      <c r="G431">
        <f t="shared" si="108"/>
        <v>-9.1886134118146525E-17</v>
      </c>
      <c r="H431">
        <f t="shared" si="109"/>
        <v>-0.50000000000000011</v>
      </c>
      <c r="I431">
        <f t="shared" si="110"/>
        <v>0.8660254037844386</v>
      </c>
      <c r="J431">
        <f t="array" ref="J431:L431">MMULT(G431:I431,$J$5:$L$7)</f>
        <v>0.43301270189221919</v>
      </c>
      <c r="K431">
        <v>-0.50000000000000011</v>
      </c>
      <c r="L431">
        <v>0.75</v>
      </c>
      <c r="M431">
        <f t="shared" si="113"/>
        <v>-9.1886134118146525E-17</v>
      </c>
      <c r="N431">
        <f t="shared" si="114"/>
        <v>-0.50000000000000011</v>
      </c>
      <c r="O431">
        <f t="shared" si="115"/>
        <v>0.75</v>
      </c>
    </row>
    <row r="432" spans="3:15" x14ac:dyDescent="0.15">
      <c r="C432">
        <f t="shared" si="111"/>
        <v>60</v>
      </c>
      <c r="D432">
        <f t="shared" si="112"/>
        <v>275</v>
      </c>
      <c r="E432">
        <f t="shared" si="106"/>
        <v>1.0471975511965976</v>
      </c>
      <c r="F432">
        <f t="shared" si="107"/>
        <v>4.7996554429844061</v>
      </c>
      <c r="G432">
        <f t="shared" si="108"/>
        <v>4.3577871373828951E-2</v>
      </c>
      <c r="H432">
        <f t="shared" si="109"/>
        <v>-0.49809734904587288</v>
      </c>
      <c r="I432">
        <f t="shared" si="110"/>
        <v>0.8660254037844386</v>
      </c>
      <c r="J432">
        <f t="array" ref="J432:L432">MMULT(G432:I432,$J$5:$L$7)</f>
        <v>0.47075224554480577</v>
      </c>
      <c r="K432">
        <v>-0.49809734904587288</v>
      </c>
      <c r="L432">
        <v>0.72821106431308558</v>
      </c>
      <c r="M432">
        <f t="shared" si="113"/>
        <v>4.3577871373828951E-2</v>
      </c>
      <c r="N432">
        <f t="shared" si="114"/>
        <v>-0.49809734904587288</v>
      </c>
      <c r="O432">
        <f t="shared" si="115"/>
        <v>0.72821106431308558</v>
      </c>
    </row>
    <row r="433" spans="3:15" x14ac:dyDescent="0.15">
      <c r="C433">
        <f t="shared" si="111"/>
        <v>60</v>
      </c>
      <c r="D433">
        <f t="shared" si="112"/>
        <v>280</v>
      </c>
      <c r="E433">
        <f t="shared" si="106"/>
        <v>1.0471975511965976</v>
      </c>
      <c r="F433">
        <f t="shared" si="107"/>
        <v>4.8869219055841224</v>
      </c>
      <c r="G433">
        <f t="shared" si="108"/>
        <v>8.6824088833464999E-2</v>
      </c>
      <c r="H433">
        <f t="shared" si="109"/>
        <v>-0.49240387650610418</v>
      </c>
      <c r="I433">
        <f t="shared" si="110"/>
        <v>0.8660254037844386</v>
      </c>
      <c r="J433">
        <f t="array" ref="J433:L433">MMULT(G433:I433,$J$5:$L$7)</f>
        <v>0.50820456848243678</v>
      </c>
      <c r="K433">
        <v>-0.49240387650610418</v>
      </c>
      <c r="L433">
        <v>0.70658795558326748</v>
      </c>
      <c r="M433">
        <f t="shared" si="113"/>
        <v>8.6824088833464999E-2</v>
      </c>
      <c r="N433">
        <f t="shared" si="114"/>
        <v>-0.49240387650610418</v>
      </c>
      <c r="O433">
        <f t="shared" si="115"/>
        <v>0.70658795558326748</v>
      </c>
    </row>
    <row r="434" spans="3:15" x14ac:dyDescent="0.15">
      <c r="C434">
        <f t="shared" si="111"/>
        <v>60</v>
      </c>
      <c r="D434">
        <f t="shared" si="112"/>
        <v>285</v>
      </c>
      <c r="E434">
        <f t="shared" si="106"/>
        <v>1.0471975511965976</v>
      </c>
      <c r="F434">
        <f t="shared" si="107"/>
        <v>4.9741883681838388</v>
      </c>
      <c r="G434">
        <f t="shared" si="108"/>
        <v>0.12940952255126018</v>
      </c>
      <c r="H434">
        <f t="shared" si="109"/>
        <v>-0.48296291314453432</v>
      </c>
      <c r="I434">
        <f t="shared" si="110"/>
        <v>0.8660254037844386</v>
      </c>
      <c r="J434">
        <f t="array" ref="J434:L434">MMULT(G434:I434,$J$5:$L$7)</f>
        <v>0.54508463591322576</v>
      </c>
      <c r="K434">
        <v>-0.48296291314453432</v>
      </c>
      <c r="L434">
        <v>0.68529523872436993</v>
      </c>
      <c r="M434">
        <f t="shared" si="113"/>
        <v>0.12940952255126018</v>
      </c>
      <c r="N434">
        <f t="shared" si="114"/>
        <v>-0.48296291314453432</v>
      </c>
      <c r="O434">
        <f t="shared" si="115"/>
        <v>0.68529523872436993</v>
      </c>
    </row>
    <row r="435" spans="3:15" x14ac:dyDescent="0.15">
      <c r="C435">
        <f t="shared" si="111"/>
        <v>60</v>
      </c>
      <c r="D435">
        <f t="shared" si="112"/>
        <v>290</v>
      </c>
      <c r="E435">
        <f t="shared" si="106"/>
        <v>1.0471975511965976</v>
      </c>
      <c r="F435">
        <f t="shared" si="107"/>
        <v>5.0614548307835561</v>
      </c>
      <c r="G435">
        <f t="shared" si="108"/>
        <v>0.17101007166283452</v>
      </c>
      <c r="H435">
        <f t="shared" si="109"/>
        <v>-0.46984631039295427</v>
      </c>
      <c r="I435">
        <f t="shared" si="110"/>
        <v>0.8660254037844386</v>
      </c>
      <c r="J435">
        <f t="array" ref="J435:L435">MMULT(G435:I435,$J$5:$L$7)</f>
        <v>0.58111176825523136</v>
      </c>
      <c r="K435">
        <v>-0.46984631039295427</v>
      </c>
      <c r="L435">
        <v>0.66449496416858278</v>
      </c>
      <c r="M435">
        <f t="shared" si="113"/>
        <v>0.17101007166283452</v>
      </c>
      <c r="N435">
        <f t="shared" si="114"/>
        <v>-0.46984631039295427</v>
      </c>
      <c r="O435">
        <f t="shared" si="115"/>
        <v>0.66449496416858278</v>
      </c>
    </row>
    <row r="436" spans="3:15" x14ac:dyDescent="0.15">
      <c r="C436">
        <f t="shared" si="111"/>
        <v>60</v>
      </c>
      <c r="D436">
        <f t="shared" si="112"/>
        <v>295</v>
      </c>
      <c r="E436">
        <f t="shared" si="106"/>
        <v>1.0471975511965976</v>
      </c>
      <c r="F436">
        <f t="shared" si="107"/>
        <v>5.1487212933832724</v>
      </c>
      <c r="G436">
        <f t="shared" si="108"/>
        <v>0.21130913087034986</v>
      </c>
      <c r="H436">
        <f t="shared" si="109"/>
        <v>-0.45315389351832508</v>
      </c>
      <c r="I436">
        <f t="shared" si="110"/>
        <v>0.8660254037844386</v>
      </c>
      <c r="J436">
        <f t="array" ref="J436:L436">MMULT(G436:I436,$J$5:$L$7)</f>
        <v>0.61601177727755274</v>
      </c>
      <c r="K436">
        <v>-0.45315389351832508</v>
      </c>
      <c r="L436">
        <v>0.64434543456482507</v>
      </c>
      <c r="M436">
        <f t="shared" si="113"/>
        <v>0.21130913087034986</v>
      </c>
      <c r="N436">
        <f t="shared" si="114"/>
        <v>-0.45315389351832508</v>
      </c>
      <c r="O436">
        <f t="shared" si="115"/>
        <v>0.64434543456482507</v>
      </c>
    </row>
    <row r="437" spans="3:15" x14ac:dyDescent="0.15">
      <c r="C437">
        <f t="shared" si="111"/>
        <v>60</v>
      </c>
      <c r="D437">
        <f t="shared" si="112"/>
        <v>300</v>
      </c>
      <c r="E437">
        <f t="shared" si="106"/>
        <v>1.0471975511965976</v>
      </c>
      <c r="F437">
        <f t="shared" si="107"/>
        <v>5.2359877559829888</v>
      </c>
      <c r="G437">
        <f t="shared" si="108"/>
        <v>0.25000000000000011</v>
      </c>
      <c r="H437">
        <f t="shared" si="109"/>
        <v>-0.43301270189221941</v>
      </c>
      <c r="I437">
        <f t="shared" si="110"/>
        <v>0.8660254037844386</v>
      </c>
      <c r="J437">
        <f t="array" ref="J437:L437">MMULT(G437:I437,$J$5:$L$7)</f>
        <v>0.649519052838329</v>
      </c>
      <c r="K437">
        <v>-0.43301270189221941</v>
      </c>
      <c r="L437">
        <v>0.625</v>
      </c>
      <c r="M437">
        <f t="shared" si="113"/>
        <v>0.25000000000000011</v>
      </c>
      <c r="N437">
        <f t="shared" si="114"/>
        <v>-0.43301270189221941</v>
      </c>
      <c r="O437">
        <f t="shared" si="115"/>
        <v>0.625</v>
      </c>
    </row>
    <row r="438" spans="3:15" x14ac:dyDescent="0.15">
      <c r="C438">
        <f t="shared" si="111"/>
        <v>60</v>
      </c>
      <c r="D438">
        <f t="shared" si="112"/>
        <v>305</v>
      </c>
      <c r="E438">
        <f t="shared" si="106"/>
        <v>1.0471975511965976</v>
      </c>
      <c r="F438">
        <f t="shared" si="107"/>
        <v>5.3232542185827052</v>
      </c>
      <c r="G438">
        <f t="shared" si="108"/>
        <v>0.28678821817552308</v>
      </c>
      <c r="H438">
        <f t="shared" si="109"/>
        <v>-0.40957602214449601</v>
      </c>
      <c r="I438">
        <f t="shared" si="110"/>
        <v>0.8660254037844386</v>
      </c>
      <c r="J438">
        <f t="array" ref="J438:L438">MMULT(G438:I438,$J$5:$L$7)</f>
        <v>0.68137858433829634</v>
      </c>
      <c r="K438">
        <v>-0.40957602214449601</v>
      </c>
      <c r="L438">
        <v>0.60660589091223849</v>
      </c>
      <c r="M438">
        <f t="shared" si="113"/>
        <v>0.28678821817552308</v>
      </c>
      <c r="N438">
        <f t="shared" si="114"/>
        <v>-0.40957602214449601</v>
      </c>
      <c r="O438">
        <f t="shared" si="115"/>
        <v>0.60660589091223849</v>
      </c>
    </row>
    <row r="439" spans="3:15" x14ac:dyDescent="0.15">
      <c r="C439">
        <f t="shared" si="111"/>
        <v>60</v>
      </c>
      <c r="D439">
        <f t="shared" si="112"/>
        <v>310</v>
      </c>
      <c r="E439">
        <f t="shared" si="106"/>
        <v>1.0471975511965976</v>
      </c>
      <c r="F439">
        <f t="shared" si="107"/>
        <v>5.4105206811824216</v>
      </c>
      <c r="G439">
        <f t="shared" si="108"/>
        <v>0.32139380484326968</v>
      </c>
      <c r="H439">
        <f t="shared" si="109"/>
        <v>-0.38302222155948917</v>
      </c>
      <c r="I439">
        <f t="shared" si="110"/>
        <v>0.8660254037844386</v>
      </c>
      <c r="J439">
        <f t="array" ref="J439:L439">MMULT(G439:I439,$J$5:$L$7)</f>
        <v>0.71134790150542893</v>
      </c>
      <c r="K439">
        <v>-0.38302222155948917</v>
      </c>
      <c r="L439">
        <v>0.58930309757836519</v>
      </c>
      <c r="M439">
        <f t="shared" si="113"/>
        <v>0.32139380484326968</v>
      </c>
      <c r="N439">
        <f t="shared" si="114"/>
        <v>-0.38302222155948917</v>
      </c>
      <c r="O439">
        <f t="shared" si="115"/>
        <v>0.58930309757836519</v>
      </c>
    </row>
    <row r="440" spans="3:15" x14ac:dyDescent="0.15">
      <c r="C440">
        <f t="shared" si="111"/>
        <v>60</v>
      </c>
      <c r="D440">
        <f t="shared" si="112"/>
        <v>315</v>
      </c>
      <c r="E440">
        <f t="shared" si="106"/>
        <v>1.0471975511965976</v>
      </c>
      <c r="F440">
        <f t="shared" si="107"/>
        <v>5.497787143782138</v>
      </c>
      <c r="G440">
        <f t="shared" si="108"/>
        <v>0.35355339059327373</v>
      </c>
      <c r="H440">
        <f t="shared" si="109"/>
        <v>-0.3535533905932739</v>
      </c>
      <c r="I440">
        <f t="shared" si="110"/>
        <v>0.8660254037844386</v>
      </c>
      <c r="J440">
        <f t="array" ref="J440:L440">MMULT(G440:I440,$J$5:$L$7)</f>
        <v>0.73919891974011653</v>
      </c>
      <c r="K440">
        <v>-0.3535533905932739</v>
      </c>
      <c r="L440">
        <v>0.57322330470336313</v>
      </c>
      <c r="M440">
        <f t="shared" si="113"/>
        <v>0.35355339059327373</v>
      </c>
      <c r="N440">
        <f t="shared" si="114"/>
        <v>-0.3535533905932739</v>
      </c>
      <c r="O440">
        <f t="shared" si="115"/>
        <v>0.57322330470336313</v>
      </c>
    </row>
    <row r="441" spans="3:15" x14ac:dyDescent="0.15">
      <c r="C441">
        <f t="shared" si="111"/>
        <v>60</v>
      </c>
      <c r="D441">
        <f t="shared" si="112"/>
        <v>320</v>
      </c>
      <c r="E441">
        <f t="shared" si="106"/>
        <v>1.0471975511965976</v>
      </c>
      <c r="F441">
        <f t="shared" si="107"/>
        <v>5.5850536063818543</v>
      </c>
      <c r="G441">
        <f t="shared" si="108"/>
        <v>0.38302222155948901</v>
      </c>
      <c r="H441">
        <f t="shared" si="109"/>
        <v>-0.32139380484326985</v>
      </c>
      <c r="I441">
        <f t="shared" si="110"/>
        <v>0.8660254037844386</v>
      </c>
      <c r="J441">
        <f t="array" ref="J441:L441">MMULT(G441:I441,$J$5:$L$7)</f>
        <v>0.76471967597668844</v>
      </c>
      <c r="K441">
        <v>-0.32139380484326985</v>
      </c>
      <c r="L441">
        <v>0.55848888922025552</v>
      </c>
      <c r="M441">
        <f t="shared" si="113"/>
        <v>0.38302222155948901</v>
      </c>
      <c r="N441">
        <f t="shared" si="114"/>
        <v>-0.32139380484326985</v>
      </c>
      <c r="O441">
        <f t="shared" si="115"/>
        <v>0.55848888922025552</v>
      </c>
    </row>
    <row r="442" spans="3:15" x14ac:dyDescent="0.15">
      <c r="C442">
        <f t="shared" si="111"/>
        <v>60</v>
      </c>
      <c r="D442">
        <f t="shared" si="112"/>
        <v>325</v>
      </c>
      <c r="E442">
        <f t="shared" si="106"/>
        <v>1.0471975511965976</v>
      </c>
      <c r="F442">
        <f t="shared" si="107"/>
        <v>5.6723200689815707</v>
      </c>
      <c r="G442">
        <f t="shared" si="108"/>
        <v>0.4095760221444959</v>
      </c>
      <c r="H442">
        <f t="shared" si="109"/>
        <v>-0.2867882181755233</v>
      </c>
      <c r="I442">
        <f t="shared" si="110"/>
        <v>0.8660254037844386</v>
      </c>
      <c r="J442">
        <f t="array" ref="J442:L442">MMULT(G442:I442,$J$5:$L$7)</f>
        <v>0.78771594185033056</v>
      </c>
      <c r="K442">
        <v>-0.2867882181755233</v>
      </c>
      <c r="L442">
        <v>0.54521198892775202</v>
      </c>
      <c r="M442">
        <f t="shared" si="113"/>
        <v>0.4095760221444959</v>
      </c>
      <c r="N442">
        <f t="shared" si="114"/>
        <v>-0.2867882181755233</v>
      </c>
      <c r="O442">
        <f t="shared" si="115"/>
        <v>0.54521198892775202</v>
      </c>
    </row>
    <row r="443" spans="3:15" x14ac:dyDescent="0.15">
      <c r="C443">
        <f t="shared" si="111"/>
        <v>60</v>
      </c>
      <c r="D443">
        <f t="shared" si="112"/>
        <v>330</v>
      </c>
      <c r="E443">
        <f t="shared" ref="E443:E506" si="116">PI()/180*C443</f>
        <v>1.0471975511965976</v>
      </c>
      <c r="F443">
        <f t="shared" ref="F443:F506" si="117">PI()/180*D443</f>
        <v>5.7595865315812871</v>
      </c>
      <c r="G443">
        <f t="shared" ref="G443:G451" si="118">COS(E443)*COS(F443)</f>
        <v>0.4330127018922193</v>
      </c>
      <c r="H443">
        <f t="shared" ref="H443:H506" si="119">COS(E443)*SIN(F443)</f>
        <v>-0.25000000000000028</v>
      </c>
      <c r="I443">
        <f t="shared" ref="I443:I506" si="120">SIN(E443)</f>
        <v>0.8660254037844386</v>
      </c>
      <c r="J443">
        <f t="array" ref="J443:L443">MMULT(G443:I443,$J$5:$L$7)</f>
        <v>0.80801270189221919</v>
      </c>
      <c r="K443">
        <v>-0.25000000000000028</v>
      </c>
      <c r="L443">
        <v>0.53349364905389041</v>
      </c>
      <c r="M443">
        <f t="shared" si="113"/>
        <v>0.4330127018922193</v>
      </c>
      <c r="N443">
        <f t="shared" si="114"/>
        <v>-0.25000000000000028</v>
      </c>
      <c r="O443">
        <f t="shared" si="115"/>
        <v>0.53349364905389041</v>
      </c>
    </row>
    <row r="444" spans="3:15" x14ac:dyDescent="0.15">
      <c r="C444">
        <f t="shared" ref="C444:C451" si="121">C370+30</f>
        <v>60</v>
      </c>
      <c r="D444">
        <f>D370</f>
        <v>335</v>
      </c>
      <c r="E444">
        <f t="shared" si="116"/>
        <v>1.0471975511965976</v>
      </c>
      <c r="F444">
        <f t="shared" si="117"/>
        <v>5.8468529941810043</v>
      </c>
      <c r="G444">
        <f t="shared" si="118"/>
        <v>0.45315389351832513</v>
      </c>
      <c r="H444">
        <f t="shared" si="119"/>
        <v>-0.21130913087034967</v>
      </c>
      <c r="I444">
        <f t="shared" si="120"/>
        <v>0.8660254037844386</v>
      </c>
      <c r="J444">
        <f t="array" ref="J444:L444">MMULT(G444:I444,$J$5:$L$7)</f>
        <v>0.82545548550291725</v>
      </c>
      <c r="K444">
        <v>-0.21130913087034967</v>
      </c>
      <c r="L444">
        <v>0.52342305324083749</v>
      </c>
      <c r="M444">
        <f t="shared" ref="M444:M451" si="122">G444</f>
        <v>0.45315389351832513</v>
      </c>
      <c r="N444">
        <f t="shared" ref="N444:N451" si="123">IF($J444&gt;=0,K444,100)</f>
        <v>-0.21130913087034967</v>
      </c>
      <c r="O444">
        <f t="shared" ref="O444:O451" si="124">IF($J444&gt;=0,L444,100)</f>
        <v>0.52342305324083749</v>
      </c>
    </row>
    <row r="445" spans="3:15" x14ac:dyDescent="0.15">
      <c r="C445">
        <f t="shared" si="121"/>
        <v>60</v>
      </c>
      <c r="D445">
        <f t="shared" ref="D445:D451" si="125">D371</f>
        <v>340</v>
      </c>
      <c r="E445">
        <f t="shared" si="116"/>
        <v>1.0471975511965976</v>
      </c>
      <c r="F445">
        <f t="shared" si="117"/>
        <v>5.9341194567807207</v>
      </c>
      <c r="G445">
        <f t="shared" si="118"/>
        <v>0.46984631039295432</v>
      </c>
      <c r="H445">
        <f t="shared" si="119"/>
        <v>-0.17101007166283433</v>
      </c>
      <c r="I445">
        <f t="shared" si="120"/>
        <v>0.8660254037844386</v>
      </c>
      <c r="J445">
        <f t="array" ref="J445:L445">MMULT(G445:I445,$J$5:$L$7)</f>
        <v>0.83991154256690626</v>
      </c>
      <c r="K445">
        <v>-0.17101007166283433</v>
      </c>
      <c r="L445">
        <v>0.51507684480352289</v>
      </c>
      <c r="M445">
        <f t="shared" si="122"/>
        <v>0.46984631039295432</v>
      </c>
      <c r="N445">
        <f t="shared" si="123"/>
        <v>-0.17101007166283433</v>
      </c>
      <c r="O445">
        <f t="shared" si="124"/>
        <v>0.51507684480352289</v>
      </c>
    </row>
    <row r="446" spans="3:15" x14ac:dyDescent="0.15">
      <c r="C446">
        <f t="shared" si="121"/>
        <v>60</v>
      </c>
      <c r="D446">
        <f t="shared" si="125"/>
        <v>345</v>
      </c>
      <c r="E446">
        <f t="shared" si="116"/>
        <v>1.0471975511965976</v>
      </c>
      <c r="F446">
        <f t="shared" si="117"/>
        <v>6.0213859193804371</v>
      </c>
      <c r="G446">
        <f t="shared" si="118"/>
        <v>0.48296291314453427</v>
      </c>
      <c r="H446">
        <f t="shared" si="119"/>
        <v>-0.12940952255126037</v>
      </c>
      <c r="I446">
        <f t="shared" si="120"/>
        <v>0.8660254037844386</v>
      </c>
      <c r="J446">
        <f t="array" ref="J446:L446">MMULT(G446:I446,$J$5:$L$7)</f>
        <v>0.85127085376112333</v>
      </c>
      <c r="K446">
        <v>-0.12940952255126037</v>
      </c>
      <c r="L446">
        <v>0.50851854342773284</v>
      </c>
      <c r="M446">
        <f t="shared" si="122"/>
        <v>0.48296291314453427</v>
      </c>
      <c r="N446">
        <f t="shared" si="123"/>
        <v>-0.12940952255126037</v>
      </c>
      <c r="O446">
        <f t="shared" si="124"/>
        <v>0.50851854342773284</v>
      </c>
    </row>
    <row r="447" spans="3:15" x14ac:dyDescent="0.15">
      <c r="C447">
        <f t="shared" si="121"/>
        <v>60</v>
      </c>
      <c r="D447">
        <f t="shared" si="125"/>
        <v>350</v>
      </c>
      <c r="E447">
        <f t="shared" si="116"/>
        <v>1.0471975511965976</v>
      </c>
      <c r="F447">
        <f t="shared" si="117"/>
        <v>6.1086523819801535</v>
      </c>
      <c r="G447">
        <f t="shared" si="118"/>
        <v>0.49240387650610412</v>
      </c>
      <c r="H447">
        <f t="shared" si="119"/>
        <v>-8.6824088833465207E-2</v>
      </c>
      <c r="I447">
        <f t="shared" si="120"/>
        <v>0.8660254037844386</v>
      </c>
      <c r="J447">
        <f t="array" ref="J447:L447">MMULT(G447:I447,$J$5:$L$7)</f>
        <v>0.85944696786844088</v>
      </c>
      <c r="K447">
        <v>-8.6824088833465207E-2</v>
      </c>
      <c r="L447">
        <v>0.50379806174694797</v>
      </c>
      <c r="M447">
        <f t="shared" si="122"/>
        <v>0.49240387650610412</v>
      </c>
      <c r="N447">
        <f t="shared" si="123"/>
        <v>-8.6824088833465207E-2</v>
      </c>
      <c r="O447">
        <f t="shared" si="124"/>
        <v>0.50379806174694797</v>
      </c>
    </row>
    <row r="448" spans="3:15" x14ac:dyDescent="0.15">
      <c r="C448">
        <f t="shared" si="121"/>
        <v>60</v>
      </c>
      <c r="D448">
        <f t="shared" si="125"/>
        <v>355</v>
      </c>
      <c r="E448">
        <f t="shared" si="116"/>
        <v>1.0471975511965976</v>
      </c>
      <c r="F448">
        <f t="shared" si="117"/>
        <v>6.1959188445798699</v>
      </c>
      <c r="G448">
        <f t="shared" si="118"/>
        <v>0.49809734904587288</v>
      </c>
      <c r="H448">
        <f t="shared" si="119"/>
        <v>-4.3577871373829166E-2</v>
      </c>
      <c r="I448">
        <f t="shared" si="120"/>
        <v>0.8660254037844386</v>
      </c>
      <c r="J448">
        <f t="array" ref="J448:L448">MMULT(G448:I448,$J$5:$L$7)</f>
        <v>0.86437765972362979</v>
      </c>
      <c r="K448">
        <v>-4.3577871373829166E-2</v>
      </c>
      <c r="L448">
        <v>0.50095132547706356</v>
      </c>
      <c r="M448">
        <f t="shared" si="122"/>
        <v>0.49809734904587288</v>
      </c>
      <c r="N448">
        <f t="shared" si="123"/>
        <v>-4.3577871373829166E-2</v>
      </c>
      <c r="O448">
        <f t="shared" si="124"/>
        <v>0.50095132547706356</v>
      </c>
    </row>
    <row r="449" spans="3:15" x14ac:dyDescent="0.15">
      <c r="C449">
        <f t="shared" si="121"/>
        <v>60</v>
      </c>
      <c r="D449">
        <f t="shared" si="125"/>
        <v>360</v>
      </c>
      <c r="E449">
        <f t="shared" si="116"/>
        <v>1.0471975511965976</v>
      </c>
      <c r="F449">
        <f t="shared" si="117"/>
        <v>6.2831853071795862</v>
      </c>
      <c r="G449">
        <f t="shared" si="118"/>
        <v>0.50000000000000011</v>
      </c>
      <c r="H449">
        <f t="shared" si="119"/>
        <v>-1.2251484549086203E-16</v>
      </c>
      <c r="I449">
        <f t="shared" si="120"/>
        <v>0.8660254037844386</v>
      </c>
      <c r="J449">
        <f t="array" ref="J449:L449">MMULT(G449:I449,$J$5:$L$7)</f>
        <v>0.86602540378443871</v>
      </c>
      <c r="K449">
        <v>-1.2251484549086203E-16</v>
      </c>
      <c r="L449">
        <v>0.5</v>
      </c>
      <c r="M449">
        <f t="shared" si="122"/>
        <v>0.50000000000000011</v>
      </c>
      <c r="N449">
        <f t="shared" si="123"/>
        <v>-1.2251484549086203E-16</v>
      </c>
      <c r="O449">
        <f t="shared" si="124"/>
        <v>0.5</v>
      </c>
    </row>
    <row r="450" spans="3:15" x14ac:dyDescent="0.15">
      <c r="C450">
        <f t="shared" si="121"/>
        <v>60</v>
      </c>
      <c r="D450">
        <f t="shared" si="125"/>
        <v>365</v>
      </c>
      <c r="E450">
        <f t="shared" si="116"/>
        <v>1.0471975511965976</v>
      </c>
      <c r="F450">
        <f t="shared" si="117"/>
        <v>6.3704517697793026</v>
      </c>
      <c r="G450">
        <f t="shared" si="118"/>
        <v>0.49809734904587288</v>
      </c>
      <c r="H450">
        <f t="shared" si="119"/>
        <v>4.3577871373828923E-2</v>
      </c>
      <c r="I450">
        <f t="shared" si="120"/>
        <v>0.8660254037844386</v>
      </c>
      <c r="J450">
        <f t="array" ref="J450:L450">MMULT(G450:I450,$J$5:$L$7)</f>
        <v>0.86437765972362979</v>
      </c>
      <c r="K450">
        <v>4.3577871373828923E-2</v>
      </c>
      <c r="L450">
        <v>0.50095132547706356</v>
      </c>
      <c r="M450">
        <f t="shared" si="122"/>
        <v>0.49809734904587288</v>
      </c>
      <c r="N450">
        <f t="shared" si="123"/>
        <v>4.3577871373828923E-2</v>
      </c>
      <c r="O450">
        <f t="shared" si="124"/>
        <v>0.50095132547706356</v>
      </c>
    </row>
    <row r="451" spans="3:15" x14ac:dyDescent="0.15">
      <c r="C451">
        <f t="shared" si="121"/>
        <v>60</v>
      </c>
      <c r="D451">
        <f t="shared" si="125"/>
        <v>370</v>
      </c>
      <c r="E451">
        <f t="shared" si="116"/>
        <v>1.0471975511965976</v>
      </c>
      <c r="F451">
        <f t="shared" si="117"/>
        <v>6.457718232379019</v>
      </c>
      <c r="G451">
        <f t="shared" si="118"/>
        <v>0.49240387650610418</v>
      </c>
      <c r="H451">
        <f t="shared" si="119"/>
        <v>8.6824088833464971E-2</v>
      </c>
      <c r="I451">
        <f t="shared" si="120"/>
        <v>0.8660254037844386</v>
      </c>
      <c r="J451">
        <f t="array" ref="J451:L451">MMULT(G451:I451,$J$5:$L$7)</f>
        <v>0.85944696786844099</v>
      </c>
      <c r="K451">
        <v>8.6824088833464971E-2</v>
      </c>
      <c r="L451">
        <v>0.50379806174694797</v>
      </c>
      <c r="M451">
        <f t="shared" si="122"/>
        <v>0.49240387650610418</v>
      </c>
      <c r="N451">
        <f t="shared" si="123"/>
        <v>8.6824088833464971E-2</v>
      </c>
      <c r="O451">
        <f t="shared" si="124"/>
        <v>0.50379806174694797</v>
      </c>
    </row>
    <row r="453" spans="3:15" x14ac:dyDescent="0.15">
      <c r="C453">
        <f>C379+30</f>
        <v>90</v>
      </c>
      <c r="D453">
        <f>D379</f>
        <v>10</v>
      </c>
      <c r="E453">
        <f t="shared" ref="E453:E516" si="126">PI()/180*C453</f>
        <v>1.5707963267948966</v>
      </c>
      <c r="F453">
        <f t="shared" ref="F453:F516" si="127">PI()/180*D453</f>
        <v>0.17453292519943295</v>
      </c>
      <c r="G453">
        <f t="shared" ref="G453:G516" si="128">COS(E453)*COS(F453)</f>
        <v>6.032678484924683E-17</v>
      </c>
      <c r="H453">
        <f t="shared" ref="H453:H516" si="129">COS(E453)*SIN(F453)</f>
        <v>1.0637239828316862E-17</v>
      </c>
      <c r="I453">
        <f t="shared" ref="I453:I516" si="130">SIN(E453)</f>
        <v>1</v>
      </c>
      <c r="J453">
        <f t="array" ref="J453:L453">MMULT(G453:I453,$J$5:$L$7)</f>
        <v>0.5</v>
      </c>
      <c r="K453">
        <v>1.0637239828316862E-17</v>
      </c>
      <c r="L453">
        <v>0.86602540378443871</v>
      </c>
      <c r="M453">
        <f>G453</f>
        <v>6.032678484924683E-17</v>
      </c>
      <c r="N453">
        <f>IF($J453&gt;=0,K453,100)</f>
        <v>1.0637239828316862E-17</v>
      </c>
      <c r="O453">
        <f>IF($J453&gt;=0,L453,100)</f>
        <v>0.86602540378443871</v>
      </c>
    </row>
    <row r="454" spans="3:15" x14ac:dyDescent="0.15">
      <c r="C454">
        <f t="shared" ref="C454:C517" si="131">C380+30</f>
        <v>90</v>
      </c>
      <c r="D454">
        <f t="shared" ref="D454:D517" si="132">D380</f>
        <v>15</v>
      </c>
      <c r="E454">
        <f t="shared" si="126"/>
        <v>1.5707963267948966</v>
      </c>
      <c r="F454">
        <f t="shared" si="127"/>
        <v>0.26179938779914941</v>
      </c>
      <c r="G454">
        <f t="shared" si="128"/>
        <v>5.9170126681719203E-17</v>
      </c>
      <c r="H454">
        <f t="shared" si="129"/>
        <v>1.5854587660413886E-17</v>
      </c>
      <c r="I454">
        <f t="shared" si="130"/>
        <v>1</v>
      </c>
      <c r="J454">
        <f t="array" ref="J454:L454">MMULT(G454:I454,$J$5:$L$7)</f>
        <v>0.5</v>
      </c>
      <c r="K454">
        <v>1.5854587660413886E-17</v>
      </c>
      <c r="L454">
        <v>0.86602540378443871</v>
      </c>
      <c r="M454">
        <f t="shared" ref="M454:M517" si="133">G454</f>
        <v>5.9170126681719203E-17</v>
      </c>
      <c r="N454">
        <f t="shared" ref="N454:N517" si="134">IF($J454&gt;=0,K454,100)</f>
        <v>1.5854587660413886E-17</v>
      </c>
      <c r="O454">
        <f t="shared" ref="O454:O517" si="135">IF($J454&gt;=0,L454,100)</f>
        <v>0.86602540378443871</v>
      </c>
    </row>
    <row r="455" spans="3:15" x14ac:dyDescent="0.15">
      <c r="C455">
        <f t="shared" si="131"/>
        <v>90</v>
      </c>
      <c r="D455">
        <f t="shared" si="132"/>
        <v>20</v>
      </c>
      <c r="E455">
        <f t="shared" si="126"/>
        <v>1.5707963267948966</v>
      </c>
      <c r="F455">
        <f t="shared" si="127"/>
        <v>0.3490658503988659</v>
      </c>
      <c r="G455">
        <f t="shared" si="128"/>
        <v>5.7563148122244378E-17</v>
      </c>
      <c r="H455">
        <f t="shared" si="129"/>
        <v>2.095127250715339E-17</v>
      </c>
      <c r="I455">
        <f t="shared" si="130"/>
        <v>1</v>
      </c>
      <c r="J455">
        <f t="array" ref="J455:L455">MMULT(G455:I455,$J$5:$L$7)</f>
        <v>0.5</v>
      </c>
      <c r="K455">
        <v>2.095127250715339E-17</v>
      </c>
      <c r="L455">
        <v>0.86602540378443871</v>
      </c>
      <c r="M455">
        <f t="shared" si="133"/>
        <v>5.7563148122244378E-17</v>
      </c>
      <c r="N455">
        <f t="shared" si="134"/>
        <v>2.095127250715339E-17</v>
      </c>
      <c r="O455">
        <f t="shared" si="135"/>
        <v>0.86602540378443871</v>
      </c>
    </row>
    <row r="456" spans="3:15" x14ac:dyDescent="0.15">
      <c r="C456">
        <f t="shared" si="131"/>
        <v>90</v>
      </c>
      <c r="D456">
        <f t="shared" si="132"/>
        <v>25</v>
      </c>
      <c r="E456">
        <f t="shared" si="126"/>
        <v>1.5707963267948966</v>
      </c>
      <c r="F456">
        <f t="shared" si="127"/>
        <v>0.43633231299858238</v>
      </c>
      <c r="G456">
        <f t="shared" si="128"/>
        <v>5.551807924798012E-17</v>
      </c>
      <c r="H456">
        <f t="shared" si="129"/>
        <v>2.5888505519389235E-17</v>
      </c>
      <c r="I456">
        <f t="shared" si="130"/>
        <v>1</v>
      </c>
      <c r="J456">
        <f t="array" ref="J456:L456">MMULT(G456:I456,$J$5:$L$7)</f>
        <v>0.5</v>
      </c>
      <c r="K456">
        <v>2.5888505519389235E-17</v>
      </c>
      <c r="L456">
        <v>0.86602540378443871</v>
      </c>
      <c r="M456">
        <f t="shared" si="133"/>
        <v>5.551807924798012E-17</v>
      </c>
      <c r="N456">
        <f t="shared" si="134"/>
        <v>2.5888505519389235E-17</v>
      </c>
      <c r="O456">
        <f t="shared" si="135"/>
        <v>0.86602540378443871</v>
      </c>
    </row>
    <row r="457" spans="3:15" x14ac:dyDescent="0.15">
      <c r="C457">
        <f t="shared" si="131"/>
        <v>90</v>
      </c>
      <c r="D457">
        <f t="shared" si="132"/>
        <v>30</v>
      </c>
      <c r="E457">
        <f t="shared" si="126"/>
        <v>1.5707963267948966</v>
      </c>
      <c r="F457">
        <f t="shared" si="127"/>
        <v>0.52359877559829882</v>
      </c>
      <c r="G457">
        <f t="shared" si="128"/>
        <v>5.3050484267905944E-17</v>
      </c>
      <c r="H457">
        <f t="shared" si="129"/>
        <v>3.0628711372715494E-17</v>
      </c>
      <c r="I457">
        <f t="shared" si="130"/>
        <v>1</v>
      </c>
      <c r="J457">
        <f t="array" ref="J457:L457">MMULT(G457:I457,$J$5:$L$7)</f>
        <v>0.5</v>
      </c>
      <c r="K457">
        <v>3.0628711372715494E-17</v>
      </c>
      <c r="L457">
        <v>0.86602540378443871</v>
      </c>
      <c r="M457">
        <f t="shared" si="133"/>
        <v>5.3050484267905944E-17</v>
      </c>
      <c r="N457">
        <f t="shared" si="134"/>
        <v>3.0628711372715494E-17</v>
      </c>
      <c r="O457">
        <f t="shared" si="135"/>
        <v>0.86602540378443871</v>
      </c>
    </row>
    <row r="458" spans="3:15" x14ac:dyDescent="0.15">
      <c r="C458">
        <f t="shared" si="131"/>
        <v>90</v>
      </c>
      <c r="D458">
        <f t="shared" si="132"/>
        <v>35</v>
      </c>
      <c r="E458">
        <f t="shared" si="126"/>
        <v>1.5707963267948966</v>
      </c>
      <c r="F458">
        <f t="shared" si="127"/>
        <v>0.6108652381980153</v>
      </c>
      <c r="G458">
        <f t="shared" si="128"/>
        <v>5.0179143069794789E-17</v>
      </c>
      <c r="H458">
        <f t="shared" si="129"/>
        <v>3.5135814238373825E-17</v>
      </c>
      <c r="I458">
        <f t="shared" si="130"/>
        <v>1</v>
      </c>
      <c r="J458">
        <f t="array" ref="J458:L458">MMULT(G458:I458,$J$5:$L$7)</f>
        <v>0.5</v>
      </c>
      <c r="K458">
        <v>3.5135814238373825E-17</v>
      </c>
      <c r="L458">
        <v>0.86602540378443871</v>
      </c>
      <c r="M458">
        <f t="shared" si="133"/>
        <v>5.0179143069794789E-17</v>
      </c>
      <c r="N458">
        <f t="shared" si="134"/>
        <v>3.5135814238373825E-17</v>
      </c>
      <c r="O458">
        <f t="shared" si="135"/>
        <v>0.86602540378443871</v>
      </c>
    </row>
    <row r="459" spans="3:15" x14ac:dyDescent="0.15">
      <c r="C459">
        <f t="shared" si="131"/>
        <v>90</v>
      </c>
      <c r="D459">
        <f t="shared" si="132"/>
        <v>40</v>
      </c>
      <c r="E459">
        <f t="shared" si="126"/>
        <v>1.5707963267948966</v>
      </c>
      <c r="F459">
        <f t="shared" si="127"/>
        <v>0.69813170079773179</v>
      </c>
      <c r="G459">
        <f t="shared" si="128"/>
        <v>4.6925908293927509E-17</v>
      </c>
      <c r="H459">
        <f t="shared" si="129"/>
        <v>3.9375512342093434E-17</v>
      </c>
      <c r="I459">
        <f t="shared" si="130"/>
        <v>1</v>
      </c>
      <c r="J459">
        <f t="array" ref="J459:L459">MMULT(G459:I459,$J$5:$L$7)</f>
        <v>0.5</v>
      </c>
      <c r="K459">
        <v>3.9375512342093434E-17</v>
      </c>
      <c r="L459">
        <v>0.86602540378443871</v>
      </c>
      <c r="M459">
        <f t="shared" si="133"/>
        <v>4.6925908293927509E-17</v>
      </c>
      <c r="N459">
        <f t="shared" si="134"/>
        <v>3.9375512342093434E-17</v>
      </c>
      <c r="O459">
        <f t="shared" si="135"/>
        <v>0.86602540378443871</v>
      </c>
    </row>
    <row r="460" spans="3:15" x14ac:dyDescent="0.15">
      <c r="C460">
        <f t="shared" si="131"/>
        <v>90</v>
      </c>
      <c r="D460">
        <f t="shared" si="132"/>
        <v>45</v>
      </c>
      <c r="E460">
        <f t="shared" si="126"/>
        <v>1.5707963267948966</v>
      </c>
      <c r="F460">
        <f t="shared" si="127"/>
        <v>0.78539816339744828</v>
      </c>
      <c r="G460">
        <f t="shared" si="128"/>
        <v>4.3315539021305322E-17</v>
      </c>
      <c r="H460">
        <f t="shared" si="129"/>
        <v>4.3315539021305316E-17</v>
      </c>
      <c r="I460">
        <f t="shared" si="130"/>
        <v>1</v>
      </c>
      <c r="J460">
        <f t="array" ref="J460:L460">MMULT(G460:I460,$J$5:$L$7)</f>
        <v>0.5</v>
      </c>
      <c r="K460">
        <v>4.3315539021305316E-17</v>
      </c>
      <c r="L460">
        <v>0.86602540378443871</v>
      </c>
      <c r="M460">
        <f t="shared" si="133"/>
        <v>4.3315539021305322E-17</v>
      </c>
      <c r="N460">
        <f t="shared" si="134"/>
        <v>4.3315539021305316E-17</v>
      </c>
      <c r="O460">
        <f t="shared" si="135"/>
        <v>0.86602540378443871</v>
      </c>
    </row>
    <row r="461" spans="3:15" x14ac:dyDescent="0.15">
      <c r="C461">
        <f t="shared" si="131"/>
        <v>90</v>
      </c>
      <c r="D461">
        <f t="shared" si="132"/>
        <v>50</v>
      </c>
      <c r="E461">
        <f t="shared" si="126"/>
        <v>1.5707963267948966</v>
      </c>
      <c r="F461">
        <f t="shared" si="127"/>
        <v>0.87266462599716477</v>
      </c>
      <c r="G461">
        <f t="shared" si="128"/>
        <v>3.937551234209344E-17</v>
      </c>
      <c r="H461">
        <f t="shared" si="129"/>
        <v>4.6925908293927509E-17</v>
      </c>
      <c r="I461">
        <f t="shared" si="130"/>
        <v>1</v>
      </c>
      <c r="J461">
        <f t="array" ref="J461:L461">MMULT(G461:I461,$J$5:$L$7)</f>
        <v>0.5</v>
      </c>
      <c r="K461">
        <v>4.6925908293927509E-17</v>
      </c>
      <c r="L461">
        <v>0.86602540378443871</v>
      </c>
      <c r="M461">
        <f t="shared" si="133"/>
        <v>3.937551234209344E-17</v>
      </c>
      <c r="N461">
        <f t="shared" si="134"/>
        <v>4.6925908293927509E-17</v>
      </c>
      <c r="O461">
        <f t="shared" si="135"/>
        <v>0.86602540378443871</v>
      </c>
    </row>
    <row r="462" spans="3:15" x14ac:dyDescent="0.15">
      <c r="C462">
        <f t="shared" si="131"/>
        <v>90</v>
      </c>
      <c r="D462">
        <f t="shared" si="132"/>
        <v>55</v>
      </c>
      <c r="E462">
        <f t="shared" si="126"/>
        <v>1.5707963267948966</v>
      </c>
      <c r="F462">
        <f t="shared" si="127"/>
        <v>0.95993108859688125</v>
      </c>
      <c r="G462">
        <f t="shared" si="128"/>
        <v>3.5135814238373831E-17</v>
      </c>
      <c r="H462">
        <f t="shared" si="129"/>
        <v>5.0179143069794789E-17</v>
      </c>
      <c r="I462">
        <f t="shared" si="130"/>
        <v>1</v>
      </c>
      <c r="J462">
        <f t="array" ref="J462:L462">MMULT(G462:I462,$J$5:$L$7)</f>
        <v>0.5</v>
      </c>
      <c r="K462">
        <v>5.0179143069794789E-17</v>
      </c>
      <c r="L462">
        <v>0.86602540378443871</v>
      </c>
      <c r="M462">
        <f t="shared" si="133"/>
        <v>3.5135814238373831E-17</v>
      </c>
      <c r="N462">
        <f t="shared" si="134"/>
        <v>5.0179143069794789E-17</v>
      </c>
      <c r="O462">
        <f t="shared" si="135"/>
        <v>0.86602540378443871</v>
      </c>
    </row>
    <row r="463" spans="3:15" x14ac:dyDescent="0.15">
      <c r="C463">
        <f t="shared" si="131"/>
        <v>90</v>
      </c>
      <c r="D463">
        <f t="shared" si="132"/>
        <v>60</v>
      </c>
      <c r="E463">
        <f t="shared" si="126"/>
        <v>1.5707963267948966</v>
      </c>
      <c r="F463">
        <f t="shared" si="127"/>
        <v>1.0471975511965976</v>
      </c>
      <c r="G463">
        <f t="shared" si="128"/>
        <v>3.0628711372715506E-17</v>
      </c>
      <c r="H463">
        <f t="shared" si="129"/>
        <v>5.3050484267905938E-17</v>
      </c>
      <c r="I463">
        <f t="shared" si="130"/>
        <v>1</v>
      </c>
      <c r="J463">
        <f t="array" ref="J463:L463">MMULT(G463:I463,$J$5:$L$7)</f>
        <v>0.49999999999999994</v>
      </c>
      <c r="K463">
        <v>5.3050484267905938E-17</v>
      </c>
      <c r="L463">
        <v>0.86602540378443871</v>
      </c>
      <c r="M463">
        <f t="shared" si="133"/>
        <v>3.0628711372715506E-17</v>
      </c>
      <c r="N463">
        <f t="shared" si="134"/>
        <v>5.3050484267905938E-17</v>
      </c>
      <c r="O463">
        <f t="shared" si="135"/>
        <v>0.86602540378443871</v>
      </c>
    </row>
    <row r="464" spans="3:15" x14ac:dyDescent="0.15">
      <c r="C464">
        <f t="shared" si="131"/>
        <v>90</v>
      </c>
      <c r="D464">
        <f t="shared" si="132"/>
        <v>65</v>
      </c>
      <c r="E464">
        <f t="shared" si="126"/>
        <v>1.5707963267948966</v>
      </c>
      <c r="F464">
        <f t="shared" si="127"/>
        <v>1.1344640137963142</v>
      </c>
      <c r="G464">
        <f t="shared" si="128"/>
        <v>2.5888505519389235E-17</v>
      </c>
      <c r="H464">
        <f t="shared" si="129"/>
        <v>5.551807924798012E-17</v>
      </c>
      <c r="I464">
        <f t="shared" si="130"/>
        <v>1</v>
      </c>
      <c r="J464">
        <f t="array" ref="J464:L464">MMULT(G464:I464,$J$5:$L$7)</f>
        <v>0.49999999999999994</v>
      </c>
      <c r="K464">
        <v>5.551807924798012E-17</v>
      </c>
      <c r="L464">
        <v>0.86602540378443871</v>
      </c>
      <c r="M464">
        <f t="shared" si="133"/>
        <v>2.5888505519389235E-17</v>
      </c>
      <c r="N464">
        <f t="shared" si="134"/>
        <v>5.551807924798012E-17</v>
      </c>
      <c r="O464">
        <f t="shared" si="135"/>
        <v>0.86602540378443871</v>
      </c>
    </row>
    <row r="465" spans="3:15" x14ac:dyDescent="0.15">
      <c r="C465">
        <f t="shared" si="131"/>
        <v>90</v>
      </c>
      <c r="D465">
        <f t="shared" si="132"/>
        <v>70</v>
      </c>
      <c r="E465">
        <f t="shared" si="126"/>
        <v>1.5707963267948966</v>
      </c>
      <c r="F465">
        <f t="shared" si="127"/>
        <v>1.2217304763960306</v>
      </c>
      <c r="G465">
        <f t="shared" si="128"/>
        <v>2.0951272507153396E-17</v>
      </c>
      <c r="H465">
        <f t="shared" si="129"/>
        <v>5.7563148122244366E-17</v>
      </c>
      <c r="I465">
        <f t="shared" si="130"/>
        <v>1</v>
      </c>
      <c r="J465">
        <f t="array" ref="J465:L465">MMULT(G465:I465,$J$5:$L$7)</f>
        <v>0.49999999999999994</v>
      </c>
      <c r="K465">
        <v>5.7563148122244366E-17</v>
      </c>
      <c r="L465">
        <v>0.86602540378443871</v>
      </c>
      <c r="M465">
        <f t="shared" si="133"/>
        <v>2.0951272507153396E-17</v>
      </c>
      <c r="N465">
        <f t="shared" si="134"/>
        <v>5.7563148122244366E-17</v>
      </c>
      <c r="O465">
        <f t="shared" si="135"/>
        <v>0.86602540378443871</v>
      </c>
    </row>
    <row r="466" spans="3:15" x14ac:dyDescent="0.15">
      <c r="C466">
        <f t="shared" si="131"/>
        <v>90</v>
      </c>
      <c r="D466">
        <f t="shared" si="132"/>
        <v>75</v>
      </c>
      <c r="E466">
        <f t="shared" si="126"/>
        <v>1.5707963267948966</v>
      </c>
      <c r="F466">
        <f t="shared" si="127"/>
        <v>1.3089969389957472</v>
      </c>
      <c r="G466">
        <f t="shared" si="128"/>
        <v>1.5854587660413886E-17</v>
      </c>
      <c r="H466">
        <f t="shared" si="129"/>
        <v>5.9170126681719203E-17</v>
      </c>
      <c r="I466">
        <f t="shared" si="130"/>
        <v>1</v>
      </c>
      <c r="J466">
        <f t="array" ref="J466:L466">MMULT(G466:I466,$J$5:$L$7)</f>
        <v>0.49999999999999994</v>
      </c>
      <c r="K466">
        <v>5.9170126681719203E-17</v>
      </c>
      <c r="L466">
        <v>0.86602540378443871</v>
      </c>
      <c r="M466">
        <f t="shared" si="133"/>
        <v>1.5854587660413886E-17</v>
      </c>
      <c r="N466">
        <f t="shared" si="134"/>
        <v>5.9170126681719203E-17</v>
      </c>
      <c r="O466">
        <f t="shared" si="135"/>
        <v>0.86602540378443871</v>
      </c>
    </row>
    <row r="467" spans="3:15" x14ac:dyDescent="0.15">
      <c r="C467">
        <f t="shared" si="131"/>
        <v>90</v>
      </c>
      <c r="D467">
        <f t="shared" si="132"/>
        <v>80</v>
      </c>
      <c r="E467">
        <f t="shared" si="126"/>
        <v>1.5707963267948966</v>
      </c>
      <c r="F467">
        <f t="shared" si="127"/>
        <v>1.3962634015954636</v>
      </c>
      <c r="G467">
        <f t="shared" si="128"/>
        <v>1.0637239828316867E-17</v>
      </c>
      <c r="H467">
        <f t="shared" si="129"/>
        <v>6.032678484924683E-17</v>
      </c>
      <c r="I467">
        <f t="shared" si="130"/>
        <v>1</v>
      </c>
      <c r="J467">
        <f t="array" ref="J467:L467">MMULT(G467:I467,$J$5:$L$7)</f>
        <v>0.49999999999999994</v>
      </c>
      <c r="K467">
        <v>6.032678484924683E-17</v>
      </c>
      <c r="L467">
        <v>0.86602540378443871</v>
      </c>
      <c r="M467">
        <f t="shared" si="133"/>
        <v>1.0637239828316867E-17</v>
      </c>
      <c r="N467">
        <f t="shared" si="134"/>
        <v>6.032678484924683E-17</v>
      </c>
      <c r="O467">
        <f t="shared" si="135"/>
        <v>0.86602540378443871</v>
      </c>
    </row>
    <row r="468" spans="3:15" x14ac:dyDescent="0.15">
      <c r="C468">
        <f t="shared" si="131"/>
        <v>90</v>
      </c>
      <c r="D468">
        <f t="shared" si="132"/>
        <v>85</v>
      </c>
      <c r="E468">
        <f t="shared" si="126"/>
        <v>1.5707963267948966</v>
      </c>
      <c r="F468">
        <f t="shared" si="127"/>
        <v>1.4835298641951802</v>
      </c>
      <c r="G468">
        <f t="shared" si="128"/>
        <v>5.3389361781853262E-18</v>
      </c>
      <c r="H468">
        <f t="shared" si="129"/>
        <v>6.1024319757763067E-17</v>
      </c>
      <c r="I468">
        <f t="shared" si="130"/>
        <v>1</v>
      </c>
      <c r="J468">
        <f t="array" ref="J468:L468">MMULT(G468:I468,$J$5:$L$7)</f>
        <v>0.49999999999999994</v>
      </c>
      <c r="K468">
        <v>6.1024319757763067E-17</v>
      </c>
      <c r="L468">
        <v>0.86602540378443871</v>
      </c>
      <c r="M468">
        <f t="shared" si="133"/>
        <v>5.3389361781853262E-18</v>
      </c>
      <c r="N468">
        <f t="shared" si="134"/>
        <v>6.1024319757763067E-17</v>
      </c>
      <c r="O468">
        <f t="shared" si="135"/>
        <v>0.86602540378443871</v>
      </c>
    </row>
    <row r="469" spans="3:15" x14ac:dyDescent="0.15">
      <c r="C469">
        <f t="shared" si="131"/>
        <v>90</v>
      </c>
      <c r="D469">
        <f t="shared" si="132"/>
        <v>90</v>
      </c>
      <c r="E469">
        <f t="shared" si="126"/>
        <v>1.5707963267948966</v>
      </c>
      <c r="F469">
        <f t="shared" si="127"/>
        <v>1.5707963267948966</v>
      </c>
      <c r="G469">
        <f t="shared" si="128"/>
        <v>3.7524718414124473E-33</v>
      </c>
      <c r="H469">
        <f t="shared" si="129"/>
        <v>6.1257422745431001E-17</v>
      </c>
      <c r="I469">
        <f t="shared" si="130"/>
        <v>1</v>
      </c>
      <c r="J469">
        <f t="array" ref="J469:L469">MMULT(G469:I469,$J$5:$L$7)</f>
        <v>0.49999999999999994</v>
      </c>
      <c r="K469">
        <v>6.1257422745431001E-17</v>
      </c>
      <c r="L469">
        <v>0.86602540378443871</v>
      </c>
      <c r="M469">
        <f t="shared" si="133"/>
        <v>3.7524718414124473E-33</v>
      </c>
      <c r="N469">
        <f t="shared" si="134"/>
        <v>6.1257422745431001E-17</v>
      </c>
      <c r="O469">
        <f t="shared" si="135"/>
        <v>0.86602540378443871</v>
      </c>
    </row>
    <row r="470" spans="3:15" x14ac:dyDescent="0.15">
      <c r="C470">
        <f t="shared" si="131"/>
        <v>90</v>
      </c>
      <c r="D470">
        <f t="shared" si="132"/>
        <v>95</v>
      </c>
      <c r="E470">
        <f t="shared" si="126"/>
        <v>1.5707963267948966</v>
      </c>
      <c r="F470">
        <f t="shared" si="127"/>
        <v>1.6580627893946132</v>
      </c>
      <c r="G470">
        <f t="shared" si="128"/>
        <v>-5.3389361781853324E-18</v>
      </c>
      <c r="H470">
        <f t="shared" si="129"/>
        <v>6.1024319757763067E-17</v>
      </c>
      <c r="I470">
        <f t="shared" si="130"/>
        <v>1</v>
      </c>
      <c r="J470">
        <f t="array" ref="J470:L470">MMULT(G470:I470,$J$5:$L$7)</f>
        <v>0.49999999999999994</v>
      </c>
      <c r="K470">
        <v>6.1024319757763067E-17</v>
      </c>
      <c r="L470">
        <v>0.86602540378443871</v>
      </c>
      <c r="M470">
        <f t="shared" si="133"/>
        <v>-5.3389361781853324E-18</v>
      </c>
      <c r="N470">
        <f t="shared" si="134"/>
        <v>6.1024319757763067E-17</v>
      </c>
      <c r="O470">
        <f t="shared" si="135"/>
        <v>0.86602540378443871</v>
      </c>
    </row>
    <row r="471" spans="3:15" x14ac:dyDescent="0.15">
      <c r="C471">
        <f t="shared" si="131"/>
        <v>90</v>
      </c>
      <c r="D471">
        <f t="shared" si="132"/>
        <v>100</v>
      </c>
      <c r="E471">
        <f t="shared" si="126"/>
        <v>1.5707963267948966</v>
      </c>
      <c r="F471">
        <f t="shared" si="127"/>
        <v>1.7453292519943295</v>
      </c>
      <c r="G471">
        <f t="shared" si="128"/>
        <v>-1.0637239828316861E-17</v>
      </c>
      <c r="H471">
        <f t="shared" si="129"/>
        <v>6.032678484924683E-17</v>
      </c>
      <c r="I471">
        <f t="shared" si="130"/>
        <v>1</v>
      </c>
      <c r="J471">
        <f t="array" ref="J471:L471">MMULT(G471:I471,$J$5:$L$7)</f>
        <v>0.49999999999999994</v>
      </c>
      <c r="K471">
        <v>6.032678484924683E-17</v>
      </c>
      <c r="L471">
        <v>0.86602540378443871</v>
      </c>
      <c r="M471">
        <f t="shared" si="133"/>
        <v>-1.0637239828316861E-17</v>
      </c>
      <c r="N471">
        <f t="shared" si="134"/>
        <v>6.032678484924683E-17</v>
      </c>
      <c r="O471">
        <f t="shared" si="135"/>
        <v>0.86602540378443871</v>
      </c>
    </row>
    <row r="472" spans="3:15" x14ac:dyDescent="0.15">
      <c r="C472">
        <f t="shared" si="131"/>
        <v>90</v>
      </c>
      <c r="D472">
        <f t="shared" si="132"/>
        <v>105</v>
      </c>
      <c r="E472">
        <f t="shared" si="126"/>
        <v>1.5707963267948966</v>
      </c>
      <c r="F472">
        <f t="shared" si="127"/>
        <v>1.8325957145940461</v>
      </c>
      <c r="G472">
        <f t="shared" si="128"/>
        <v>-1.5854587660413892E-17</v>
      </c>
      <c r="H472">
        <f t="shared" si="129"/>
        <v>5.9170126681719203E-17</v>
      </c>
      <c r="I472">
        <f t="shared" si="130"/>
        <v>1</v>
      </c>
      <c r="J472">
        <f t="array" ref="J472:L472">MMULT(G472:I472,$J$5:$L$7)</f>
        <v>0.49999999999999994</v>
      </c>
      <c r="K472">
        <v>5.9170126681719203E-17</v>
      </c>
      <c r="L472">
        <v>0.86602540378443871</v>
      </c>
      <c r="M472">
        <f t="shared" si="133"/>
        <v>-1.5854587660413892E-17</v>
      </c>
      <c r="N472">
        <f t="shared" si="134"/>
        <v>5.9170126681719203E-17</v>
      </c>
      <c r="O472">
        <f t="shared" si="135"/>
        <v>0.86602540378443871</v>
      </c>
    </row>
    <row r="473" spans="3:15" x14ac:dyDescent="0.15">
      <c r="C473">
        <f t="shared" si="131"/>
        <v>90</v>
      </c>
      <c r="D473">
        <f t="shared" si="132"/>
        <v>110</v>
      </c>
      <c r="E473">
        <f t="shared" si="126"/>
        <v>1.5707963267948966</v>
      </c>
      <c r="F473">
        <f t="shared" si="127"/>
        <v>1.9198621771937625</v>
      </c>
      <c r="G473">
        <f t="shared" si="128"/>
        <v>-2.095127250715339E-17</v>
      </c>
      <c r="H473">
        <f t="shared" si="129"/>
        <v>5.7563148122244378E-17</v>
      </c>
      <c r="I473">
        <f t="shared" si="130"/>
        <v>1</v>
      </c>
      <c r="J473">
        <f t="array" ref="J473:L473">MMULT(G473:I473,$J$5:$L$7)</f>
        <v>0.49999999999999994</v>
      </c>
      <c r="K473">
        <v>5.7563148122244378E-17</v>
      </c>
      <c r="L473">
        <v>0.86602540378443871</v>
      </c>
      <c r="M473">
        <f t="shared" si="133"/>
        <v>-2.095127250715339E-17</v>
      </c>
      <c r="N473">
        <f t="shared" si="134"/>
        <v>5.7563148122244378E-17</v>
      </c>
      <c r="O473">
        <f t="shared" si="135"/>
        <v>0.86602540378443871</v>
      </c>
    </row>
    <row r="474" spans="3:15" x14ac:dyDescent="0.15">
      <c r="C474">
        <f t="shared" si="131"/>
        <v>90</v>
      </c>
      <c r="D474">
        <f t="shared" si="132"/>
        <v>115</v>
      </c>
      <c r="E474">
        <f t="shared" si="126"/>
        <v>1.5707963267948966</v>
      </c>
      <c r="F474">
        <f t="shared" si="127"/>
        <v>2.0071286397934789</v>
      </c>
      <c r="G474">
        <f t="shared" si="128"/>
        <v>-2.5888505519389226E-17</v>
      </c>
      <c r="H474">
        <f t="shared" si="129"/>
        <v>5.551807924798012E-17</v>
      </c>
      <c r="I474">
        <f t="shared" si="130"/>
        <v>1</v>
      </c>
      <c r="J474">
        <f t="array" ref="J474:L474">MMULT(G474:I474,$J$5:$L$7)</f>
        <v>0.49999999999999994</v>
      </c>
      <c r="K474">
        <v>5.551807924798012E-17</v>
      </c>
      <c r="L474">
        <v>0.86602540378443871</v>
      </c>
      <c r="M474">
        <f t="shared" si="133"/>
        <v>-2.5888505519389226E-17</v>
      </c>
      <c r="N474">
        <f t="shared" si="134"/>
        <v>5.551807924798012E-17</v>
      </c>
      <c r="O474">
        <f t="shared" si="135"/>
        <v>0.86602540378443871</v>
      </c>
    </row>
    <row r="475" spans="3:15" x14ac:dyDescent="0.15">
      <c r="C475">
        <f t="shared" si="131"/>
        <v>90</v>
      </c>
      <c r="D475">
        <f t="shared" si="132"/>
        <v>120</v>
      </c>
      <c r="E475">
        <f t="shared" si="126"/>
        <v>1.5707963267948966</v>
      </c>
      <c r="F475">
        <f t="shared" si="127"/>
        <v>2.0943951023931953</v>
      </c>
      <c r="G475">
        <f t="shared" si="128"/>
        <v>-3.0628711372715488E-17</v>
      </c>
      <c r="H475">
        <f t="shared" si="129"/>
        <v>5.3050484267905944E-17</v>
      </c>
      <c r="I475">
        <f t="shared" si="130"/>
        <v>1</v>
      </c>
      <c r="J475">
        <f t="array" ref="J475:L475">MMULT(G475:I475,$J$5:$L$7)</f>
        <v>0.49999999999999994</v>
      </c>
      <c r="K475">
        <v>5.3050484267905944E-17</v>
      </c>
      <c r="L475">
        <v>0.86602540378443871</v>
      </c>
      <c r="M475">
        <f t="shared" si="133"/>
        <v>-3.0628711372715488E-17</v>
      </c>
      <c r="N475">
        <f t="shared" si="134"/>
        <v>5.3050484267905944E-17</v>
      </c>
      <c r="O475">
        <f t="shared" si="135"/>
        <v>0.86602540378443871</v>
      </c>
    </row>
    <row r="476" spans="3:15" x14ac:dyDescent="0.15">
      <c r="C476">
        <f t="shared" si="131"/>
        <v>90</v>
      </c>
      <c r="D476">
        <f t="shared" si="132"/>
        <v>125</v>
      </c>
      <c r="E476">
        <f t="shared" si="126"/>
        <v>1.5707963267948966</v>
      </c>
      <c r="F476">
        <f t="shared" si="127"/>
        <v>2.1816615649929121</v>
      </c>
      <c r="G476">
        <f t="shared" si="128"/>
        <v>-3.5135814238373831E-17</v>
      </c>
      <c r="H476">
        <f t="shared" si="129"/>
        <v>5.0179143069794783E-17</v>
      </c>
      <c r="I476">
        <f t="shared" si="130"/>
        <v>1</v>
      </c>
      <c r="J476">
        <f t="array" ref="J476:L476">MMULT(G476:I476,$J$5:$L$7)</f>
        <v>0.49999999999999989</v>
      </c>
      <c r="K476">
        <v>5.0179143069794783E-17</v>
      </c>
      <c r="L476">
        <v>0.86602540378443871</v>
      </c>
      <c r="M476">
        <f t="shared" si="133"/>
        <v>-3.5135814238373831E-17</v>
      </c>
      <c r="N476">
        <f t="shared" si="134"/>
        <v>5.0179143069794783E-17</v>
      </c>
      <c r="O476">
        <f t="shared" si="135"/>
        <v>0.86602540378443871</v>
      </c>
    </row>
    <row r="477" spans="3:15" x14ac:dyDescent="0.15">
      <c r="C477">
        <f t="shared" si="131"/>
        <v>90</v>
      </c>
      <c r="D477">
        <f t="shared" si="132"/>
        <v>130</v>
      </c>
      <c r="E477">
        <f t="shared" si="126"/>
        <v>1.5707963267948966</v>
      </c>
      <c r="F477">
        <f t="shared" si="127"/>
        <v>2.2689280275926285</v>
      </c>
      <c r="G477">
        <f t="shared" si="128"/>
        <v>-3.937551234209344E-17</v>
      </c>
      <c r="H477">
        <f t="shared" si="129"/>
        <v>4.6925908293927509E-17</v>
      </c>
      <c r="I477">
        <f t="shared" si="130"/>
        <v>1</v>
      </c>
      <c r="J477">
        <f t="array" ref="J477:L477">MMULT(G477:I477,$J$5:$L$7)</f>
        <v>0.49999999999999989</v>
      </c>
      <c r="K477">
        <v>4.6925908293927509E-17</v>
      </c>
      <c r="L477">
        <v>0.86602540378443871</v>
      </c>
      <c r="M477">
        <f t="shared" si="133"/>
        <v>-3.937551234209344E-17</v>
      </c>
      <c r="N477">
        <f t="shared" si="134"/>
        <v>4.6925908293927509E-17</v>
      </c>
      <c r="O477">
        <f t="shared" si="135"/>
        <v>0.86602540378443871</v>
      </c>
    </row>
    <row r="478" spans="3:15" x14ac:dyDescent="0.15">
      <c r="C478">
        <f t="shared" si="131"/>
        <v>90</v>
      </c>
      <c r="D478">
        <f t="shared" si="132"/>
        <v>135</v>
      </c>
      <c r="E478">
        <f t="shared" si="126"/>
        <v>1.5707963267948966</v>
      </c>
      <c r="F478">
        <f t="shared" si="127"/>
        <v>2.3561944901923448</v>
      </c>
      <c r="G478">
        <f t="shared" si="128"/>
        <v>-4.3315539021305316E-17</v>
      </c>
      <c r="H478">
        <f t="shared" si="129"/>
        <v>4.3315539021305322E-17</v>
      </c>
      <c r="I478">
        <f t="shared" si="130"/>
        <v>1</v>
      </c>
      <c r="J478">
        <f t="array" ref="J478:L478">MMULT(G478:I478,$J$5:$L$7)</f>
        <v>0.49999999999999989</v>
      </c>
      <c r="K478">
        <v>4.3315539021305322E-17</v>
      </c>
      <c r="L478">
        <v>0.86602540378443871</v>
      </c>
      <c r="M478">
        <f t="shared" si="133"/>
        <v>-4.3315539021305316E-17</v>
      </c>
      <c r="N478">
        <f t="shared" si="134"/>
        <v>4.3315539021305322E-17</v>
      </c>
      <c r="O478">
        <f t="shared" si="135"/>
        <v>0.86602540378443871</v>
      </c>
    </row>
    <row r="479" spans="3:15" x14ac:dyDescent="0.15">
      <c r="C479">
        <f t="shared" si="131"/>
        <v>90</v>
      </c>
      <c r="D479">
        <f t="shared" si="132"/>
        <v>140</v>
      </c>
      <c r="E479">
        <f t="shared" si="126"/>
        <v>1.5707963267948966</v>
      </c>
      <c r="F479">
        <f t="shared" si="127"/>
        <v>2.4434609527920612</v>
      </c>
      <c r="G479">
        <f t="shared" si="128"/>
        <v>-4.6925908293927503E-17</v>
      </c>
      <c r="H479">
        <f t="shared" si="129"/>
        <v>3.9375512342093447E-17</v>
      </c>
      <c r="I479">
        <f t="shared" si="130"/>
        <v>1</v>
      </c>
      <c r="J479">
        <f t="array" ref="J479:L479">MMULT(G479:I479,$J$5:$L$7)</f>
        <v>0.49999999999999989</v>
      </c>
      <c r="K479">
        <v>3.9375512342093447E-17</v>
      </c>
      <c r="L479">
        <v>0.86602540378443871</v>
      </c>
      <c r="M479">
        <f t="shared" si="133"/>
        <v>-4.6925908293927503E-17</v>
      </c>
      <c r="N479">
        <f t="shared" si="134"/>
        <v>3.9375512342093447E-17</v>
      </c>
      <c r="O479">
        <f t="shared" si="135"/>
        <v>0.86602540378443871</v>
      </c>
    </row>
    <row r="480" spans="3:15" x14ac:dyDescent="0.15">
      <c r="C480">
        <f t="shared" si="131"/>
        <v>90</v>
      </c>
      <c r="D480">
        <f t="shared" si="132"/>
        <v>145</v>
      </c>
      <c r="E480">
        <f t="shared" si="126"/>
        <v>1.5707963267948966</v>
      </c>
      <c r="F480">
        <f t="shared" si="127"/>
        <v>2.530727415391778</v>
      </c>
      <c r="G480">
        <f t="shared" si="128"/>
        <v>-5.0179143069794796E-17</v>
      </c>
      <c r="H480">
        <f t="shared" si="129"/>
        <v>3.5135814238373819E-17</v>
      </c>
      <c r="I480">
        <f t="shared" si="130"/>
        <v>1</v>
      </c>
      <c r="J480">
        <f t="array" ref="J480:L480">MMULT(G480:I480,$J$5:$L$7)</f>
        <v>0.49999999999999989</v>
      </c>
      <c r="K480">
        <v>3.5135814238373819E-17</v>
      </c>
      <c r="L480">
        <v>0.86602540378443871</v>
      </c>
      <c r="M480">
        <f t="shared" si="133"/>
        <v>-5.0179143069794796E-17</v>
      </c>
      <c r="N480">
        <f t="shared" si="134"/>
        <v>3.5135814238373819E-17</v>
      </c>
      <c r="O480">
        <f t="shared" si="135"/>
        <v>0.86602540378443871</v>
      </c>
    </row>
    <row r="481" spans="3:15" x14ac:dyDescent="0.15">
      <c r="C481">
        <f t="shared" si="131"/>
        <v>90</v>
      </c>
      <c r="D481">
        <f t="shared" si="132"/>
        <v>150</v>
      </c>
      <c r="E481">
        <f t="shared" si="126"/>
        <v>1.5707963267948966</v>
      </c>
      <c r="F481">
        <f t="shared" si="127"/>
        <v>2.6179938779914944</v>
      </c>
      <c r="G481">
        <f t="shared" si="128"/>
        <v>-5.3050484267905944E-17</v>
      </c>
      <c r="H481">
        <f t="shared" si="129"/>
        <v>3.0628711372715494E-17</v>
      </c>
      <c r="I481">
        <f t="shared" si="130"/>
        <v>1</v>
      </c>
      <c r="J481">
        <f t="array" ref="J481:L481">MMULT(G481:I481,$J$5:$L$7)</f>
        <v>0.49999999999999989</v>
      </c>
      <c r="K481">
        <v>3.0628711372715494E-17</v>
      </c>
      <c r="L481">
        <v>0.86602540378443871</v>
      </c>
      <c r="M481">
        <f t="shared" si="133"/>
        <v>-5.3050484267905944E-17</v>
      </c>
      <c r="N481">
        <f t="shared" si="134"/>
        <v>3.0628711372715494E-17</v>
      </c>
      <c r="O481">
        <f t="shared" si="135"/>
        <v>0.86602540378443871</v>
      </c>
    </row>
    <row r="482" spans="3:15" x14ac:dyDescent="0.15">
      <c r="C482">
        <f t="shared" si="131"/>
        <v>90</v>
      </c>
      <c r="D482">
        <f t="shared" si="132"/>
        <v>155</v>
      </c>
      <c r="E482">
        <f t="shared" si="126"/>
        <v>1.5707963267948966</v>
      </c>
      <c r="F482">
        <f t="shared" si="127"/>
        <v>2.7052603405912108</v>
      </c>
      <c r="G482">
        <f t="shared" si="128"/>
        <v>-5.551807924798012E-17</v>
      </c>
      <c r="H482">
        <f t="shared" si="129"/>
        <v>2.5888505519389238E-17</v>
      </c>
      <c r="I482">
        <f t="shared" si="130"/>
        <v>1</v>
      </c>
      <c r="J482">
        <f t="array" ref="J482:L482">MMULT(G482:I482,$J$5:$L$7)</f>
        <v>0.49999999999999989</v>
      </c>
      <c r="K482">
        <v>2.5888505519389238E-17</v>
      </c>
      <c r="L482">
        <v>0.86602540378443871</v>
      </c>
      <c r="M482">
        <f t="shared" si="133"/>
        <v>-5.551807924798012E-17</v>
      </c>
      <c r="N482">
        <f t="shared" si="134"/>
        <v>2.5888505519389238E-17</v>
      </c>
      <c r="O482">
        <f t="shared" si="135"/>
        <v>0.86602540378443871</v>
      </c>
    </row>
    <row r="483" spans="3:15" x14ac:dyDescent="0.15">
      <c r="C483">
        <f t="shared" si="131"/>
        <v>90</v>
      </c>
      <c r="D483">
        <f t="shared" si="132"/>
        <v>160</v>
      </c>
      <c r="E483">
        <f t="shared" si="126"/>
        <v>1.5707963267948966</v>
      </c>
      <c r="F483">
        <f t="shared" si="127"/>
        <v>2.7925268031909272</v>
      </c>
      <c r="G483">
        <f t="shared" si="128"/>
        <v>-5.7563148122244366E-17</v>
      </c>
      <c r="H483">
        <f t="shared" si="129"/>
        <v>2.0951272507153399E-17</v>
      </c>
      <c r="I483">
        <f t="shared" si="130"/>
        <v>1</v>
      </c>
      <c r="J483">
        <f t="array" ref="J483:L483">MMULT(G483:I483,$J$5:$L$7)</f>
        <v>0.49999999999999989</v>
      </c>
      <c r="K483">
        <v>2.0951272507153399E-17</v>
      </c>
      <c r="L483">
        <v>0.86602540378443871</v>
      </c>
      <c r="M483">
        <f t="shared" si="133"/>
        <v>-5.7563148122244366E-17</v>
      </c>
      <c r="N483">
        <f t="shared" si="134"/>
        <v>2.0951272507153399E-17</v>
      </c>
      <c r="O483">
        <f t="shared" si="135"/>
        <v>0.86602540378443871</v>
      </c>
    </row>
    <row r="484" spans="3:15" x14ac:dyDescent="0.15">
      <c r="C484">
        <f t="shared" si="131"/>
        <v>90</v>
      </c>
      <c r="D484">
        <f t="shared" si="132"/>
        <v>165</v>
      </c>
      <c r="E484">
        <f t="shared" si="126"/>
        <v>1.5707963267948966</v>
      </c>
      <c r="F484">
        <f t="shared" si="127"/>
        <v>2.8797932657906435</v>
      </c>
      <c r="G484">
        <f t="shared" si="128"/>
        <v>-5.9170126681719203E-17</v>
      </c>
      <c r="H484">
        <f t="shared" si="129"/>
        <v>1.5854587660413902E-17</v>
      </c>
      <c r="I484">
        <f t="shared" si="130"/>
        <v>1</v>
      </c>
      <c r="J484">
        <f t="array" ref="J484:L484">MMULT(G484:I484,$J$5:$L$7)</f>
        <v>0.49999999999999989</v>
      </c>
      <c r="K484">
        <v>1.5854587660413902E-17</v>
      </c>
      <c r="L484">
        <v>0.86602540378443871</v>
      </c>
      <c r="M484">
        <f t="shared" si="133"/>
        <v>-5.9170126681719203E-17</v>
      </c>
      <c r="N484">
        <f t="shared" si="134"/>
        <v>1.5854587660413902E-17</v>
      </c>
      <c r="O484">
        <f t="shared" si="135"/>
        <v>0.86602540378443871</v>
      </c>
    </row>
    <row r="485" spans="3:15" x14ac:dyDescent="0.15">
      <c r="C485">
        <f t="shared" si="131"/>
        <v>90</v>
      </c>
      <c r="D485">
        <f t="shared" si="132"/>
        <v>170</v>
      </c>
      <c r="E485">
        <f t="shared" si="126"/>
        <v>1.5707963267948966</v>
      </c>
      <c r="F485">
        <f t="shared" si="127"/>
        <v>2.9670597283903604</v>
      </c>
      <c r="G485">
        <f t="shared" si="128"/>
        <v>-6.032678484924683E-17</v>
      </c>
      <c r="H485">
        <f t="shared" si="129"/>
        <v>1.0637239828316857E-17</v>
      </c>
      <c r="I485">
        <f t="shared" si="130"/>
        <v>1</v>
      </c>
      <c r="J485">
        <f t="array" ref="J485:L485">MMULT(G485:I485,$J$5:$L$7)</f>
        <v>0.49999999999999989</v>
      </c>
      <c r="K485">
        <v>1.0637239828316857E-17</v>
      </c>
      <c r="L485">
        <v>0.86602540378443871</v>
      </c>
      <c r="M485">
        <f t="shared" si="133"/>
        <v>-6.032678484924683E-17</v>
      </c>
      <c r="N485">
        <f t="shared" si="134"/>
        <v>1.0637239828316857E-17</v>
      </c>
      <c r="O485">
        <f t="shared" si="135"/>
        <v>0.86602540378443871</v>
      </c>
    </row>
    <row r="486" spans="3:15" x14ac:dyDescent="0.15">
      <c r="C486">
        <f t="shared" si="131"/>
        <v>90</v>
      </c>
      <c r="D486">
        <f t="shared" si="132"/>
        <v>175</v>
      </c>
      <c r="E486">
        <f t="shared" si="126"/>
        <v>1.5707963267948966</v>
      </c>
      <c r="F486">
        <f t="shared" si="127"/>
        <v>3.0543261909900767</v>
      </c>
      <c r="G486">
        <f t="shared" si="128"/>
        <v>-6.1024319757763067E-17</v>
      </c>
      <c r="H486">
        <f t="shared" si="129"/>
        <v>5.3389361781853301E-18</v>
      </c>
      <c r="I486">
        <f t="shared" si="130"/>
        <v>1</v>
      </c>
      <c r="J486">
        <f t="array" ref="J486:L486">MMULT(G486:I486,$J$5:$L$7)</f>
        <v>0.49999999999999989</v>
      </c>
      <c r="K486">
        <v>5.3389361781853301E-18</v>
      </c>
      <c r="L486">
        <v>0.86602540378443871</v>
      </c>
      <c r="M486">
        <f t="shared" si="133"/>
        <v>-6.1024319757763067E-17</v>
      </c>
      <c r="N486">
        <f t="shared" si="134"/>
        <v>5.3389361781853301E-18</v>
      </c>
      <c r="O486">
        <f t="shared" si="135"/>
        <v>0.86602540378443871</v>
      </c>
    </row>
    <row r="487" spans="3:15" x14ac:dyDescent="0.15">
      <c r="C487">
        <f t="shared" si="131"/>
        <v>90</v>
      </c>
      <c r="D487">
        <f t="shared" si="132"/>
        <v>180</v>
      </c>
      <c r="E487">
        <f t="shared" si="126"/>
        <v>1.5707963267948966</v>
      </c>
      <c r="F487">
        <f t="shared" si="127"/>
        <v>3.1415926535897931</v>
      </c>
      <c r="G487">
        <f t="shared" si="128"/>
        <v>-6.1257422745431001E-17</v>
      </c>
      <c r="H487">
        <f t="shared" si="129"/>
        <v>7.5049436828248946E-33</v>
      </c>
      <c r="I487">
        <f t="shared" si="130"/>
        <v>1</v>
      </c>
      <c r="J487">
        <f t="array" ref="J487:L487">MMULT(G487:I487,$J$5:$L$7)</f>
        <v>0.49999999999999989</v>
      </c>
      <c r="K487">
        <v>7.5049436828248946E-33</v>
      </c>
      <c r="L487">
        <v>0.86602540378443871</v>
      </c>
      <c r="M487">
        <f t="shared" si="133"/>
        <v>-6.1257422745431001E-17</v>
      </c>
      <c r="N487">
        <f t="shared" si="134"/>
        <v>7.5049436828248946E-33</v>
      </c>
      <c r="O487">
        <f t="shared" si="135"/>
        <v>0.86602540378443871</v>
      </c>
    </row>
    <row r="488" spans="3:15" x14ac:dyDescent="0.15">
      <c r="C488">
        <f t="shared" si="131"/>
        <v>90</v>
      </c>
      <c r="D488">
        <f>D414</f>
        <v>185</v>
      </c>
      <c r="E488">
        <f t="shared" si="126"/>
        <v>1.5707963267948966</v>
      </c>
      <c r="F488">
        <f t="shared" si="127"/>
        <v>3.2288591161895095</v>
      </c>
      <c r="G488">
        <f t="shared" si="128"/>
        <v>-6.1024319757763067E-17</v>
      </c>
      <c r="H488">
        <f t="shared" si="129"/>
        <v>-5.3389361781853147E-18</v>
      </c>
      <c r="I488">
        <f t="shared" si="130"/>
        <v>1</v>
      </c>
      <c r="J488">
        <f t="array" ref="J488:L488">MMULT(G488:I488,$J$5:$L$7)</f>
        <v>0.49999999999999989</v>
      </c>
      <c r="K488">
        <v>-5.3389361781853147E-18</v>
      </c>
      <c r="L488">
        <v>0.86602540378443871</v>
      </c>
      <c r="M488">
        <f t="shared" si="133"/>
        <v>-6.1024319757763067E-17</v>
      </c>
      <c r="N488">
        <f t="shared" si="134"/>
        <v>-5.3389361781853147E-18</v>
      </c>
      <c r="O488">
        <f t="shared" si="135"/>
        <v>0.86602540378443871</v>
      </c>
    </row>
    <row r="489" spans="3:15" x14ac:dyDescent="0.15">
      <c r="C489">
        <f t="shared" si="131"/>
        <v>90</v>
      </c>
      <c r="D489">
        <f t="shared" si="132"/>
        <v>190</v>
      </c>
      <c r="E489">
        <f t="shared" si="126"/>
        <v>1.5707963267948966</v>
      </c>
      <c r="F489">
        <f t="shared" si="127"/>
        <v>3.3161255787892263</v>
      </c>
      <c r="G489">
        <f t="shared" si="128"/>
        <v>-6.032678484924683E-17</v>
      </c>
      <c r="H489">
        <f t="shared" si="129"/>
        <v>-1.063723982831687E-17</v>
      </c>
      <c r="I489">
        <f t="shared" si="130"/>
        <v>1</v>
      </c>
      <c r="J489">
        <f t="array" ref="J489:L489">MMULT(G489:I489,$J$5:$L$7)</f>
        <v>0.49999999999999989</v>
      </c>
      <c r="K489">
        <v>-1.063723982831687E-17</v>
      </c>
      <c r="L489">
        <v>0.86602540378443871</v>
      </c>
      <c r="M489">
        <f t="shared" si="133"/>
        <v>-6.032678484924683E-17</v>
      </c>
      <c r="N489">
        <f t="shared" si="134"/>
        <v>-1.063723982831687E-17</v>
      </c>
      <c r="O489">
        <f t="shared" si="135"/>
        <v>0.86602540378443871</v>
      </c>
    </row>
    <row r="490" spans="3:15" x14ac:dyDescent="0.15">
      <c r="C490">
        <f t="shared" si="131"/>
        <v>90</v>
      </c>
      <c r="D490">
        <f t="shared" si="132"/>
        <v>195</v>
      </c>
      <c r="E490">
        <f t="shared" si="126"/>
        <v>1.5707963267948966</v>
      </c>
      <c r="F490">
        <f t="shared" si="127"/>
        <v>3.4033920413889427</v>
      </c>
      <c r="G490">
        <f t="shared" si="128"/>
        <v>-5.9170126681719203E-17</v>
      </c>
      <c r="H490">
        <f t="shared" si="129"/>
        <v>-1.5854587660413889E-17</v>
      </c>
      <c r="I490">
        <f t="shared" si="130"/>
        <v>1</v>
      </c>
      <c r="J490">
        <f t="array" ref="J490:L490">MMULT(G490:I490,$J$5:$L$7)</f>
        <v>0.49999999999999989</v>
      </c>
      <c r="K490">
        <v>-1.5854587660413889E-17</v>
      </c>
      <c r="L490">
        <v>0.86602540378443871</v>
      </c>
      <c r="M490">
        <f t="shared" si="133"/>
        <v>-5.9170126681719203E-17</v>
      </c>
      <c r="N490">
        <f t="shared" si="134"/>
        <v>-1.5854587660413889E-17</v>
      </c>
      <c r="O490">
        <f t="shared" si="135"/>
        <v>0.86602540378443871</v>
      </c>
    </row>
    <row r="491" spans="3:15" x14ac:dyDescent="0.15">
      <c r="C491">
        <f t="shared" si="131"/>
        <v>90</v>
      </c>
      <c r="D491">
        <f t="shared" si="132"/>
        <v>200</v>
      </c>
      <c r="E491">
        <f t="shared" si="126"/>
        <v>1.5707963267948966</v>
      </c>
      <c r="F491">
        <f t="shared" si="127"/>
        <v>3.4906585039886591</v>
      </c>
      <c r="G491">
        <f t="shared" si="128"/>
        <v>-5.7563148122244378E-17</v>
      </c>
      <c r="H491">
        <f t="shared" si="129"/>
        <v>-2.0951272507153387E-17</v>
      </c>
      <c r="I491">
        <f t="shared" si="130"/>
        <v>1</v>
      </c>
      <c r="J491">
        <f t="array" ref="J491:L491">MMULT(G491:I491,$J$5:$L$7)</f>
        <v>0.49999999999999989</v>
      </c>
      <c r="K491">
        <v>-2.0951272507153387E-17</v>
      </c>
      <c r="L491">
        <v>0.86602540378443871</v>
      </c>
      <c r="M491">
        <f t="shared" si="133"/>
        <v>-5.7563148122244378E-17</v>
      </c>
      <c r="N491">
        <f t="shared" si="134"/>
        <v>-2.0951272507153387E-17</v>
      </c>
      <c r="O491">
        <f t="shared" si="135"/>
        <v>0.86602540378443871</v>
      </c>
    </row>
    <row r="492" spans="3:15" x14ac:dyDescent="0.15">
      <c r="C492">
        <f t="shared" si="131"/>
        <v>90</v>
      </c>
      <c r="D492">
        <f t="shared" si="132"/>
        <v>205</v>
      </c>
      <c r="E492">
        <f t="shared" si="126"/>
        <v>1.5707963267948966</v>
      </c>
      <c r="F492">
        <f t="shared" si="127"/>
        <v>3.5779249665883754</v>
      </c>
      <c r="G492">
        <f t="shared" si="128"/>
        <v>-5.551807924798012E-17</v>
      </c>
      <c r="H492">
        <f t="shared" si="129"/>
        <v>-2.5888505519389223E-17</v>
      </c>
      <c r="I492">
        <f t="shared" si="130"/>
        <v>1</v>
      </c>
      <c r="J492">
        <f t="array" ref="J492:L492">MMULT(G492:I492,$J$5:$L$7)</f>
        <v>0.49999999999999989</v>
      </c>
      <c r="K492">
        <v>-2.5888505519389223E-17</v>
      </c>
      <c r="L492">
        <v>0.86602540378443871</v>
      </c>
      <c r="M492">
        <f t="shared" si="133"/>
        <v>-5.551807924798012E-17</v>
      </c>
      <c r="N492">
        <f t="shared" si="134"/>
        <v>-2.5888505519389223E-17</v>
      </c>
      <c r="O492">
        <f t="shared" si="135"/>
        <v>0.86602540378443871</v>
      </c>
    </row>
    <row r="493" spans="3:15" x14ac:dyDescent="0.15">
      <c r="C493">
        <f t="shared" si="131"/>
        <v>90</v>
      </c>
      <c r="D493">
        <f t="shared" si="132"/>
        <v>210</v>
      </c>
      <c r="E493">
        <f t="shared" si="126"/>
        <v>1.5707963267948966</v>
      </c>
      <c r="F493">
        <f t="shared" si="127"/>
        <v>3.6651914291880923</v>
      </c>
      <c r="G493">
        <f t="shared" si="128"/>
        <v>-5.3050484267905938E-17</v>
      </c>
      <c r="H493">
        <f t="shared" si="129"/>
        <v>-3.0628711372715506E-17</v>
      </c>
      <c r="I493">
        <f t="shared" si="130"/>
        <v>1</v>
      </c>
      <c r="J493">
        <f t="array" ref="J493:L493">MMULT(G493:I493,$J$5:$L$7)</f>
        <v>0.49999999999999989</v>
      </c>
      <c r="K493">
        <v>-3.0628711372715506E-17</v>
      </c>
      <c r="L493">
        <v>0.86602540378443871</v>
      </c>
      <c r="M493">
        <f t="shared" si="133"/>
        <v>-5.3050484267905938E-17</v>
      </c>
      <c r="N493">
        <f t="shared" si="134"/>
        <v>-3.0628711372715506E-17</v>
      </c>
      <c r="O493">
        <f t="shared" si="135"/>
        <v>0.86602540378443871</v>
      </c>
    </row>
    <row r="494" spans="3:15" x14ac:dyDescent="0.15">
      <c r="C494">
        <f t="shared" si="131"/>
        <v>90</v>
      </c>
      <c r="D494">
        <f t="shared" si="132"/>
        <v>215</v>
      </c>
      <c r="E494">
        <f t="shared" si="126"/>
        <v>1.5707963267948966</v>
      </c>
      <c r="F494">
        <f t="shared" si="127"/>
        <v>3.7524578917878086</v>
      </c>
      <c r="G494">
        <f t="shared" si="128"/>
        <v>-5.0179143069794789E-17</v>
      </c>
      <c r="H494">
        <f t="shared" si="129"/>
        <v>-3.5135814238373831E-17</v>
      </c>
      <c r="I494">
        <f t="shared" si="130"/>
        <v>1</v>
      </c>
      <c r="J494">
        <f t="array" ref="J494:L494">MMULT(G494:I494,$J$5:$L$7)</f>
        <v>0.49999999999999989</v>
      </c>
      <c r="K494">
        <v>-3.5135814238373831E-17</v>
      </c>
      <c r="L494">
        <v>0.86602540378443871</v>
      </c>
      <c r="M494">
        <f t="shared" si="133"/>
        <v>-5.0179143069794789E-17</v>
      </c>
      <c r="N494">
        <f t="shared" si="134"/>
        <v>-3.5135814238373831E-17</v>
      </c>
      <c r="O494">
        <f t="shared" si="135"/>
        <v>0.86602540378443871</v>
      </c>
    </row>
    <row r="495" spans="3:15" x14ac:dyDescent="0.15">
      <c r="C495">
        <f t="shared" si="131"/>
        <v>90</v>
      </c>
      <c r="D495">
        <f t="shared" si="132"/>
        <v>220</v>
      </c>
      <c r="E495">
        <f t="shared" si="126"/>
        <v>1.5707963267948966</v>
      </c>
      <c r="F495">
        <f t="shared" si="127"/>
        <v>3.839724354387525</v>
      </c>
      <c r="G495">
        <f t="shared" si="128"/>
        <v>-4.6925908293927509E-17</v>
      </c>
      <c r="H495">
        <f t="shared" si="129"/>
        <v>-3.9375512342093434E-17</v>
      </c>
      <c r="I495">
        <f t="shared" si="130"/>
        <v>1</v>
      </c>
      <c r="J495">
        <f t="array" ref="J495:L495">MMULT(G495:I495,$J$5:$L$7)</f>
        <v>0.49999999999999989</v>
      </c>
      <c r="K495">
        <v>-3.9375512342093434E-17</v>
      </c>
      <c r="L495">
        <v>0.86602540378443871</v>
      </c>
      <c r="M495">
        <f t="shared" si="133"/>
        <v>-4.6925908293927509E-17</v>
      </c>
      <c r="N495">
        <f t="shared" si="134"/>
        <v>-3.9375512342093434E-17</v>
      </c>
      <c r="O495">
        <f t="shared" si="135"/>
        <v>0.86602540378443871</v>
      </c>
    </row>
    <row r="496" spans="3:15" x14ac:dyDescent="0.15">
      <c r="C496">
        <f t="shared" si="131"/>
        <v>90</v>
      </c>
      <c r="D496">
        <f t="shared" si="132"/>
        <v>225</v>
      </c>
      <c r="E496">
        <f t="shared" si="126"/>
        <v>1.5707963267948966</v>
      </c>
      <c r="F496">
        <f t="shared" si="127"/>
        <v>3.9269908169872414</v>
      </c>
      <c r="G496">
        <f t="shared" si="128"/>
        <v>-4.3315539021305329E-17</v>
      </c>
      <c r="H496">
        <f t="shared" si="129"/>
        <v>-4.3315539021305316E-17</v>
      </c>
      <c r="I496">
        <f t="shared" si="130"/>
        <v>1</v>
      </c>
      <c r="J496">
        <f t="array" ref="J496:L496">MMULT(G496:I496,$J$5:$L$7)</f>
        <v>0.49999999999999989</v>
      </c>
      <c r="K496">
        <v>-4.3315539021305316E-17</v>
      </c>
      <c r="L496">
        <v>0.86602540378443871</v>
      </c>
      <c r="M496">
        <f t="shared" si="133"/>
        <v>-4.3315539021305329E-17</v>
      </c>
      <c r="N496">
        <f t="shared" si="134"/>
        <v>-4.3315539021305316E-17</v>
      </c>
      <c r="O496">
        <f t="shared" si="135"/>
        <v>0.86602540378443871</v>
      </c>
    </row>
    <row r="497" spans="3:15" x14ac:dyDescent="0.15">
      <c r="C497">
        <f t="shared" si="131"/>
        <v>90</v>
      </c>
      <c r="D497">
        <f t="shared" si="132"/>
        <v>230</v>
      </c>
      <c r="E497">
        <f t="shared" si="126"/>
        <v>1.5707963267948966</v>
      </c>
      <c r="F497">
        <f t="shared" si="127"/>
        <v>4.0142572795869578</v>
      </c>
      <c r="G497">
        <f t="shared" si="128"/>
        <v>-3.9375512342093447E-17</v>
      </c>
      <c r="H497">
        <f t="shared" si="129"/>
        <v>-4.6925908293927503E-17</v>
      </c>
      <c r="I497">
        <f t="shared" si="130"/>
        <v>1</v>
      </c>
      <c r="J497">
        <f t="array" ref="J497:L497">MMULT(G497:I497,$J$5:$L$7)</f>
        <v>0.49999999999999989</v>
      </c>
      <c r="K497">
        <v>-4.6925908293927503E-17</v>
      </c>
      <c r="L497">
        <v>0.86602540378443871</v>
      </c>
      <c r="M497">
        <f t="shared" si="133"/>
        <v>-3.9375512342093447E-17</v>
      </c>
      <c r="N497">
        <f t="shared" si="134"/>
        <v>-4.6925908293927503E-17</v>
      </c>
      <c r="O497">
        <f t="shared" si="135"/>
        <v>0.86602540378443871</v>
      </c>
    </row>
    <row r="498" spans="3:15" x14ac:dyDescent="0.15">
      <c r="C498">
        <f t="shared" si="131"/>
        <v>90</v>
      </c>
      <c r="D498">
        <f t="shared" si="132"/>
        <v>235</v>
      </c>
      <c r="E498">
        <f t="shared" si="126"/>
        <v>1.5707963267948966</v>
      </c>
      <c r="F498">
        <f t="shared" si="127"/>
        <v>4.1015237421866741</v>
      </c>
      <c r="G498">
        <f t="shared" si="128"/>
        <v>-3.5135814238373844E-17</v>
      </c>
      <c r="H498">
        <f t="shared" si="129"/>
        <v>-5.0179143069794777E-17</v>
      </c>
      <c r="I498">
        <f t="shared" si="130"/>
        <v>1</v>
      </c>
      <c r="J498">
        <f t="array" ref="J498:L498">MMULT(G498:I498,$J$5:$L$7)</f>
        <v>0.49999999999999989</v>
      </c>
      <c r="K498">
        <v>-5.0179143069794777E-17</v>
      </c>
      <c r="L498">
        <v>0.86602540378443871</v>
      </c>
      <c r="M498">
        <f t="shared" si="133"/>
        <v>-3.5135814238373844E-17</v>
      </c>
      <c r="N498">
        <f t="shared" si="134"/>
        <v>-5.0179143069794777E-17</v>
      </c>
      <c r="O498">
        <f t="shared" si="135"/>
        <v>0.86602540378443871</v>
      </c>
    </row>
    <row r="499" spans="3:15" x14ac:dyDescent="0.15">
      <c r="C499">
        <f t="shared" si="131"/>
        <v>90</v>
      </c>
      <c r="D499">
        <f t="shared" si="132"/>
        <v>240</v>
      </c>
      <c r="E499">
        <f t="shared" si="126"/>
        <v>1.5707963267948966</v>
      </c>
      <c r="F499">
        <f t="shared" si="127"/>
        <v>4.1887902047863905</v>
      </c>
      <c r="G499">
        <f t="shared" si="128"/>
        <v>-3.0628711372715525E-17</v>
      </c>
      <c r="H499">
        <f t="shared" si="129"/>
        <v>-5.3050484267905919E-17</v>
      </c>
      <c r="I499">
        <f t="shared" si="130"/>
        <v>1</v>
      </c>
      <c r="J499">
        <f t="array" ref="J499:L499">MMULT(G499:I499,$J$5:$L$7)</f>
        <v>0.49999999999999994</v>
      </c>
      <c r="K499">
        <v>-5.3050484267905919E-17</v>
      </c>
      <c r="L499">
        <v>0.86602540378443871</v>
      </c>
      <c r="M499">
        <f t="shared" si="133"/>
        <v>-3.0628711372715525E-17</v>
      </c>
      <c r="N499">
        <f t="shared" si="134"/>
        <v>-5.3050484267905919E-17</v>
      </c>
      <c r="O499">
        <f t="shared" si="135"/>
        <v>0.86602540378443871</v>
      </c>
    </row>
    <row r="500" spans="3:15" x14ac:dyDescent="0.15">
      <c r="C500">
        <f t="shared" si="131"/>
        <v>90</v>
      </c>
      <c r="D500">
        <f t="shared" si="132"/>
        <v>245</v>
      </c>
      <c r="E500">
        <f t="shared" si="126"/>
        <v>1.5707963267948966</v>
      </c>
      <c r="F500">
        <f t="shared" si="127"/>
        <v>4.2760566673861078</v>
      </c>
      <c r="G500">
        <f t="shared" si="128"/>
        <v>-2.5888505519389217E-17</v>
      </c>
      <c r="H500">
        <f t="shared" si="129"/>
        <v>-5.551807924798012E-17</v>
      </c>
      <c r="I500">
        <f t="shared" si="130"/>
        <v>1</v>
      </c>
      <c r="J500">
        <f t="array" ref="J500:L500">MMULT(G500:I500,$J$5:$L$7)</f>
        <v>0.49999999999999994</v>
      </c>
      <c r="K500">
        <v>-5.551807924798012E-17</v>
      </c>
      <c r="L500">
        <v>0.86602540378443871</v>
      </c>
      <c r="M500">
        <f t="shared" si="133"/>
        <v>-2.5888505519389217E-17</v>
      </c>
      <c r="N500">
        <f t="shared" si="134"/>
        <v>-5.551807924798012E-17</v>
      </c>
      <c r="O500">
        <f t="shared" si="135"/>
        <v>0.86602540378443871</v>
      </c>
    </row>
    <row r="501" spans="3:15" x14ac:dyDescent="0.15">
      <c r="C501">
        <f t="shared" si="131"/>
        <v>90</v>
      </c>
      <c r="D501">
        <f t="shared" si="132"/>
        <v>250</v>
      </c>
      <c r="E501">
        <f t="shared" si="126"/>
        <v>1.5707963267948966</v>
      </c>
      <c r="F501">
        <f t="shared" si="127"/>
        <v>4.3633231299858242</v>
      </c>
      <c r="G501">
        <f t="shared" si="128"/>
        <v>-2.0951272507153381E-17</v>
      </c>
      <c r="H501">
        <f t="shared" si="129"/>
        <v>-5.7563148122244378E-17</v>
      </c>
      <c r="I501">
        <f t="shared" si="130"/>
        <v>1</v>
      </c>
      <c r="J501">
        <f t="array" ref="J501:L501">MMULT(G501:I501,$J$5:$L$7)</f>
        <v>0.49999999999999994</v>
      </c>
      <c r="K501">
        <v>-5.7563148122244378E-17</v>
      </c>
      <c r="L501">
        <v>0.86602540378443871</v>
      </c>
      <c r="M501">
        <f t="shared" si="133"/>
        <v>-2.0951272507153381E-17</v>
      </c>
      <c r="N501">
        <f t="shared" si="134"/>
        <v>-5.7563148122244378E-17</v>
      </c>
      <c r="O501">
        <f t="shared" si="135"/>
        <v>0.86602540378443871</v>
      </c>
    </row>
    <row r="502" spans="3:15" x14ac:dyDescent="0.15">
      <c r="C502">
        <f t="shared" si="131"/>
        <v>90</v>
      </c>
      <c r="D502">
        <f t="shared" si="132"/>
        <v>255</v>
      </c>
      <c r="E502">
        <f t="shared" si="126"/>
        <v>1.5707963267948966</v>
      </c>
      <c r="F502">
        <f t="shared" si="127"/>
        <v>4.4505895925855405</v>
      </c>
      <c r="G502">
        <f t="shared" si="128"/>
        <v>-1.585458766041388E-17</v>
      </c>
      <c r="H502">
        <f t="shared" si="129"/>
        <v>-5.9170126681719203E-17</v>
      </c>
      <c r="I502">
        <f t="shared" si="130"/>
        <v>1</v>
      </c>
      <c r="J502">
        <f t="array" ref="J502:L502">MMULT(G502:I502,$J$5:$L$7)</f>
        <v>0.49999999999999994</v>
      </c>
      <c r="K502">
        <v>-5.9170126681719203E-17</v>
      </c>
      <c r="L502">
        <v>0.86602540378443871</v>
      </c>
      <c r="M502">
        <f t="shared" si="133"/>
        <v>-1.585458766041388E-17</v>
      </c>
      <c r="N502">
        <f t="shared" si="134"/>
        <v>-5.9170126681719203E-17</v>
      </c>
      <c r="O502">
        <f t="shared" si="135"/>
        <v>0.86602540378443871</v>
      </c>
    </row>
    <row r="503" spans="3:15" x14ac:dyDescent="0.15">
      <c r="C503">
        <f t="shared" si="131"/>
        <v>90</v>
      </c>
      <c r="D503">
        <f t="shared" si="132"/>
        <v>260</v>
      </c>
      <c r="E503">
        <f t="shared" si="126"/>
        <v>1.5707963267948966</v>
      </c>
      <c r="F503">
        <f t="shared" si="127"/>
        <v>4.5378560551852569</v>
      </c>
      <c r="G503">
        <f t="shared" si="128"/>
        <v>-1.0637239828316862E-17</v>
      </c>
      <c r="H503">
        <f t="shared" si="129"/>
        <v>-6.032678484924683E-17</v>
      </c>
      <c r="I503">
        <f t="shared" si="130"/>
        <v>1</v>
      </c>
      <c r="J503">
        <f t="array" ref="J503:L503">MMULT(G503:I503,$J$5:$L$7)</f>
        <v>0.49999999999999994</v>
      </c>
      <c r="K503">
        <v>-6.032678484924683E-17</v>
      </c>
      <c r="L503">
        <v>0.86602540378443871</v>
      </c>
      <c r="M503">
        <f t="shared" si="133"/>
        <v>-1.0637239828316862E-17</v>
      </c>
      <c r="N503">
        <f t="shared" si="134"/>
        <v>-6.032678484924683E-17</v>
      </c>
      <c r="O503">
        <f t="shared" si="135"/>
        <v>0.86602540378443871</v>
      </c>
    </row>
    <row r="504" spans="3:15" x14ac:dyDescent="0.15">
      <c r="C504">
        <f t="shared" si="131"/>
        <v>90</v>
      </c>
      <c r="D504">
        <f t="shared" si="132"/>
        <v>265</v>
      </c>
      <c r="E504">
        <f t="shared" si="126"/>
        <v>1.5707963267948966</v>
      </c>
      <c r="F504">
        <f t="shared" si="127"/>
        <v>4.6251225177849733</v>
      </c>
      <c r="G504">
        <f t="shared" si="128"/>
        <v>-5.3389361781853331E-18</v>
      </c>
      <c r="H504">
        <f t="shared" si="129"/>
        <v>-6.1024319757763067E-17</v>
      </c>
      <c r="I504">
        <f t="shared" si="130"/>
        <v>1</v>
      </c>
      <c r="J504">
        <f t="array" ref="J504:L504">MMULT(G504:I504,$J$5:$L$7)</f>
        <v>0.49999999999999994</v>
      </c>
      <c r="K504">
        <v>-6.1024319757763067E-17</v>
      </c>
      <c r="L504">
        <v>0.86602540378443871</v>
      </c>
      <c r="M504">
        <f t="shared" si="133"/>
        <v>-5.3389361781853331E-18</v>
      </c>
      <c r="N504">
        <f t="shared" si="134"/>
        <v>-6.1024319757763067E-17</v>
      </c>
      <c r="O504">
        <f t="shared" si="135"/>
        <v>0.86602540378443871</v>
      </c>
    </row>
    <row r="505" spans="3:15" x14ac:dyDescent="0.15">
      <c r="C505">
        <f t="shared" si="131"/>
        <v>90</v>
      </c>
      <c r="D505">
        <f t="shared" si="132"/>
        <v>270</v>
      </c>
      <c r="E505">
        <f t="shared" si="126"/>
        <v>1.5707963267948966</v>
      </c>
      <c r="F505">
        <f t="shared" si="127"/>
        <v>4.7123889803846897</v>
      </c>
      <c r="G505">
        <f t="shared" si="128"/>
        <v>-1.1257415524237342E-32</v>
      </c>
      <c r="H505">
        <f t="shared" si="129"/>
        <v>-6.1257422745431001E-17</v>
      </c>
      <c r="I505">
        <f t="shared" si="130"/>
        <v>1</v>
      </c>
      <c r="J505">
        <f t="array" ref="J505:L505">MMULT(G505:I505,$J$5:$L$7)</f>
        <v>0.49999999999999994</v>
      </c>
      <c r="K505">
        <v>-6.1257422745431001E-17</v>
      </c>
      <c r="L505">
        <v>0.86602540378443871</v>
      </c>
      <c r="M505">
        <f t="shared" si="133"/>
        <v>-1.1257415524237342E-32</v>
      </c>
      <c r="N505">
        <f t="shared" si="134"/>
        <v>-6.1257422745431001E-17</v>
      </c>
      <c r="O505">
        <f t="shared" si="135"/>
        <v>0.86602540378443871</v>
      </c>
    </row>
    <row r="506" spans="3:15" x14ac:dyDescent="0.15">
      <c r="C506">
        <f t="shared" si="131"/>
        <v>90</v>
      </c>
      <c r="D506">
        <f t="shared" si="132"/>
        <v>275</v>
      </c>
      <c r="E506">
        <f t="shared" si="126"/>
        <v>1.5707963267948966</v>
      </c>
      <c r="F506">
        <f t="shared" si="127"/>
        <v>4.7996554429844061</v>
      </c>
      <c r="G506">
        <f t="shared" si="128"/>
        <v>5.3389361781853116E-18</v>
      </c>
      <c r="H506">
        <f t="shared" si="129"/>
        <v>-6.1024319757763067E-17</v>
      </c>
      <c r="I506">
        <f t="shared" si="130"/>
        <v>1</v>
      </c>
      <c r="J506">
        <f t="array" ref="J506:L506">MMULT(G506:I506,$J$5:$L$7)</f>
        <v>0.49999999999999994</v>
      </c>
      <c r="K506">
        <v>-6.1024319757763067E-17</v>
      </c>
      <c r="L506">
        <v>0.86602540378443871</v>
      </c>
      <c r="M506">
        <f t="shared" si="133"/>
        <v>5.3389361781853116E-18</v>
      </c>
      <c r="N506">
        <f t="shared" si="134"/>
        <v>-6.1024319757763067E-17</v>
      </c>
      <c r="O506">
        <f t="shared" si="135"/>
        <v>0.86602540378443871</v>
      </c>
    </row>
    <row r="507" spans="3:15" x14ac:dyDescent="0.15">
      <c r="C507">
        <f t="shared" si="131"/>
        <v>90</v>
      </c>
      <c r="D507">
        <f t="shared" si="132"/>
        <v>280</v>
      </c>
      <c r="E507">
        <f t="shared" si="126"/>
        <v>1.5707963267948966</v>
      </c>
      <c r="F507">
        <f t="shared" si="127"/>
        <v>4.8869219055841224</v>
      </c>
      <c r="G507">
        <f t="shared" si="128"/>
        <v>1.0637239828316839E-17</v>
      </c>
      <c r="H507">
        <f t="shared" si="129"/>
        <v>-6.032678484924683E-17</v>
      </c>
      <c r="I507">
        <f t="shared" si="130"/>
        <v>1</v>
      </c>
      <c r="J507">
        <f t="array" ref="J507:L507">MMULT(G507:I507,$J$5:$L$7)</f>
        <v>0.49999999999999994</v>
      </c>
      <c r="K507">
        <v>-6.032678484924683E-17</v>
      </c>
      <c r="L507">
        <v>0.86602540378443871</v>
      </c>
      <c r="M507">
        <f t="shared" si="133"/>
        <v>1.0637239828316839E-17</v>
      </c>
      <c r="N507">
        <f t="shared" si="134"/>
        <v>-6.032678484924683E-17</v>
      </c>
      <c r="O507">
        <f t="shared" si="135"/>
        <v>0.86602540378443871</v>
      </c>
    </row>
    <row r="508" spans="3:15" x14ac:dyDescent="0.15">
      <c r="C508">
        <f t="shared" si="131"/>
        <v>90</v>
      </c>
      <c r="D508">
        <f t="shared" si="132"/>
        <v>285</v>
      </c>
      <c r="E508">
        <f t="shared" si="126"/>
        <v>1.5707963267948966</v>
      </c>
      <c r="F508">
        <f t="shared" si="127"/>
        <v>4.9741883681838388</v>
      </c>
      <c r="G508">
        <f t="shared" si="128"/>
        <v>1.5854587660413859E-17</v>
      </c>
      <c r="H508">
        <f t="shared" si="129"/>
        <v>-5.9170126681719215E-17</v>
      </c>
      <c r="I508">
        <f t="shared" si="130"/>
        <v>1</v>
      </c>
      <c r="J508">
        <f t="array" ref="J508:L508">MMULT(G508:I508,$J$5:$L$7)</f>
        <v>0.49999999999999994</v>
      </c>
      <c r="K508">
        <v>-5.9170126681719215E-17</v>
      </c>
      <c r="L508">
        <v>0.86602540378443871</v>
      </c>
      <c r="M508">
        <f t="shared" si="133"/>
        <v>1.5854587660413859E-17</v>
      </c>
      <c r="N508">
        <f t="shared" si="134"/>
        <v>-5.9170126681719215E-17</v>
      </c>
      <c r="O508">
        <f t="shared" si="135"/>
        <v>0.86602540378443871</v>
      </c>
    </row>
    <row r="509" spans="3:15" x14ac:dyDescent="0.15">
      <c r="C509">
        <f t="shared" si="131"/>
        <v>90</v>
      </c>
      <c r="D509">
        <f t="shared" si="132"/>
        <v>290</v>
      </c>
      <c r="E509">
        <f t="shared" si="126"/>
        <v>1.5707963267948966</v>
      </c>
      <c r="F509">
        <f t="shared" si="127"/>
        <v>5.0614548307835561</v>
      </c>
      <c r="G509">
        <f t="shared" si="128"/>
        <v>2.0951272507153405E-17</v>
      </c>
      <c r="H509">
        <f t="shared" si="129"/>
        <v>-5.7563148122244366E-17</v>
      </c>
      <c r="I509">
        <f t="shared" si="130"/>
        <v>1</v>
      </c>
      <c r="J509">
        <f t="array" ref="J509:L509">MMULT(G509:I509,$J$5:$L$7)</f>
        <v>0.49999999999999994</v>
      </c>
      <c r="K509">
        <v>-5.7563148122244366E-17</v>
      </c>
      <c r="L509">
        <v>0.86602540378443871</v>
      </c>
      <c r="M509">
        <f t="shared" si="133"/>
        <v>2.0951272507153405E-17</v>
      </c>
      <c r="N509">
        <f t="shared" si="134"/>
        <v>-5.7563148122244366E-17</v>
      </c>
      <c r="O509">
        <f t="shared" si="135"/>
        <v>0.86602540378443871</v>
      </c>
    </row>
    <row r="510" spans="3:15" x14ac:dyDescent="0.15">
      <c r="C510">
        <f t="shared" si="131"/>
        <v>90</v>
      </c>
      <c r="D510">
        <f t="shared" si="132"/>
        <v>295</v>
      </c>
      <c r="E510">
        <f t="shared" si="126"/>
        <v>1.5707963267948966</v>
      </c>
      <c r="F510">
        <f t="shared" si="127"/>
        <v>5.1487212933832724</v>
      </c>
      <c r="G510">
        <f t="shared" si="128"/>
        <v>2.5888505519389244E-17</v>
      </c>
      <c r="H510">
        <f t="shared" si="129"/>
        <v>-5.551807924798012E-17</v>
      </c>
      <c r="I510">
        <f t="shared" si="130"/>
        <v>1</v>
      </c>
      <c r="J510">
        <f t="array" ref="J510:L510">MMULT(G510:I510,$J$5:$L$7)</f>
        <v>0.49999999999999994</v>
      </c>
      <c r="K510">
        <v>-5.551807924798012E-17</v>
      </c>
      <c r="L510">
        <v>0.86602540378443871</v>
      </c>
      <c r="M510">
        <f t="shared" si="133"/>
        <v>2.5888505519389244E-17</v>
      </c>
      <c r="N510">
        <f t="shared" si="134"/>
        <v>-5.551807924798012E-17</v>
      </c>
      <c r="O510">
        <f t="shared" si="135"/>
        <v>0.86602540378443871</v>
      </c>
    </row>
    <row r="511" spans="3:15" x14ac:dyDescent="0.15">
      <c r="C511">
        <f t="shared" si="131"/>
        <v>90</v>
      </c>
      <c r="D511">
        <f t="shared" si="132"/>
        <v>300</v>
      </c>
      <c r="E511">
        <f t="shared" si="126"/>
        <v>1.5707963267948966</v>
      </c>
      <c r="F511">
        <f t="shared" si="127"/>
        <v>5.2359877559829888</v>
      </c>
      <c r="G511">
        <f t="shared" si="128"/>
        <v>3.0628711372715506E-17</v>
      </c>
      <c r="H511">
        <f t="shared" si="129"/>
        <v>-5.3050484267905938E-17</v>
      </c>
      <c r="I511">
        <f t="shared" si="130"/>
        <v>1</v>
      </c>
      <c r="J511">
        <f t="array" ref="J511:L511">MMULT(G511:I511,$J$5:$L$7)</f>
        <v>0.49999999999999994</v>
      </c>
      <c r="K511">
        <v>-5.3050484267905938E-17</v>
      </c>
      <c r="L511">
        <v>0.86602540378443871</v>
      </c>
      <c r="M511">
        <f t="shared" si="133"/>
        <v>3.0628711372715506E-17</v>
      </c>
      <c r="N511">
        <f t="shared" si="134"/>
        <v>-5.3050484267905938E-17</v>
      </c>
      <c r="O511">
        <f t="shared" si="135"/>
        <v>0.86602540378443871</v>
      </c>
    </row>
    <row r="512" spans="3:15" x14ac:dyDescent="0.15">
      <c r="C512">
        <f t="shared" si="131"/>
        <v>90</v>
      </c>
      <c r="D512">
        <f t="shared" si="132"/>
        <v>305</v>
      </c>
      <c r="E512">
        <f t="shared" si="126"/>
        <v>1.5707963267948966</v>
      </c>
      <c r="F512">
        <f t="shared" si="127"/>
        <v>5.3232542185827052</v>
      </c>
      <c r="G512">
        <f t="shared" si="128"/>
        <v>3.5135814238373825E-17</v>
      </c>
      <c r="H512">
        <f t="shared" si="129"/>
        <v>-5.0179143069794789E-17</v>
      </c>
      <c r="I512">
        <f t="shared" si="130"/>
        <v>1</v>
      </c>
      <c r="J512">
        <f t="array" ref="J512:L512">MMULT(G512:I512,$J$5:$L$7)</f>
        <v>0.5</v>
      </c>
      <c r="K512">
        <v>-5.0179143069794789E-17</v>
      </c>
      <c r="L512">
        <v>0.86602540378443871</v>
      </c>
      <c r="M512">
        <f t="shared" si="133"/>
        <v>3.5135814238373825E-17</v>
      </c>
      <c r="N512">
        <f t="shared" si="134"/>
        <v>-5.0179143069794789E-17</v>
      </c>
      <c r="O512">
        <f t="shared" si="135"/>
        <v>0.86602540378443871</v>
      </c>
    </row>
    <row r="513" spans="3:15" x14ac:dyDescent="0.15">
      <c r="C513">
        <f t="shared" si="131"/>
        <v>90</v>
      </c>
      <c r="D513">
        <f t="shared" si="132"/>
        <v>310</v>
      </c>
      <c r="E513">
        <f t="shared" si="126"/>
        <v>1.5707963267948966</v>
      </c>
      <c r="F513">
        <f t="shared" si="127"/>
        <v>5.4105206811824216</v>
      </c>
      <c r="G513">
        <f t="shared" si="128"/>
        <v>3.9375512342093434E-17</v>
      </c>
      <c r="H513">
        <f t="shared" si="129"/>
        <v>-4.6925908293927515E-17</v>
      </c>
      <c r="I513">
        <f t="shared" si="130"/>
        <v>1</v>
      </c>
      <c r="J513">
        <f t="array" ref="J513:L513">MMULT(G513:I513,$J$5:$L$7)</f>
        <v>0.5</v>
      </c>
      <c r="K513">
        <v>-4.6925908293927515E-17</v>
      </c>
      <c r="L513">
        <v>0.86602540378443871</v>
      </c>
      <c r="M513">
        <f t="shared" si="133"/>
        <v>3.9375512342093434E-17</v>
      </c>
      <c r="N513">
        <f t="shared" si="134"/>
        <v>-4.6925908293927515E-17</v>
      </c>
      <c r="O513">
        <f t="shared" si="135"/>
        <v>0.86602540378443871</v>
      </c>
    </row>
    <row r="514" spans="3:15" x14ac:dyDescent="0.15">
      <c r="C514">
        <f t="shared" si="131"/>
        <v>90</v>
      </c>
      <c r="D514">
        <f t="shared" si="132"/>
        <v>315</v>
      </c>
      <c r="E514">
        <f t="shared" si="126"/>
        <v>1.5707963267948966</v>
      </c>
      <c r="F514">
        <f t="shared" si="127"/>
        <v>5.497787143782138</v>
      </c>
      <c r="G514">
        <f t="shared" si="128"/>
        <v>4.331553902130531E-17</v>
      </c>
      <c r="H514">
        <f t="shared" si="129"/>
        <v>-4.3315539021305329E-17</v>
      </c>
      <c r="I514">
        <f t="shared" si="130"/>
        <v>1</v>
      </c>
      <c r="J514">
        <f t="array" ref="J514:L514">MMULT(G514:I514,$J$5:$L$7)</f>
        <v>0.5</v>
      </c>
      <c r="K514">
        <v>-4.3315539021305329E-17</v>
      </c>
      <c r="L514">
        <v>0.86602540378443871</v>
      </c>
      <c r="M514">
        <f t="shared" si="133"/>
        <v>4.331553902130531E-17</v>
      </c>
      <c r="N514">
        <f t="shared" si="134"/>
        <v>-4.3315539021305329E-17</v>
      </c>
      <c r="O514">
        <f t="shared" si="135"/>
        <v>0.86602540378443871</v>
      </c>
    </row>
    <row r="515" spans="3:15" x14ac:dyDescent="0.15">
      <c r="C515">
        <f t="shared" si="131"/>
        <v>90</v>
      </c>
      <c r="D515">
        <f t="shared" si="132"/>
        <v>320</v>
      </c>
      <c r="E515">
        <f t="shared" si="126"/>
        <v>1.5707963267948966</v>
      </c>
      <c r="F515">
        <f t="shared" si="127"/>
        <v>5.5850536063818543</v>
      </c>
      <c r="G515">
        <f t="shared" si="128"/>
        <v>4.6925908293927496E-17</v>
      </c>
      <c r="H515">
        <f t="shared" si="129"/>
        <v>-3.9375512342093453E-17</v>
      </c>
      <c r="I515">
        <f t="shared" si="130"/>
        <v>1</v>
      </c>
      <c r="J515">
        <f t="array" ref="J515:L515">MMULT(G515:I515,$J$5:$L$7)</f>
        <v>0.5</v>
      </c>
      <c r="K515">
        <v>-3.9375512342093453E-17</v>
      </c>
      <c r="L515">
        <v>0.86602540378443871</v>
      </c>
      <c r="M515">
        <f t="shared" si="133"/>
        <v>4.6925908293927496E-17</v>
      </c>
      <c r="N515">
        <f t="shared" si="134"/>
        <v>-3.9375512342093453E-17</v>
      </c>
      <c r="O515">
        <f t="shared" si="135"/>
        <v>0.86602540378443871</v>
      </c>
    </row>
    <row r="516" spans="3:15" x14ac:dyDescent="0.15">
      <c r="C516">
        <f t="shared" si="131"/>
        <v>90</v>
      </c>
      <c r="D516">
        <f t="shared" si="132"/>
        <v>325</v>
      </c>
      <c r="E516">
        <f t="shared" si="126"/>
        <v>1.5707963267948966</v>
      </c>
      <c r="F516">
        <f t="shared" si="127"/>
        <v>5.6723200689815707</v>
      </c>
      <c r="G516">
        <f t="shared" si="128"/>
        <v>5.0179143069794777E-17</v>
      </c>
      <c r="H516">
        <f t="shared" si="129"/>
        <v>-3.513581423837385E-17</v>
      </c>
      <c r="I516">
        <f t="shared" si="130"/>
        <v>1</v>
      </c>
      <c r="J516">
        <f t="array" ref="J516:L516">MMULT(G516:I516,$J$5:$L$7)</f>
        <v>0.5</v>
      </c>
      <c r="K516">
        <v>-3.513581423837385E-17</v>
      </c>
      <c r="L516">
        <v>0.86602540378443871</v>
      </c>
      <c r="M516">
        <f t="shared" si="133"/>
        <v>5.0179143069794777E-17</v>
      </c>
      <c r="N516">
        <f t="shared" si="134"/>
        <v>-3.513581423837385E-17</v>
      </c>
      <c r="O516">
        <f t="shared" si="135"/>
        <v>0.86602540378443871</v>
      </c>
    </row>
    <row r="517" spans="3:15" x14ac:dyDescent="0.15">
      <c r="C517">
        <f t="shared" si="131"/>
        <v>90</v>
      </c>
      <c r="D517">
        <f t="shared" si="132"/>
        <v>330</v>
      </c>
      <c r="E517">
        <f t="shared" ref="E517:E525" si="136">PI()/180*C517</f>
        <v>1.5707963267948966</v>
      </c>
      <c r="F517">
        <f t="shared" ref="F517:F525" si="137">PI()/180*D517</f>
        <v>5.7595865315812871</v>
      </c>
      <c r="G517">
        <f t="shared" ref="G517:G525" si="138">COS(E517)*COS(F517)</f>
        <v>5.3050484267905919E-17</v>
      </c>
      <c r="H517">
        <f t="shared" ref="H517:H525" si="139">COS(E517)*SIN(F517)</f>
        <v>-3.0628711372715525E-17</v>
      </c>
      <c r="I517">
        <f t="shared" ref="I517:I525" si="140">SIN(E517)</f>
        <v>1</v>
      </c>
      <c r="J517">
        <f t="array" ref="J517:L517">MMULT(G517:I517,$J$5:$L$7)</f>
        <v>0.5</v>
      </c>
      <c r="K517">
        <v>-3.0628711372715525E-17</v>
      </c>
      <c r="L517">
        <v>0.86602540378443871</v>
      </c>
      <c r="M517">
        <f t="shared" si="133"/>
        <v>5.3050484267905919E-17</v>
      </c>
      <c r="N517">
        <f t="shared" si="134"/>
        <v>-3.0628711372715525E-17</v>
      </c>
      <c r="O517">
        <f t="shared" si="135"/>
        <v>0.86602540378443871</v>
      </c>
    </row>
    <row r="518" spans="3:15" x14ac:dyDescent="0.15">
      <c r="C518">
        <f t="shared" ref="C518:C525" si="141">C444+30</f>
        <v>90</v>
      </c>
      <c r="D518">
        <f>D444</f>
        <v>335</v>
      </c>
      <c r="E518">
        <f t="shared" si="136"/>
        <v>1.5707963267948966</v>
      </c>
      <c r="F518">
        <f t="shared" si="137"/>
        <v>5.8468529941810043</v>
      </c>
      <c r="G518">
        <f t="shared" si="138"/>
        <v>5.551807924798012E-17</v>
      </c>
      <c r="H518">
        <f t="shared" si="139"/>
        <v>-2.588850551938922E-17</v>
      </c>
      <c r="I518">
        <f t="shared" si="140"/>
        <v>1</v>
      </c>
      <c r="J518">
        <f t="array" ref="J518:L518">MMULT(G518:I518,$J$5:$L$7)</f>
        <v>0.5</v>
      </c>
      <c r="K518">
        <v>-2.588850551938922E-17</v>
      </c>
      <c r="L518">
        <v>0.86602540378443871</v>
      </c>
      <c r="M518">
        <f t="shared" ref="M518:M525" si="142">G518</f>
        <v>5.551807924798012E-17</v>
      </c>
      <c r="N518">
        <f t="shared" ref="N518:N525" si="143">IF($J518&gt;=0,K518,100)</f>
        <v>-2.588850551938922E-17</v>
      </c>
      <c r="O518">
        <f t="shared" ref="O518:O525" si="144">IF($J518&gt;=0,L518,100)</f>
        <v>0.86602540378443871</v>
      </c>
    </row>
    <row r="519" spans="3:15" x14ac:dyDescent="0.15">
      <c r="C519">
        <f t="shared" si="141"/>
        <v>90</v>
      </c>
      <c r="D519">
        <f t="shared" ref="D519:D525" si="145">D445</f>
        <v>340</v>
      </c>
      <c r="E519">
        <f t="shared" si="136"/>
        <v>1.5707963267948966</v>
      </c>
      <c r="F519">
        <f t="shared" si="137"/>
        <v>5.9341194567807207</v>
      </c>
      <c r="G519">
        <f t="shared" si="138"/>
        <v>5.7563148122244378E-17</v>
      </c>
      <c r="H519">
        <f t="shared" si="139"/>
        <v>-2.0951272507153384E-17</v>
      </c>
      <c r="I519">
        <f t="shared" si="140"/>
        <v>1</v>
      </c>
      <c r="J519">
        <f t="array" ref="J519:L519">MMULT(G519:I519,$J$5:$L$7)</f>
        <v>0.5</v>
      </c>
      <c r="K519">
        <v>-2.0951272507153384E-17</v>
      </c>
      <c r="L519">
        <v>0.86602540378443871</v>
      </c>
      <c r="M519">
        <f t="shared" si="142"/>
        <v>5.7563148122244378E-17</v>
      </c>
      <c r="N519">
        <f t="shared" si="143"/>
        <v>-2.0951272507153384E-17</v>
      </c>
      <c r="O519">
        <f t="shared" si="144"/>
        <v>0.86602540378443871</v>
      </c>
    </row>
    <row r="520" spans="3:15" x14ac:dyDescent="0.15">
      <c r="C520">
        <f t="shared" si="141"/>
        <v>90</v>
      </c>
      <c r="D520">
        <f t="shared" si="145"/>
        <v>345</v>
      </c>
      <c r="E520">
        <f t="shared" si="136"/>
        <v>1.5707963267948966</v>
      </c>
      <c r="F520">
        <f t="shared" si="137"/>
        <v>6.0213859193804371</v>
      </c>
      <c r="G520">
        <f t="shared" si="138"/>
        <v>5.9170126681719203E-17</v>
      </c>
      <c r="H520">
        <f t="shared" si="139"/>
        <v>-1.5854587660413883E-17</v>
      </c>
      <c r="I520">
        <f t="shared" si="140"/>
        <v>1</v>
      </c>
      <c r="J520">
        <f t="array" ref="J520:L520">MMULT(G520:I520,$J$5:$L$7)</f>
        <v>0.5</v>
      </c>
      <c r="K520">
        <v>-1.5854587660413883E-17</v>
      </c>
      <c r="L520">
        <v>0.86602540378443871</v>
      </c>
      <c r="M520">
        <f t="shared" si="142"/>
        <v>5.9170126681719203E-17</v>
      </c>
      <c r="N520">
        <f t="shared" si="143"/>
        <v>-1.5854587660413883E-17</v>
      </c>
      <c r="O520">
        <f t="shared" si="144"/>
        <v>0.86602540378443871</v>
      </c>
    </row>
    <row r="521" spans="3:15" x14ac:dyDescent="0.15">
      <c r="C521">
        <f t="shared" si="141"/>
        <v>90</v>
      </c>
      <c r="D521">
        <f t="shared" si="145"/>
        <v>350</v>
      </c>
      <c r="E521">
        <f t="shared" si="136"/>
        <v>1.5707963267948966</v>
      </c>
      <c r="F521">
        <f t="shared" si="137"/>
        <v>6.1086523819801535</v>
      </c>
      <c r="G521">
        <f t="shared" si="138"/>
        <v>6.032678484924683E-17</v>
      </c>
      <c r="H521">
        <f t="shared" si="139"/>
        <v>-1.0637239828316865E-17</v>
      </c>
      <c r="I521">
        <f t="shared" si="140"/>
        <v>1</v>
      </c>
      <c r="J521">
        <f t="array" ref="J521:L521">MMULT(G521:I521,$J$5:$L$7)</f>
        <v>0.5</v>
      </c>
      <c r="K521">
        <v>-1.0637239828316865E-17</v>
      </c>
      <c r="L521">
        <v>0.86602540378443871</v>
      </c>
      <c r="M521">
        <f t="shared" si="142"/>
        <v>6.032678484924683E-17</v>
      </c>
      <c r="N521">
        <f t="shared" si="143"/>
        <v>-1.0637239828316865E-17</v>
      </c>
      <c r="O521">
        <f t="shared" si="144"/>
        <v>0.86602540378443871</v>
      </c>
    </row>
    <row r="522" spans="3:15" x14ac:dyDescent="0.15">
      <c r="C522">
        <f t="shared" si="141"/>
        <v>90</v>
      </c>
      <c r="D522">
        <f t="shared" si="145"/>
        <v>355</v>
      </c>
      <c r="E522">
        <f t="shared" si="136"/>
        <v>1.5707963267948966</v>
      </c>
      <c r="F522">
        <f t="shared" si="137"/>
        <v>6.1959188445798699</v>
      </c>
      <c r="G522">
        <f t="shared" si="138"/>
        <v>6.1024319757763067E-17</v>
      </c>
      <c r="H522">
        <f t="shared" si="139"/>
        <v>-5.3389361781853378E-18</v>
      </c>
      <c r="I522">
        <f t="shared" si="140"/>
        <v>1</v>
      </c>
      <c r="J522">
        <f t="array" ref="J522:L522">MMULT(G522:I522,$J$5:$L$7)</f>
        <v>0.5</v>
      </c>
      <c r="K522">
        <v>-5.3389361781853378E-18</v>
      </c>
      <c r="L522">
        <v>0.86602540378443871</v>
      </c>
      <c r="M522">
        <f t="shared" si="142"/>
        <v>6.1024319757763067E-17</v>
      </c>
      <c r="N522">
        <f t="shared" si="143"/>
        <v>-5.3389361781853378E-18</v>
      </c>
      <c r="O522">
        <f t="shared" si="144"/>
        <v>0.86602540378443871</v>
      </c>
    </row>
    <row r="523" spans="3:15" x14ac:dyDescent="0.15">
      <c r="C523">
        <f t="shared" si="141"/>
        <v>90</v>
      </c>
      <c r="D523">
        <f t="shared" si="145"/>
        <v>360</v>
      </c>
      <c r="E523">
        <f t="shared" si="136"/>
        <v>1.5707963267948966</v>
      </c>
      <c r="F523">
        <f t="shared" si="137"/>
        <v>6.2831853071795862</v>
      </c>
      <c r="G523">
        <f t="shared" si="138"/>
        <v>6.1257422745431001E-17</v>
      </c>
      <c r="H523">
        <f t="shared" si="139"/>
        <v>-1.5009887365649789E-32</v>
      </c>
      <c r="I523">
        <f t="shared" si="140"/>
        <v>1</v>
      </c>
      <c r="J523">
        <f t="array" ref="J523:L523">MMULT(G523:I523,$J$5:$L$7)</f>
        <v>0.5</v>
      </c>
      <c r="K523">
        <v>-1.5009887365649789E-32</v>
      </c>
      <c r="L523">
        <v>0.86602540378443871</v>
      </c>
      <c r="M523">
        <f t="shared" si="142"/>
        <v>6.1257422745431001E-17</v>
      </c>
      <c r="N523">
        <f t="shared" si="143"/>
        <v>-1.5009887365649789E-32</v>
      </c>
      <c r="O523">
        <f t="shared" si="144"/>
        <v>0.86602540378443871</v>
      </c>
    </row>
    <row r="524" spans="3:15" x14ac:dyDescent="0.15">
      <c r="C524">
        <f t="shared" si="141"/>
        <v>90</v>
      </c>
      <c r="D524">
        <f t="shared" si="145"/>
        <v>365</v>
      </c>
      <c r="E524">
        <f t="shared" si="136"/>
        <v>1.5707963267948966</v>
      </c>
      <c r="F524">
        <f t="shared" si="137"/>
        <v>6.3704517697793026</v>
      </c>
      <c r="G524">
        <f t="shared" si="138"/>
        <v>6.1024319757763067E-17</v>
      </c>
      <c r="H524">
        <f t="shared" si="139"/>
        <v>5.3389361781853077E-18</v>
      </c>
      <c r="I524">
        <f t="shared" si="140"/>
        <v>1</v>
      </c>
      <c r="J524">
        <f t="array" ref="J524:L524">MMULT(G524:I524,$J$5:$L$7)</f>
        <v>0.5</v>
      </c>
      <c r="K524">
        <v>5.3389361781853077E-18</v>
      </c>
      <c r="L524">
        <v>0.86602540378443871</v>
      </c>
      <c r="M524">
        <f t="shared" si="142"/>
        <v>6.1024319757763067E-17</v>
      </c>
      <c r="N524">
        <f t="shared" si="143"/>
        <v>5.3389361781853077E-18</v>
      </c>
      <c r="O524">
        <f t="shared" si="144"/>
        <v>0.86602540378443871</v>
      </c>
    </row>
    <row r="525" spans="3:15" x14ac:dyDescent="0.15">
      <c r="C525">
        <f t="shared" si="141"/>
        <v>90</v>
      </c>
      <c r="D525">
        <f t="shared" si="145"/>
        <v>370</v>
      </c>
      <c r="E525">
        <f t="shared" si="136"/>
        <v>1.5707963267948966</v>
      </c>
      <c r="F525">
        <f t="shared" si="137"/>
        <v>6.457718232379019</v>
      </c>
      <c r="G525">
        <f t="shared" si="138"/>
        <v>6.032678484924683E-17</v>
      </c>
      <c r="H525">
        <f t="shared" si="139"/>
        <v>1.0637239828316836E-17</v>
      </c>
      <c r="I525">
        <f t="shared" si="140"/>
        <v>1</v>
      </c>
      <c r="J525">
        <f t="array" ref="J525:L525">MMULT(G525:I525,$J$5:$L$7)</f>
        <v>0.5</v>
      </c>
      <c r="K525">
        <v>1.0637239828316836E-17</v>
      </c>
      <c r="L525">
        <v>0.86602540378443871</v>
      </c>
      <c r="M525">
        <f t="shared" si="142"/>
        <v>6.032678484924683E-17</v>
      </c>
      <c r="N525">
        <f t="shared" si="143"/>
        <v>1.0637239828316836E-17</v>
      </c>
      <c r="O525">
        <f t="shared" si="144"/>
        <v>0.86602540378443871</v>
      </c>
    </row>
    <row r="528" spans="3:15" x14ac:dyDescent="0.15">
      <c r="C528">
        <f>C9</f>
        <v>-90</v>
      </c>
      <c r="D528">
        <f>D9</f>
        <v>10</v>
      </c>
      <c r="E528">
        <f t="shared" ref="E528" si="146">PI()/180*C528</f>
        <v>-1.5707963267948966</v>
      </c>
      <c r="F528">
        <f t="shared" ref="F528" si="147">PI()/180*D528</f>
        <v>0.17453292519943295</v>
      </c>
      <c r="G528">
        <f t="shared" ref="G528" si="148">COS(E528)*COS(F528)</f>
        <v>6.032678484924683E-17</v>
      </c>
      <c r="H528">
        <f t="shared" ref="H528" si="149">COS(E528)*SIN(F528)</f>
        <v>1.0637239828316862E-17</v>
      </c>
      <c r="I528">
        <f t="shared" ref="I528" si="150">SIN(E528)</f>
        <v>-1</v>
      </c>
      <c r="J528">
        <f t="array" ref="J528:L528">MMULT(G528:I528,$J$5:$L$7)</f>
        <v>-0.49999999999999989</v>
      </c>
      <c r="K528">
        <v>1.0637239828316862E-17</v>
      </c>
      <c r="L528">
        <v>-0.86602540378443871</v>
      </c>
      <c r="M528">
        <f t="shared" ref="M528" si="151">G528</f>
        <v>6.032678484924683E-17</v>
      </c>
      <c r="N528">
        <f t="shared" ref="N528:N591" si="152">IF($J528&gt;=0,K528,100)</f>
        <v>100</v>
      </c>
      <c r="O528">
        <f t="shared" ref="O528:O591" si="153">IF($J528&gt;=0,L528,100)</f>
        <v>100</v>
      </c>
    </row>
    <row r="529" spans="3:15" x14ac:dyDescent="0.15">
      <c r="C529">
        <f>C528+5</f>
        <v>-85</v>
      </c>
      <c r="D529">
        <f>D528</f>
        <v>10</v>
      </c>
      <c r="E529">
        <f t="shared" ref="E529" si="154">PI()/180*C529</f>
        <v>-1.4835298641951802</v>
      </c>
      <c r="F529">
        <f t="shared" ref="F529" si="155">PI()/180*D529</f>
        <v>0.17453292519943295</v>
      </c>
      <c r="G529">
        <f t="shared" ref="G529" si="156">COS(E529)*COS(F529)</f>
        <v>8.5831651177431259E-2</v>
      </c>
      <c r="H529">
        <f t="shared" ref="H529" si="157">COS(E529)*SIN(F529)</f>
        <v>1.5134435901338615E-2</v>
      </c>
      <c r="I529">
        <f t="shared" ref="I529" si="158">SIN(E529)</f>
        <v>-0.99619469809174555</v>
      </c>
      <c r="J529">
        <f t="array" ref="J529:L529">MMULT(G529:I529,$J$5:$L$7)</f>
        <v>-0.42376495867745273</v>
      </c>
      <c r="K529">
        <v>1.5134435901338615E-2</v>
      </c>
      <c r="L529">
        <v>-0.90564574125153663</v>
      </c>
      <c r="M529">
        <f t="shared" ref="M529:M564" si="159">G529</f>
        <v>8.5831651177431259E-2</v>
      </c>
      <c r="N529">
        <f t="shared" si="152"/>
        <v>100</v>
      </c>
      <c r="O529">
        <f t="shared" si="153"/>
        <v>100</v>
      </c>
    </row>
    <row r="530" spans="3:15" x14ac:dyDescent="0.15">
      <c r="C530">
        <f t="shared" ref="C530:C564" si="160">C529+5</f>
        <v>-80</v>
      </c>
      <c r="D530">
        <f t="shared" ref="D530:D564" si="161">D529</f>
        <v>10</v>
      </c>
      <c r="E530">
        <f t="shared" ref="E530:E564" si="162">PI()/180*C530</f>
        <v>-1.3962634015954636</v>
      </c>
      <c r="F530">
        <f t="shared" ref="F530:F564" si="163">PI()/180*D530</f>
        <v>0.17453292519943295</v>
      </c>
      <c r="G530">
        <f t="shared" ref="G530:G564" si="164">COS(E530)*COS(F530)</f>
        <v>0.17101007166283441</v>
      </c>
      <c r="H530">
        <f t="shared" ref="H530:H564" si="165">COS(E530)*SIN(F530)</f>
        <v>3.0153689607045817E-2</v>
      </c>
      <c r="I530">
        <f t="shared" ref="I530:I564" si="166">SIN(E530)</f>
        <v>-0.98480775301220802</v>
      </c>
      <c r="J530">
        <f t="array" ref="J530:L530">MMULT(G530:I530,$J$5:$L$7)</f>
        <v>-0.344304810143092</v>
      </c>
      <c r="K530">
        <v>3.0153689607045817E-2</v>
      </c>
      <c r="L530">
        <v>-0.9383735677838605</v>
      </c>
      <c r="M530">
        <f t="shared" si="159"/>
        <v>0.17101007166283441</v>
      </c>
      <c r="N530">
        <f t="shared" si="152"/>
        <v>100</v>
      </c>
      <c r="O530">
        <f t="shared" si="153"/>
        <v>100</v>
      </c>
    </row>
    <row r="531" spans="3:15" x14ac:dyDescent="0.15">
      <c r="C531">
        <f t="shared" si="160"/>
        <v>-75</v>
      </c>
      <c r="D531">
        <f t="shared" si="161"/>
        <v>10</v>
      </c>
      <c r="E531">
        <f t="shared" si="162"/>
        <v>-1.3089969389957472</v>
      </c>
      <c r="F531">
        <f t="shared" si="163"/>
        <v>0.17453292519943295</v>
      </c>
      <c r="G531">
        <f t="shared" si="164"/>
        <v>0.25488700224417876</v>
      </c>
      <c r="H531">
        <f t="shared" si="165"/>
        <v>4.4943455527547777E-2</v>
      </c>
      <c r="I531">
        <f t="shared" si="166"/>
        <v>-0.96592582628906831</v>
      </c>
      <c r="J531">
        <f t="array" ref="J531:L531">MMULT(G531:I531,$J$5:$L$7)</f>
        <v>-0.26222429410661408</v>
      </c>
      <c r="K531">
        <v>4.4943455527547777E-2</v>
      </c>
      <c r="L531">
        <v>-0.9639598048598973</v>
      </c>
      <c r="M531">
        <f t="shared" si="159"/>
        <v>0.25488700224417876</v>
      </c>
      <c r="N531">
        <f t="shared" si="152"/>
        <v>100</v>
      </c>
      <c r="O531">
        <f t="shared" si="153"/>
        <v>100</v>
      </c>
    </row>
    <row r="532" spans="3:15" x14ac:dyDescent="0.15">
      <c r="C532">
        <f t="shared" si="160"/>
        <v>-70</v>
      </c>
      <c r="D532">
        <f t="shared" si="161"/>
        <v>10</v>
      </c>
      <c r="E532">
        <f t="shared" si="162"/>
        <v>-1.2217304763960306</v>
      </c>
      <c r="F532">
        <f t="shared" si="163"/>
        <v>0.17453292519943295</v>
      </c>
      <c r="G532">
        <f t="shared" si="164"/>
        <v>0.33682408883346526</v>
      </c>
      <c r="H532">
        <f t="shared" si="165"/>
        <v>5.9391174613884719E-2</v>
      </c>
      <c r="I532">
        <f t="shared" si="166"/>
        <v>-0.93969262078590832</v>
      </c>
      <c r="J532">
        <f t="array" ref="J532:L532">MMULT(G532:I532,$J$5:$L$7)</f>
        <v>-0.17814809285662669</v>
      </c>
      <c r="K532">
        <v>5.9391174613884719E-2</v>
      </c>
      <c r="L532">
        <v>-0.98220972576610632</v>
      </c>
      <c r="M532">
        <f t="shared" si="159"/>
        <v>0.33682408883346526</v>
      </c>
      <c r="N532">
        <f t="shared" si="152"/>
        <v>100</v>
      </c>
      <c r="O532">
        <f t="shared" si="153"/>
        <v>100</v>
      </c>
    </row>
    <row r="533" spans="3:15" x14ac:dyDescent="0.15">
      <c r="C533">
        <f t="shared" si="160"/>
        <v>-65</v>
      </c>
      <c r="D533">
        <f t="shared" si="161"/>
        <v>10</v>
      </c>
      <c r="E533">
        <f t="shared" si="162"/>
        <v>-1.1344640137963142</v>
      </c>
      <c r="F533">
        <f t="shared" si="163"/>
        <v>0.17453292519943295</v>
      </c>
      <c r="G533">
        <f t="shared" si="164"/>
        <v>0.41619774072678339</v>
      </c>
      <c r="H533">
        <f t="shared" si="165"/>
        <v>7.3386891000038243E-2</v>
      </c>
      <c r="I533">
        <f t="shared" si="166"/>
        <v>-0.90630778703664994</v>
      </c>
      <c r="J533">
        <f t="array" ref="J533:L533">MMULT(G533:I533,$J$5:$L$7)</f>
        <v>-9.2716077051241186E-2</v>
      </c>
      <c r="K533">
        <v>7.3386891000038243E-2</v>
      </c>
      <c r="L533">
        <v>-0.99298443758478749</v>
      </c>
      <c r="M533">
        <f t="shared" si="159"/>
        <v>0.41619774072678339</v>
      </c>
      <c r="N533">
        <f t="shared" si="152"/>
        <v>100</v>
      </c>
      <c r="O533">
        <f t="shared" si="153"/>
        <v>100</v>
      </c>
    </row>
    <row r="534" spans="3:15" x14ac:dyDescent="0.15">
      <c r="C534">
        <f t="shared" si="160"/>
        <v>-60</v>
      </c>
      <c r="D534">
        <f t="shared" si="161"/>
        <v>10</v>
      </c>
      <c r="E534">
        <f t="shared" si="162"/>
        <v>-1.0471975511965976</v>
      </c>
      <c r="F534">
        <f t="shared" si="163"/>
        <v>0.17453292519943295</v>
      </c>
      <c r="G534">
        <f t="shared" si="164"/>
        <v>0.49240387650610412</v>
      </c>
      <c r="H534">
        <f t="shared" si="165"/>
        <v>8.6824088833465179E-2</v>
      </c>
      <c r="I534">
        <f t="shared" si="166"/>
        <v>-0.8660254037844386</v>
      </c>
      <c r="J534">
        <f t="array" ref="J534:L534">MMULT(G534:I534,$J$5:$L$7)</f>
        <v>-6.5784359159975492E-3</v>
      </c>
      <c r="K534">
        <v>8.6824088833465179E-2</v>
      </c>
      <c r="L534">
        <v>-0.99620193825305203</v>
      </c>
      <c r="M534">
        <f t="shared" si="159"/>
        <v>0.49240387650610412</v>
      </c>
      <c r="N534">
        <f t="shared" si="152"/>
        <v>100</v>
      </c>
      <c r="O534">
        <f t="shared" si="153"/>
        <v>100</v>
      </c>
    </row>
    <row r="535" spans="3:15" x14ac:dyDescent="0.15">
      <c r="C535">
        <f t="shared" si="160"/>
        <v>-55</v>
      </c>
      <c r="D535">
        <f t="shared" si="161"/>
        <v>10</v>
      </c>
      <c r="E535">
        <f t="shared" si="162"/>
        <v>-0.95993108859688125</v>
      </c>
      <c r="F535">
        <f t="shared" si="163"/>
        <v>0.17453292519943295</v>
      </c>
      <c r="G535">
        <f t="shared" si="164"/>
        <v>0.56486252146362348</v>
      </c>
      <c r="H535">
        <f t="shared" si="165"/>
        <v>9.9600502925051224E-2</v>
      </c>
      <c r="I535">
        <f t="shared" si="166"/>
        <v>-0.8191520442889918</v>
      </c>
      <c r="J535">
        <f t="array" ref="J535:L535">MMULT(G535:I535,$J$5:$L$7)</f>
        <v>7.9609271088734834E-2</v>
      </c>
      <c r="K535">
        <v>9.9600502925051224E-2</v>
      </c>
      <c r="L535">
        <v>-0.99183774064803421</v>
      </c>
      <c r="M535">
        <f t="shared" si="159"/>
        <v>0.56486252146362348</v>
      </c>
      <c r="N535">
        <f t="shared" si="152"/>
        <v>9.9600502925051224E-2</v>
      </c>
      <c r="O535">
        <f t="shared" si="153"/>
        <v>-0.99183774064803421</v>
      </c>
    </row>
    <row r="536" spans="3:15" x14ac:dyDescent="0.15">
      <c r="C536">
        <f t="shared" si="160"/>
        <v>-50</v>
      </c>
      <c r="D536">
        <f t="shared" si="161"/>
        <v>10</v>
      </c>
      <c r="E536">
        <f t="shared" si="162"/>
        <v>-0.87266462599716477</v>
      </c>
      <c r="F536">
        <f t="shared" si="163"/>
        <v>0.17453292519943295</v>
      </c>
      <c r="G536">
        <f t="shared" si="164"/>
        <v>0.63302222155948906</v>
      </c>
      <c r="H536">
        <f t="shared" si="165"/>
        <v>0.11161889704894966</v>
      </c>
      <c r="I536">
        <f t="shared" si="166"/>
        <v>-0.76604444311897801</v>
      </c>
      <c r="J536">
        <f t="array" ref="J536:L536">MMULT(G536:I536,$J$5:$L$7)</f>
        <v>0.16519110347109001</v>
      </c>
      <c r="K536">
        <v>0.11161889704894966</v>
      </c>
      <c r="L536">
        <v>-0.97992505894868287</v>
      </c>
      <c r="M536">
        <f t="shared" si="159"/>
        <v>0.63302222155948906</v>
      </c>
      <c r="N536">
        <f t="shared" si="152"/>
        <v>0.11161889704894966</v>
      </c>
      <c r="O536">
        <f t="shared" si="153"/>
        <v>-0.97992505894868287</v>
      </c>
    </row>
    <row r="537" spans="3:15" x14ac:dyDescent="0.15">
      <c r="C537">
        <f t="shared" si="160"/>
        <v>-45</v>
      </c>
      <c r="D537">
        <f t="shared" si="161"/>
        <v>10</v>
      </c>
      <c r="E537">
        <f t="shared" si="162"/>
        <v>-0.78539816339744828</v>
      </c>
      <c r="F537">
        <f t="shared" si="163"/>
        <v>0.17453292519943295</v>
      </c>
      <c r="G537">
        <f t="shared" si="164"/>
        <v>0.69636424032001898</v>
      </c>
      <c r="H537">
        <f t="shared" si="165"/>
        <v>0.12278780396897285</v>
      </c>
      <c r="I537">
        <f t="shared" si="166"/>
        <v>-0.70710678118654746</v>
      </c>
      <c r="J537">
        <f t="array" ref="J537:L537">MMULT(G537:I537,$J$5:$L$7)</f>
        <v>0.24951573181091463</v>
      </c>
      <c r="K537">
        <v>0.12278780396897285</v>
      </c>
      <c r="L537">
        <v>-0.96055455585580396</v>
      </c>
      <c r="M537">
        <f t="shared" si="159"/>
        <v>0.69636424032001898</v>
      </c>
      <c r="N537">
        <f t="shared" si="152"/>
        <v>0.12278780396897285</v>
      </c>
      <c r="O537">
        <f t="shared" si="153"/>
        <v>-0.96055455585580396</v>
      </c>
    </row>
    <row r="538" spans="3:15" x14ac:dyDescent="0.15">
      <c r="C538">
        <f t="shared" si="160"/>
        <v>-40</v>
      </c>
      <c r="D538">
        <f t="shared" si="161"/>
        <v>10</v>
      </c>
      <c r="E538">
        <f t="shared" si="162"/>
        <v>-0.69813170079773179</v>
      </c>
      <c r="F538">
        <f t="shared" si="163"/>
        <v>0.17453292519943295</v>
      </c>
      <c r="G538">
        <f t="shared" si="164"/>
        <v>0.75440650673548892</v>
      </c>
      <c r="H538">
        <f t="shared" si="165"/>
        <v>0.13302222155948901</v>
      </c>
      <c r="I538">
        <f t="shared" si="166"/>
        <v>-0.64278760968653925</v>
      </c>
      <c r="J538">
        <f t="array" ref="J538:L538">MMULT(G538:I538,$J$5:$L$7)</f>
        <v>0.33194139476994006</v>
      </c>
      <c r="K538">
        <v>0.13302222155948901</v>
      </c>
      <c r="L538">
        <v>-0.93387365259416377</v>
      </c>
      <c r="M538">
        <f t="shared" si="159"/>
        <v>0.75440650673548892</v>
      </c>
      <c r="N538">
        <f t="shared" si="152"/>
        <v>0.13302222155948901</v>
      </c>
      <c r="O538">
        <f t="shared" si="153"/>
        <v>-0.93387365259416377</v>
      </c>
    </row>
    <row r="539" spans="3:15" x14ac:dyDescent="0.15">
      <c r="C539">
        <f t="shared" si="160"/>
        <v>-35</v>
      </c>
      <c r="D539">
        <f t="shared" si="161"/>
        <v>10</v>
      </c>
      <c r="E539">
        <f t="shared" si="162"/>
        <v>-0.6108652381980153</v>
      </c>
      <c r="F539">
        <f t="shared" si="163"/>
        <v>0.17453292519943295</v>
      </c>
      <c r="G539">
        <f t="shared" si="164"/>
        <v>0.80670728411159875</v>
      </c>
      <c r="H539">
        <f t="shared" si="165"/>
        <v>0.14224425972292404</v>
      </c>
      <c r="I539">
        <f t="shared" si="166"/>
        <v>-0.57357643635104605</v>
      </c>
      <c r="J539">
        <f t="array" ref="J539:L539">MMULT(G539:I539,$J$5:$L$7)</f>
        <v>0.41184078328307222</v>
      </c>
      <c r="K539">
        <v>0.14224425972292404</v>
      </c>
      <c r="L539">
        <v>-0.90008540694795336</v>
      </c>
      <c r="M539">
        <f t="shared" si="159"/>
        <v>0.80670728411159875</v>
      </c>
      <c r="N539">
        <f t="shared" si="152"/>
        <v>0.14224425972292404</v>
      </c>
      <c r="O539">
        <f t="shared" si="153"/>
        <v>-0.90008540694795336</v>
      </c>
    </row>
    <row r="540" spans="3:15" x14ac:dyDescent="0.15">
      <c r="C540">
        <f t="shared" si="160"/>
        <v>-30</v>
      </c>
      <c r="D540">
        <f t="shared" si="161"/>
        <v>10</v>
      </c>
      <c r="E540">
        <f t="shared" si="162"/>
        <v>-0.52359877559829882</v>
      </c>
      <c r="F540">
        <f t="shared" si="163"/>
        <v>0.17453292519943295</v>
      </c>
      <c r="G540">
        <f t="shared" si="164"/>
        <v>0.85286853195244328</v>
      </c>
      <c r="H540">
        <f t="shared" si="165"/>
        <v>0.1503837331804353</v>
      </c>
      <c r="I540">
        <f t="shared" si="166"/>
        <v>-0.49999999999999994</v>
      </c>
      <c r="J540">
        <f t="array" ref="J540:L540">MMULT(G540:I540,$J$5:$L$7)</f>
        <v>0.48860581475915627</v>
      </c>
      <c r="K540">
        <v>0.1503837331804353</v>
      </c>
      <c r="L540">
        <v>-0.85944696786844088</v>
      </c>
      <c r="M540">
        <f t="shared" si="159"/>
        <v>0.85286853195244328</v>
      </c>
      <c r="N540">
        <f t="shared" si="152"/>
        <v>0.1503837331804353</v>
      </c>
      <c r="O540">
        <f t="shared" si="153"/>
        <v>-0.85944696786844088</v>
      </c>
    </row>
    <row r="541" spans="3:15" x14ac:dyDescent="0.15">
      <c r="C541">
        <f t="shared" si="160"/>
        <v>-25</v>
      </c>
      <c r="D541">
        <f t="shared" si="161"/>
        <v>10</v>
      </c>
      <c r="E541">
        <f t="shared" si="162"/>
        <v>-0.43633231299858238</v>
      </c>
      <c r="F541">
        <f t="shared" si="163"/>
        <v>0.17453292519943295</v>
      </c>
      <c r="G541">
        <f t="shared" si="164"/>
        <v>0.89253893528902994</v>
      </c>
      <c r="H541">
        <f t="shared" si="165"/>
        <v>0.15737869562426265</v>
      </c>
      <c r="I541">
        <f t="shared" si="166"/>
        <v>-0.42261826174069944</v>
      </c>
      <c r="J541">
        <f t="array" ref="J541:L541">MMULT(G541:I541,$J$5:$L$7)</f>
        <v>0.56165226095666543</v>
      </c>
      <c r="K541">
        <v>0.15737869562426265</v>
      </c>
      <c r="L541">
        <v>-0.8122676184151818</v>
      </c>
      <c r="M541">
        <f t="shared" si="159"/>
        <v>0.89253893528902994</v>
      </c>
      <c r="N541">
        <f t="shared" si="152"/>
        <v>0.15737869562426265</v>
      </c>
      <c r="O541">
        <f t="shared" si="153"/>
        <v>-0.8122676184151818</v>
      </c>
    </row>
    <row r="542" spans="3:15" x14ac:dyDescent="0.15">
      <c r="C542">
        <f t="shared" si="160"/>
        <v>-20</v>
      </c>
      <c r="D542">
        <f t="shared" si="161"/>
        <v>10</v>
      </c>
      <c r="E542">
        <f t="shared" si="162"/>
        <v>-0.3490658503988659</v>
      </c>
      <c r="F542">
        <f t="shared" si="163"/>
        <v>0.17453292519943295</v>
      </c>
      <c r="G542">
        <f t="shared" si="164"/>
        <v>0.92541657839832336</v>
      </c>
      <c r="H542">
        <f t="shared" si="165"/>
        <v>0.16317591116653482</v>
      </c>
      <c r="I542">
        <f t="shared" si="166"/>
        <v>-0.34202014332566871</v>
      </c>
      <c r="J542">
        <f t="array" ref="J542:L542">MMULT(G542:I542,$J$5:$L$7)</f>
        <v>0.63042419431338736</v>
      </c>
      <c r="K542">
        <v>0.16317591116653482</v>
      </c>
      <c r="L542">
        <v>-0.75890642192518554</v>
      </c>
      <c r="M542">
        <f t="shared" si="159"/>
        <v>0.92541657839832336</v>
      </c>
      <c r="N542">
        <f t="shared" si="152"/>
        <v>0.16317591116653482</v>
      </c>
      <c r="O542">
        <f t="shared" si="153"/>
        <v>-0.75890642192518554</v>
      </c>
    </row>
    <row r="543" spans="3:15" x14ac:dyDescent="0.15">
      <c r="C543">
        <f t="shared" si="160"/>
        <v>-15</v>
      </c>
      <c r="D543">
        <f t="shared" si="161"/>
        <v>10</v>
      </c>
      <c r="E543">
        <f t="shared" si="162"/>
        <v>-0.26179938779914941</v>
      </c>
      <c r="F543">
        <f t="shared" si="163"/>
        <v>0.17453292519943295</v>
      </c>
      <c r="G543">
        <f t="shared" si="164"/>
        <v>0.95125124256419769</v>
      </c>
      <c r="H543">
        <f t="shared" si="165"/>
        <v>0.16773125949652062</v>
      </c>
      <c r="I543">
        <f t="shared" si="166"/>
        <v>-0.25881904510252074</v>
      </c>
      <c r="J543">
        <f t="array" ref="J543:L543">MMULT(G543:I543,$J$5:$L$7)</f>
        <v>0.69439821889084796</v>
      </c>
      <c r="K543">
        <v>0.16773125949652062</v>
      </c>
      <c r="L543">
        <v>-0.6997694893241122</v>
      </c>
      <c r="M543">
        <f t="shared" si="159"/>
        <v>0.95125124256419769</v>
      </c>
      <c r="N543">
        <f t="shared" si="152"/>
        <v>0.16773125949652062</v>
      </c>
      <c r="O543">
        <f t="shared" si="153"/>
        <v>-0.6997694893241122</v>
      </c>
    </row>
    <row r="544" spans="3:15" x14ac:dyDescent="0.15">
      <c r="C544">
        <f t="shared" si="160"/>
        <v>-10</v>
      </c>
      <c r="D544">
        <f t="shared" si="161"/>
        <v>10</v>
      </c>
      <c r="E544">
        <f t="shared" si="162"/>
        <v>-0.17453292519943295</v>
      </c>
      <c r="F544">
        <f t="shared" si="163"/>
        <v>0.17453292519943295</v>
      </c>
      <c r="G544">
        <f t="shared" si="164"/>
        <v>0.9698463103929541</v>
      </c>
      <c r="H544">
        <f t="shared" si="165"/>
        <v>0.17101007166283433</v>
      </c>
      <c r="I544">
        <f t="shared" si="166"/>
        <v>-0.17364817766693033</v>
      </c>
      <c r="J544">
        <f t="array" ref="J544:L544">MMULT(G544:I544,$J$5:$L$7)</f>
        <v>0.75308745373344099</v>
      </c>
      <c r="K544">
        <v>0.17101007166283433</v>
      </c>
      <c r="L544">
        <v>-0.63530688837691229</v>
      </c>
      <c r="M544">
        <f t="shared" si="159"/>
        <v>0.9698463103929541</v>
      </c>
      <c r="N544">
        <f t="shared" si="152"/>
        <v>0.17101007166283433</v>
      </c>
      <c r="O544">
        <f t="shared" si="153"/>
        <v>-0.63530688837691229</v>
      </c>
    </row>
    <row r="545" spans="3:15" x14ac:dyDescent="0.15">
      <c r="C545">
        <f t="shared" si="160"/>
        <v>-5</v>
      </c>
      <c r="D545">
        <f t="shared" si="161"/>
        <v>10</v>
      </c>
      <c r="E545">
        <f t="shared" si="162"/>
        <v>-8.7266462599716474E-2</v>
      </c>
      <c r="F545">
        <f t="shared" si="163"/>
        <v>0.17453292519943295</v>
      </c>
      <c r="G545">
        <f t="shared" si="164"/>
        <v>0.98106026219040687</v>
      </c>
      <c r="H545">
        <f t="shared" si="165"/>
        <v>0.17298739392508944</v>
      </c>
      <c r="I545">
        <f t="shared" si="166"/>
        <v>-8.7155742747658166E-2</v>
      </c>
      <c r="J545">
        <f t="array" ref="J545:L545">MMULT(G545:I545,$J$5:$L$7)</f>
        <v>0.80604523832648534</v>
      </c>
      <c r="K545">
        <v>0.17298739392508944</v>
      </c>
      <c r="L545">
        <v>-0.56600921840037666</v>
      </c>
      <c r="M545">
        <f t="shared" si="159"/>
        <v>0.98106026219040687</v>
      </c>
      <c r="N545">
        <f t="shared" si="152"/>
        <v>0.17298739392508944</v>
      </c>
      <c r="O545">
        <f t="shared" si="153"/>
        <v>-0.56600921840037666</v>
      </c>
    </row>
    <row r="546" spans="3:15" x14ac:dyDescent="0.15">
      <c r="C546">
        <f t="shared" si="160"/>
        <v>0</v>
      </c>
      <c r="D546">
        <f t="shared" si="161"/>
        <v>10</v>
      </c>
      <c r="E546">
        <f t="shared" si="162"/>
        <v>0</v>
      </c>
      <c r="F546">
        <f t="shared" si="163"/>
        <v>0.17453292519943295</v>
      </c>
      <c r="G546">
        <f t="shared" si="164"/>
        <v>0.98480775301220802</v>
      </c>
      <c r="H546">
        <f t="shared" si="165"/>
        <v>0.17364817766693033</v>
      </c>
      <c r="I546">
        <f t="shared" si="166"/>
        <v>0</v>
      </c>
      <c r="J546">
        <f t="array" ref="J546:L546">MMULT(G546:I546,$J$5:$L$7)</f>
        <v>0.85286853195244328</v>
      </c>
      <c r="K546">
        <v>0.17364817766693033</v>
      </c>
      <c r="L546">
        <v>-0.49240387650610395</v>
      </c>
      <c r="M546">
        <f t="shared" si="159"/>
        <v>0.98480775301220802</v>
      </c>
      <c r="N546">
        <f t="shared" si="152"/>
        <v>0.17364817766693033</v>
      </c>
      <c r="O546">
        <f t="shared" si="153"/>
        <v>-0.49240387650610395</v>
      </c>
    </row>
    <row r="547" spans="3:15" x14ac:dyDescent="0.15">
      <c r="C547">
        <f t="shared" si="160"/>
        <v>5</v>
      </c>
      <c r="D547">
        <f t="shared" si="161"/>
        <v>10</v>
      </c>
      <c r="E547">
        <f t="shared" si="162"/>
        <v>8.7266462599716474E-2</v>
      </c>
      <c r="F547">
        <f t="shared" si="163"/>
        <v>0.17453292519943295</v>
      </c>
      <c r="G547">
        <f t="shared" si="164"/>
        <v>0.98106026219040687</v>
      </c>
      <c r="H547">
        <f t="shared" si="165"/>
        <v>0.17298739392508944</v>
      </c>
      <c r="I547">
        <f t="shared" si="166"/>
        <v>8.7155742747658166E-2</v>
      </c>
      <c r="J547">
        <f t="array" ref="J547:L547">MMULT(G547:I547,$J$5:$L$7)</f>
        <v>0.89320098107414347</v>
      </c>
      <c r="K547">
        <v>0.17298739392508944</v>
      </c>
      <c r="L547">
        <v>-0.41505104379003005</v>
      </c>
      <c r="M547">
        <f t="shared" si="159"/>
        <v>0.98106026219040687</v>
      </c>
      <c r="N547">
        <f t="shared" si="152"/>
        <v>0.17298739392508944</v>
      </c>
      <c r="O547">
        <f t="shared" si="153"/>
        <v>-0.41505104379003005</v>
      </c>
    </row>
    <row r="548" spans="3:15" x14ac:dyDescent="0.15">
      <c r="C548">
        <f t="shared" si="160"/>
        <v>10</v>
      </c>
      <c r="D548">
        <f t="shared" si="161"/>
        <v>10</v>
      </c>
      <c r="E548">
        <f t="shared" si="162"/>
        <v>0.17453292519943295</v>
      </c>
      <c r="F548">
        <f t="shared" si="163"/>
        <v>0.17453292519943295</v>
      </c>
      <c r="G548">
        <f t="shared" si="164"/>
        <v>0.9698463103929541</v>
      </c>
      <c r="H548">
        <f t="shared" si="165"/>
        <v>0.17101007166283433</v>
      </c>
      <c r="I548">
        <f t="shared" si="166"/>
        <v>0.17364817766693033</v>
      </c>
      <c r="J548">
        <f t="array" ref="J548:L548">MMULT(G548:I548,$J$5:$L$7)</f>
        <v>0.9267356314003713</v>
      </c>
      <c r="K548">
        <v>0.17101007166283433</v>
      </c>
      <c r="L548">
        <v>-0.3345394220160417</v>
      </c>
      <c r="M548">
        <f t="shared" si="159"/>
        <v>0.9698463103929541</v>
      </c>
      <c r="N548">
        <f t="shared" si="152"/>
        <v>0.17101007166283433</v>
      </c>
      <c r="O548">
        <f t="shared" si="153"/>
        <v>-0.3345394220160417</v>
      </c>
    </row>
    <row r="549" spans="3:15" x14ac:dyDescent="0.15">
      <c r="C549">
        <f t="shared" si="160"/>
        <v>15</v>
      </c>
      <c r="D549">
        <f t="shared" si="161"/>
        <v>10</v>
      </c>
      <c r="E549">
        <f t="shared" si="162"/>
        <v>0.26179938779914941</v>
      </c>
      <c r="F549">
        <f t="shared" si="163"/>
        <v>0.17453292519943295</v>
      </c>
      <c r="G549">
        <f t="shared" si="164"/>
        <v>0.95125124256419769</v>
      </c>
      <c r="H549">
        <f t="shared" si="165"/>
        <v>0.16773125949652062</v>
      </c>
      <c r="I549">
        <f t="shared" si="166"/>
        <v>0.25881904510252074</v>
      </c>
      <c r="J549">
        <f t="array" ref="J549:L549">MMULT(G549:I549,$J$5:$L$7)</f>
        <v>0.9532172639933687</v>
      </c>
      <c r="K549">
        <v>0.16773125949652062</v>
      </c>
      <c r="L549">
        <v>-0.25148175324008537</v>
      </c>
      <c r="M549">
        <f t="shared" si="159"/>
        <v>0.95125124256419769</v>
      </c>
      <c r="N549">
        <f t="shared" si="152"/>
        <v>0.16773125949652062</v>
      </c>
      <c r="O549">
        <f t="shared" si="153"/>
        <v>-0.25148175324008537</v>
      </c>
    </row>
    <row r="550" spans="3:15" x14ac:dyDescent="0.15">
      <c r="C550">
        <f t="shared" si="160"/>
        <v>20</v>
      </c>
      <c r="D550">
        <f t="shared" si="161"/>
        <v>10</v>
      </c>
      <c r="E550">
        <f t="shared" si="162"/>
        <v>0.3490658503988659</v>
      </c>
      <c r="F550">
        <f t="shared" si="163"/>
        <v>0.17453292519943295</v>
      </c>
      <c r="G550">
        <f t="shared" si="164"/>
        <v>0.92541657839832336</v>
      </c>
      <c r="H550">
        <f t="shared" si="165"/>
        <v>0.16317591116653482</v>
      </c>
      <c r="I550">
        <f t="shared" si="166"/>
        <v>0.34202014332566871</v>
      </c>
      <c r="J550">
        <f t="array" ref="J550:L550">MMULT(G550:I550,$J$5:$L$7)</f>
        <v>0.97244433763905602</v>
      </c>
      <c r="K550">
        <v>0.16317591116653482</v>
      </c>
      <c r="L550">
        <v>-0.16651015647313777</v>
      </c>
      <c r="M550">
        <f t="shared" si="159"/>
        <v>0.92541657839832336</v>
      </c>
      <c r="N550">
        <f t="shared" si="152"/>
        <v>0.16317591116653482</v>
      </c>
      <c r="O550">
        <f t="shared" si="153"/>
        <v>-0.16651015647313777</v>
      </c>
    </row>
    <row r="551" spans="3:15" x14ac:dyDescent="0.15">
      <c r="C551">
        <f t="shared" si="160"/>
        <v>25</v>
      </c>
      <c r="D551">
        <f t="shared" si="161"/>
        <v>10</v>
      </c>
      <c r="E551">
        <f t="shared" si="162"/>
        <v>0.43633231299858238</v>
      </c>
      <c r="F551">
        <f t="shared" si="163"/>
        <v>0.17453292519943295</v>
      </c>
      <c r="G551">
        <f t="shared" si="164"/>
        <v>0.89253893528902994</v>
      </c>
      <c r="H551">
        <f t="shared" si="165"/>
        <v>0.15737869562426265</v>
      </c>
      <c r="I551">
        <f t="shared" si="166"/>
        <v>0.42261826174069944</v>
      </c>
      <c r="J551">
        <f t="array" ref="J551:L551">MMULT(G551:I551,$J$5:$L$7)</f>
        <v>0.98427052269736492</v>
      </c>
      <c r="K551">
        <v>0.15737869562426265</v>
      </c>
      <c r="L551">
        <v>-8.0271316873848086E-2</v>
      </c>
      <c r="M551">
        <f t="shared" si="159"/>
        <v>0.89253893528902994</v>
      </c>
      <c r="N551">
        <f t="shared" si="152"/>
        <v>0.15737869562426265</v>
      </c>
      <c r="O551">
        <f t="shared" si="153"/>
        <v>-8.0271316873848086E-2</v>
      </c>
    </row>
    <row r="552" spans="3:15" x14ac:dyDescent="0.15">
      <c r="C552">
        <f t="shared" si="160"/>
        <v>30</v>
      </c>
      <c r="D552">
        <f t="shared" si="161"/>
        <v>10</v>
      </c>
      <c r="E552">
        <f t="shared" si="162"/>
        <v>0.52359877559829882</v>
      </c>
      <c r="F552">
        <f t="shared" si="163"/>
        <v>0.17453292519943295</v>
      </c>
      <c r="G552">
        <f t="shared" si="164"/>
        <v>0.85286853195244328</v>
      </c>
      <c r="H552">
        <f t="shared" si="165"/>
        <v>0.1503837331804353</v>
      </c>
      <c r="I552">
        <f t="shared" si="166"/>
        <v>0.49999999999999994</v>
      </c>
      <c r="J552">
        <f t="array" ref="J552:L552">MMULT(G552:I552,$J$5:$L$7)</f>
        <v>0.9886058147591561</v>
      </c>
      <c r="K552">
        <v>0.1503837331804353</v>
      </c>
      <c r="L552">
        <v>6.5784359159977157E-3</v>
      </c>
      <c r="M552">
        <f t="shared" si="159"/>
        <v>0.85286853195244328</v>
      </c>
      <c r="N552">
        <f t="shared" si="152"/>
        <v>0.1503837331804353</v>
      </c>
      <c r="O552">
        <f t="shared" si="153"/>
        <v>6.5784359159977157E-3</v>
      </c>
    </row>
    <row r="553" spans="3:15" x14ac:dyDescent="0.15">
      <c r="C553">
        <f t="shared" si="160"/>
        <v>35</v>
      </c>
      <c r="D553">
        <f t="shared" si="161"/>
        <v>10</v>
      </c>
      <c r="E553">
        <f t="shared" si="162"/>
        <v>0.6108652381980153</v>
      </c>
      <c r="F553">
        <f t="shared" si="163"/>
        <v>0.17453292519943295</v>
      </c>
      <c r="G553">
        <f t="shared" si="164"/>
        <v>0.80670728411159875</v>
      </c>
      <c r="H553">
        <f t="shared" si="165"/>
        <v>0.14224425972292404</v>
      </c>
      <c r="I553">
        <f t="shared" si="166"/>
        <v>0.57357643635104605</v>
      </c>
      <c r="J553">
        <f t="array" ref="J553:L553">MMULT(G553:I553,$J$5:$L$7)</f>
        <v>0.98541721963411821</v>
      </c>
      <c r="K553">
        <v>0.14224425972292404</v>
      </c>
      <c r="L553">
        <v>9.3378122836354716E-2</v>
      </c>
      <c r="M553">
        <f t="shared" si="159"/>
        <v>0.80670728411159875</v>
      </c>
      <c r="N553">
        <f t="shared" si="152"/>
        <v>0.14224425972292404</v>
      </c>
      <c r="O553">
        <f t="shared" si="153"/>
        <v>9.3378122836354716E-2</v>
      </c>
    </row>
    <row r="554" spans="3:15" x14ac:dyDescent="0.15">
      <c r="C554">
        <f t="shared" si="160"/>
        <v>40</v>
      </c>
      <c r="D554">
        <f t="shared" si="161"/>
        <v>10</v>
      </c>
      <c r="E554">
        <f t="shared" si="162"/>
        <v>0.69813170079773179</v>
      </c>
      <c r="F554">
        <f t="shared" si="163"/>
        <v>0.17453292519943295</v>
      </c>
      <c r="G554">
        <f t="shared" si="164"/>
        <v>0.75440650673548892</v>
      </c>
      <c r="H554">
        <f t="shared" si="165"/>
        <v>0.13302222155948901</v>
      </c>
      <c r="I554">
        <f t="shared" si="166"/>
        <v>0.64278760968653925</v>
      </c>
      <c r="J554">
        <f t="array" ref="J554:L554">MMULT(G554:I554,$J$5:$L$7)</f>
        <v>0.97472900445647914</v>
      </c>
      <c r="K554">
        <v>0.13302222155948901</v>
      </c>
      <c r="L554">
        <v>0.17946714585867496</v>
      </c>
      <c r="M554">
        <f t="shared" si="159"/>
        <v>0.75440650673548892</v>
      </c>
      <c r="N554">
        <f t="shared" si="152"/>
        <v>0.13302222155948901</v>
      </c>
      <c r="O554">
        <f t="shared" si="153"/>
        <v>0.17946714585867496</v>
      </c>
    </row>
    <row r="555" spans="3:15" x14ac:dyDescent="0.15">
      <c r="C555">
        <f t="shared" si="160"/>
        <v>45</v>
      </c>
      <c r="D555">
        <f t="shared" si="161"/>
        <v>10</v>
      </c>
      <c r="E555">
        <f t="shared" si="162"/>
        <v>0.78539816339744828</v>
      </c>
      <c r="F555">
        <f t="shared" si="163"/>
        <v>0.17453292519943295</v>
      </c>
      <c r="G555">
        <f t="shared" si="164"/>
        <v>0.69636424032001898</v>
      </c>
      <c r="H555">
        <f t="shared" si="165"/>
        <v>0.12278780396897285</v>
      </c>
      <c r="I555">
        <f t="shared" si="166"/>
        <v>0.70710678118654746</v>
      </c>
      <c r="J555">
        <f t="array" ref="J555:L555">MMULT(G555:I555,$J$5:$L$7)</f>
        <v>0.95662251299746193</v>
      </c>
      <c r="K555">
        <v>0.12278780396897285</v>
      </c>
      <c r="L555">
        <v>0.26419031553578504</v>
      </c>
      <c r="M555">
        <f t="shared" si="159"/>
        <v>0.69636424032001898</v>
      </c>
      <c r="N555">
        <f t="shared" si="152"/>
        <v>0.12278780396897285</v>
      </c>
      <c r="O555">
        <f t="shared" si="153"/>
        <v>0.26419031553578504</v>
      </c>
    </row>
    <row r="556" spans="3:15" x14ac:dyDescent="0.15">
      <c r="C556">
        <f t="shared" si="160"/>
        <v>50</v>
      </c>
      <c r="D556">
        <f t="shared" si="161"/>
        <v>10</v>
      </c>
      <c r="E556">
        <f t="shared" si="162"/>
        <v>0.87266462599716477</v>
      </c>
      <c r="F556">
        <f t="shared" si="163"/>
        <v>0.17453292519943295</v>
      </c>
      <c r="G556">
        <f t="shared" si="164"/>
        <v>0.63302222155948906</v>
      </c>
      <c r="H556">
        <f t="shared" si="165"/>
        <v>0.11161889704894966</v>
      </c>
      <c r="I556">
        <f t="shared" si="166"/>
        <v>0.76604444311897801</v>
      </c>
      <c r="J556">
        <f t="array" ref="J556:L556">MMULT(G556:I556,$J$5:$L$7)</f>
        <v>0.93123554659006791</v>
      </c>
      <c r="K556">
        <v>0.11161889704894966</v>
      </c>
      <c r="L556">
        <v>0.34690283738919392</v>
      </c>
      <c r="M556">
        <f t="shared" si="159"/>
        <v>0.63302222155948906</v>
      </c>
      <c r="N556">
        <f t="shared" si="152"/>
        <v>0.11161889704894966</v>
      </c>
      <c r="O556">
        <f t="shared" si="153"/>
        <v>0.34690283738919392</v>
      </c>
    </row>
    <row r="557" spans="3:15" x14ac:dyDescent="0.15">
      <c r="C557">
        <f>C556+5</f>
        <v>55</v>
      </c>
      <c r="D557">
        <f t="shared" si="161"/>
        <v>10</v>
      </c>
      <c r="E557">
        <f t="shared" si="162"/>
        <v>0.95993108859688125</v>
      </c>
      <c r="F557">
        <f t="shared" si="163"/>
        <v>0.17453292519943295</v>
      </c>
      <c r="G557">
        <f t="shared" si="164"/>
        <v>0.56486252146362348</v>
      </c>
      <c r="H557">
        <f t="shared" si="165"/>
        <v>9.9600502925051224E-2</v>
      </c>
      <c r="I557">
        <f t="shared" si="166"/>
        <v>0.8191520442889918</v>
      </c>
      <c r="J557">
        <f t="array" ref="J557:L557">MMULT(G557:I557,$J$5:$L$7)</f>
        <v>0.89876131537772652</v>
      </c>
      <c r="K557">
        <v>9.9600502925051224E-2</v>
      </c>
      <c r="L557">
        <v>0.42697521918441084</v>
      </c>
      <c r="M557">
        <f t="shared" si="159"/>
        <v>0.56486252146362348</v>
      </c>
      <c r="N557">
        <f t="shared" si="152"/>
        <v>9.9600502925051224E-2</v>
      </c>
      <c r="O557">
        <f t="shared" si="153"/>
        <v>0.42697521918441084</v>
      </c>
    </row>
    <row r="558" spans="3:15" x14ac:dyDescent="0.15">
      <c r="C558">
        <f t="shared" si="160"/>
        <v>60</v>
      </c>
      <c r="D558">
        <f t="shared" si="161"/>
        <v>10</v>
      </c>
      <c r="E558">
        <f t="shared" si="162"/>
        <v>1.0471975511965976</v>
      </c>
      <c r="F558">
        <f t="shared" si="163"/>
        <v>0.17453292519943295</v>
      </c>
      <c r="G558">
        <f t="shared" si="164"/>
        <v>0.49240387650610412</v>
      </c>
      <c r="H558">
        <f t="shared" si="165"/>
        <v>8.6824088833465179E-2</v>
      </c>
      <c r="I558">
        <f t="shared" si="166"/>
        <v>0.8660254037844386</v>
      </c>
      <c r="J558">
        <f t="array" ref="J558:L558">MMULT(G558:I558,$J$5:$L$7)</f>
        <v>0.85944696786844088</v>
      </c>
      <c r="K558">
        <v>8.6824088833465179E-2</v>
      </c>
      <c r="L558">
        <v>0.50379806174694797</v>
      </c>
      <c r="M558">
        <f t="shared" si="159"/>
        <v>0.49240387650610412</v>
      </c>
      <c r="N558">
        <f t="shared" si="152"/>
        <v>8.6824088833465179E-2</v>
      </c>
      <c r="O558">
        <f t="shared" si="153"/>
        <v>0.50379806174694797</v>
      </c>
    </row>
    <row r="559" spans="3:15" x14ac:dyDescent="0.15">
      <c r="C559">
        <f t="shared" si="160"/>
        <v>65</v>
      </c>
      <c r="D559">
        <f t="shared" si="161"/>
        <v>10</v>
      </c>
      <c r="E559">
        <f t="shared" si="162"/>
        <v>1.1344640137963142</v>
      </c>
      <c r="F559">
        <f t="shared" si="163"/>
        <v>0.17453292519943295</v>
      </c>
      <c r="G559">
        <f t="shared" si="164"/>
        <v>0.41619774072678339</v>
      </c>
      <c r="H559">
        <f t="shared" si="165"/>
        <v>7.3386891000038243E-2</v>
      </c>
      <c r="I559">
        <f t="shared" si="166"/>
        <v>0.90630778703664994</v>
      </c>
      <c r="J559">
        <f t="array" ref="J559:L559">MMULT(G559:I559,$J$5:$L$7)</f>
        <v>0.81359170998540864</v>
      </c>
      <c r="K559">
        <v>7.3386891000038243E-2</v>
      </c>
      <c r="L559">
        <v>0.5767866968580041</v>
      </c>
      <c r="M559">
        <f t="shared" si="159"/>
        <v>0.41619774072678339</v>
      </c>
      <c r="N559">
        <f t="shared" si="152"/>
        <v>7.3386891000038243E-2</v>
      </c>
      <c r="O559">
        <f t="shared" si="153"/>
        <v>0.5767866968580041</v>
      </c>
    </row>
    <row r="560" spans="3:15" x14ac:dyDescent="0.15">
      <c r="C560">
        <f t="shared" si="160"/>
        <v>70</v>
      </c>
      <c r="D560">
        <f t="shared" si="161"/>
        <v>10</v>
      </c>
      <c r="E560">
        <f t="shared" si="162"/>
        <v>1.2217304763960306</v>
      </c>
      <c r="F560">
        <f t="shared" si="163"/>
        <v>0.17453292519943295</v>
      </c>
      <c r="G560">
        <f t="shared" si="164"/>
        <v>0.33682408883346526</v>
      </c>
      <c r="H560">
        <f t="shared" si="165"/>
        <v>5.9391174613884719E-2</v>
      </c>
      <c r="I560">
        <f t="shared" si="166"/>
        <v>0.93969262078590832</v>
      </c>
      <c r="J560">
        <f t="array" ref="J560:L560">MMULT(G560:I560,$J$5:$L$7)</f>
        <v>0.76154452792928151</v>
      </c>
      <c r="K560">
        <v>5.9391174613884719E-2</v>
      </c>
      <c r="L560">
        <v>0.64538563693264106</v>
      </c>
      <c r="M560">
        <f t="shared" si="159"/>
        <v>0.33682408883346526</v>
      </c>
      <c r="N560">
        <f t="shared" si="152"/>
        <v>5.9391174613884719E-2</v>
      </c>
      <c r="O560">
        <f t="shared" si="153"/>
        <v>0.64538563693264106</v>
      </c>
    </row>
    <row r="561" spans="3:15" x14ac:dyDescent="0.15">
      <c r="C561">
        <f t="shared" si="160"/>
        <v>75</v>
      </c>
      <c r="D561">
        <f t="shared" si="161"/>
        <v>10</v>
      </c>
      <c r="E561">
        <f t="shared" si="162"/>
        <v>1.3089969389957472</v>
      </c>
      <c r="F561">
        <f t="shared" si="163"/>
        <v>0.17453292519943295</v>
      </c>
      <c r="G561">
        <f t="shared" si="164"/>
        <v>0.25488700224417876</v>
      </c>
      <c r="H561">
        <f t="shared" si="165"/>
        <v>4.4943455527547777E-2</v>
      </c>
      <c r="I561">
        <f t="shared" si="166"/>
        <v>0.96592582628906831</v>
      </c>
      <c r="J561">
        <f t="array" ref="J561:L561">MMULT(G561:I561,$J$5:$L$7)</f>
        <v>0.70370153218245413</v>
      </c>
      <c r="K561">
        <v>4.4943455527547777E-2</v>
      </c>
      <c r="L561">
        <v>0.70907280261571859</v>
      </c>
      <c r="M561">
        <f t="shared" si="159"/>
        <v>0.25488700224417876</v>
      </c>
      <c r="N561">
        <f t="shared" si="152"/>
        <v>4.4943455527547777E-2</v>
      </c>
      <c r="O561">
        <f t="shared" si="153"/>
        <v>0.70907280261571859</v>
      </c>
    </row>
    <row r="562" spans="3:15" x14ac:dyDescent="0.15">
      <c r="C562">
        <f t="shared" si="160"/>
        <v>80</v>
      </c>
      <c r="D562">
        <f t="shared" si="161"/>
        <v>10</v>
      </c>
      <c r="E562">
        <f t="shared" si="162"/>
        <v>1.3962634015954636</v>
      </c>
      <c r="F562">
        <f t="shared" si="163"/>
        <v>0.17453292519943295</v>
      </c>
      <c r="G562">
        <f t="shared" si="164"/>
        <v>0.17101007166283441</v>
      </c>
      <c r="H562">
        <f t="shared" si="165"/>
        <v>3.0153689607045817E-2</v>
      </c>
      <c r="I562">
        <f t="shared" si="166"/>
        <v>0.98480775301220802</v>
      </c>
      <c r="J562">
        <f t="array" ref="J562:L562">MMULT(G562:I562,$J$5:$L$7)</f>
        <v>0.64050294286911591</v>
      </c>
      <c r="K562">
        <v>3.0153689607045817E-2</v>
      </c>
      <c r="L562">
        <v>0.76736349612102606</v>
      </c>
      <c r="M562">
        <f t="shared" si="159"/>
        <v>0.17101007166283441</v>
      </c>
      <c r="N562">
        <f t="shared" si="152"/>
        <v>3.0153689607045817E-2</v>
      </c>
      <c r="O562">
        <f t="shared" si="153"/>
        <v>0.76736349612102606</v>
      </c>
    </row>
    <row r="563" spans="3:15" x14ac:dyDescent="0.15">
      <c r="C563">
        <f t="shared" si="160"/>
        <v>85</v>
      </c>
      <c r="D563">
        <f t="shared" si="161"/>
        <v>10</v>
      </c>
      <c r="E563">
        <f t="shared" si="162"/>
        <v>1.4835298641951802</v>
      </c>
      <c r="F563">
        <f t="shared" si="163"/>
        <v>0.17453292519943295</v>
      </c>
      <c r="G563">
        <f t="shared" si="164"/>
        <v>8.5831651177431259E-2</v>
      </c>
      <c r="H563">
        <f t="shared" si="165"/>
        <v>1.5134435901338615E-2</v>
      </c>
      <c r="I563">
        <f t="shared" si="166"/>
        <v>0.99619469809174555</v>
      </c>
      <c r="J563">
        <f t="array" ref="J563:L563">MMULT(G563:I563,$J$5:$L$7)</f>
        <v>0.57242973941429276</v>
      </c>
      <c r="K563">
        <v>1.5134435901338615E-2</v>
      </c>
      <c r="L563">
        <v>0.81981409007410533</v>
      </c>
      <c r="M563">
        <f t="shared" si="159"/>
        <v>8.5831651177431259E-2</v>
      </c>
      <c r="N563">
        <f t="shared" si="152"/>
        <v>1.5134435901338615E-2</v>
      </c>
      <c r="O563">
        <f t="shared" si="153"/>
        <v>0.81981409007410533</v>
      </c>
    </row>
    <row r="564" spans="3:15" x14ac:dyDescent="0.15">
      <c r="C564">
        <f t="shared" si="160"/>
        <v>90</v>
      </c>
      <c r="D564">
        <f t="shared" si="161"/>
        <v>10</v>
      </c>
      <c r="E564">
        <f t="shared" si="162"/>
        <v>1.5707963267948966</v>
      </c>
      <c r="F564">
        <f t="shared" si="163"/>
        <v>0.17453292519943295</v>
      </c>
      <c r="G564">
        <f t="shared" si="164"/>
        <v>6.032678484924683E-17</v>
      </c>
      <c r="H564">
        <f t="shared" si="165"/>
        <v>1.0637239828316862E-17</v>
      </c>
      <c r="I564">
        <f t="shared" si="166"/>
        <v>1</v>
      </c>
      <c r="J564">
        <f t="array" ref="J564:L564">MMULT(G564:I564,$J$5:$L$7)</f>
        <v>0.5</v>
      </c>
      <c r="K564">
        <v>1.0637239828316862E-17</v>
      </c>
      <c r="L564">
        <v>0.86602540378443871</v>
      </c>
      <c r="M564">
        <f t="shared" si="159"/>
        <v>6.032678484924683E-17</v>
      </c>
      <c r="N564">
        <f t="shared" si="152"/>
        <v>1.0637239828316862E-17</v>
      </c>
      <c r="O564">
        <f t="shared" si="153"/>
        <v>0.86602540378443871</v>
      </c>
    </row>
    <row r="566" spans="3:15" x14ac:dyDescent="0.15">
      <c r="C566">
        <f>C528</f>
        <v>-90</v>
      </c>
      <c r="D566">
        <f>D528+30</f>
        <v>40</v>
      </c>
      <c r="E566">
        <f t="shared" ref="E566" si="167">PI()/180*C566</f>
        <v>-1.5707963267948966</v>
      </c>
      <c r="F566">
        <f t="shared" ref="F566" si="168">PI()/180*D566</f>
        <v>0.69813170079773179</v>
      </c>
      <c r="G566">
        <f t="shared" ref="G566" si="169">COS(E566)*COS(F566)</f>
        <v>4.6925908293927509E-17</v>
      </c>
      <c r="H566">
        <f t="shared" ref="H566" si="170">COS(E566)*SIN(F566)</f>
        <v>3.9375512342093434E-17</v>
      </c>
      <c r="I566">
        <f t="shared" ref="I566" si="171">SIN(E566)</f>
        <v>-1</v>
      </c>
      <c r="J566">
        <f t="array" ref="J566:L566">MMULT(G566:I566,$J$5:$L$7)</f>
        <v>-0.49999999999999989</v>
      </c>
      <c r="K566">
        <v>3.9375512342093434E-17</v>
      </c>
      <c r="L566">
        <v>-0.86602540378443871</v>
      </c>
      <c r="M566">
        <f t="shared" ref="M566:M602" si="172">G566</f>
        <v>4.6925908293927509E-17</v>
      </c>
      <c r="N566">
        <f t="shared" si="152"/>
        <v>100</v>
      </c>
      <c r="O566">
        <f t="shared" si="153"/>
        <v>100</v>
      </c>
    </row>
    <row r="567" spans="3:15" x14ac:dyDescent="0.15">
      <c r="C567">
        <f t="shared" ref="C567:C602" si="173">C529</f>
        <v>-85</v>
      </c>
      <c r="D567">
        <f t="shared" ref="D567:D602" si="174">D529+30</f>
        <v>40</v>
      </c>
      <c r="E567">
        <f t="shared" ref="E567:E602" si="175">PI()/180*C567</f>
        <v>-1.4835298641951802</v>
      </c>
      <c r="F567">
        <f t="shared" ref="F567:F602" si="176">PI()/180*D567</f>
        <v>0.69813170079773179</v>
      </c>
      <c r="G567">
        <f t="shared" ref="G567:G602" si="177">COS(E567)*COS(F567)</f>
        <v>6.6765172417750679E-2</v>
      </c>
      <c r="H567">
        <f t="shared" ref="H567:H602" si="178">COS(E567)*SIN(F567)</f>
        <v>5.6022631551222106E-2</v>
      </c>
      <c r="I567">
        <f t="shared" ref="I567:I602" si="179">SIN(E567)</f>
        <v>-0.99619469809174555</v>
      </c>
      <c r="J567">
        <f t="array" ref="J567:L567">MMULT(G567:I567,$J$5:$L$7)</f>
        <v>-0.44027701364405253</v>
      </c>
      <c r="K567">
        <v>5.6022631551222106E-2</v>
      </c>
      <c r="L567">
        <v>-0.89611250187169633</v>
      </c>
      <c r="M567">
        <f t="shared" si="172"/>
        <v>6.6765172417750679E-2</v>
      </c>
      <c r="N567">
        <f t="shared" si="152"/>
        <v>100</v>
      </c>
      <c r="O567">
        <f t="shared" si="153"/>
        <v>100</v>
      </c>
    </row>
    <row r="568" spans="3:15" x14ac:dyDescent="0.15">
      <c r="C568">
        <f t="shared" si="173"/>
        <v>-80</v>
      </c>
      <c r="D568">
        <f t="shared" si="174"/>
        <v>40</v>
      </c>
      <c r="E568">
        <f t="shared" si="175"/>
        <v>-1.3962634015954636</v>
      </c>
      <c r="F568">
        <f t="shared" si="176"/>
        <v>0.69813170079773179</v>
      </c>
      <c r="G568">
        <f t="shared" si="177"/>
        <v>0.13302222155948906</v>
      </c>
      <c r="H568">
        <f t="shared" si="178"/>
        <v>0.11161889704894969</v>
      </c>
      <c r="I568">
        <f t="shared" si="179"/>
        <v>-0.98480775301220802</v>
      </c>
      <c r="J568">
        <f t="array" ref="J568:L568">MMULT(G568:I568,$J$5:$L$7)</f>
        <v>-0.37720325336774435</v>
      </c>
      <c r="K568">
        <v>0.11161889704894969</v>
      </c>
      <c r="L568">
        <v>-0.91937964273218775</v>
      </c>
      <c r="M568">
        <f t="shared" si="172"/>
        <v>0.13302222155948906</v>
      </c>
      <c r="N568">
        <f t="shared" si="152"/>
        <v>100</v>
      </c>
      <c r="O568">
        <f t="shared" si="153"/>
        <v>100</v>
      </c>
    </row>
    <row r="569" spans="3:15" x14ac:dyDescent="0.15">
      <c r="C569">
        <f t="shared" si="173"/>
        <v>-75</v>
      </c>
      <c r="D569">
        <f t="shared" si="174"/>
        <v>40</v>
      </c>
      <c r="E569">
        <f t="shared" si="175"/>
        <v>-1.3089969389957472</v>
      </c>
      <c r="F569">
        <f t="shared" si="176"/>
        <v>0.69813170079773179</v>
      </c>
      <c r="G569">
        <f t="shared" si="177"/>
        <v>0.19826689127414615</v>
      </c>
      <c r="H569">
        <f t="shared" si="178"/>
        <v>0.16636567534280189</v>
      </c>
      <c r="I569">
        <f t="shared" si="179"/>
        <v>-0.96592582628906831</v>
      </c>
      <c r="J569">
        <f t="array" ref="J569:L569">MMULT(G569:I569,$J$5:$L$7)</f>
        <v>-0.31125874857175628</v>
      </c>
      <c r="K569">
        <v>0.16636567534280189</v>
      </c>
      <c r="L569">
        <v>-0.93564974937488099</v>
      </c>
      <c r="M569">
        <f t="shared" si="172"/>
        <v>0.19826689127414615</v>
      </c>
      <c r="N569">
        <f t="shared" si="152"/>
        <v>100</v>
      </c>
      <c r="O569">
        <f t="shared" si="153"/>
        <v>100</v>
      </c>
    </row>
    <row r="570" spans="3:15" x14ac:dyDescent="0.15">
      <c r="C570">
        <f t="shared" si="173"/>
        <v>-70</v>
      </c>
      <c r="D570">
        <f t="shared" si="174"/>
        <v>40</v>
      </c>
      <c r="E570">
        <f t="shared" si="175"/>
        <v>-1.2217304763960306</v>
      </c>
      <c r="F570">
        <f t="shared" si="176"/>
        <v>0.69813170079773179</v>
      </c>
      <c r="G570">
        <f t="shared" si="177"/>
        <v>0.26200263022938503</v>
      </c>
      <c r="H570">
        <f t="shared" si="178"/>
        <v>0.21984631039295421</v>
      </c>
      <c r="I570">
        <f t="shared" si="179"/>
        <v>-0.93969262078590832</v>
      </c>
      <c r="J570">
        <f t="array" ref="J570:L570">MMULT(G570:I570,$J$5:$L$7)</f>
        <v>-0.24294537675596595</v>
      </c>
      <c r="K570">
        <v>0.21984631039295421</v>
      </c>
      <c r="L570">
        <v>-0.94479899646406618</v>
      </c>
      <c r="M570">
        <f t="shared" si="172"/>
        <v>0.26200263022938503</v>
      </c>
      <c r="N570">
        <f t="shared" si="152"/>
        <v>100</v>
      </c>
      <c r="O570">
        <f t="shared" si="153"/>
        <v>100</v>
      </c>
    </row>
    <row r="571" spans="3:15" x14ac:dyDescent="0.15">
      <c r="C571">
        <f t="shared" si="173"/>
        <v>-65</v>
      </c>
      <c r="D571">
        <f t="shared" si="174"/>
        <v>40</v>
      </c>
      <c r="E571">
        <f t="shared" si="175"/>
        <v>-1.1344640137963142</v>
      </c>
      <c r="F571">
        <f t="shared" si="176"/>
        <v>0.69813170079773179</v>
      </c>
      <c r="G571">
        <f t="shared" si="177"/>
        <v>0.3237443709670646</v>
      </c>
      <c r="H571">
        <f t="shared" si="178"/>
        <v>0.27165378227418441</v>
      </c>
      <c r="I571">
        <f t="shared" si="179"/>
        <v>-0.90630778703664994</v>
      </c>
      <c r="J571">
        <f t="array" ref="J571:L571">MMULT(G571:I571,$J$5:$L$7)</f>
        <v>-0.17278304392863369</v>
      </c>
      <c r="K571">
        <v>0.27165378227418441</v>
      </c>
      <c r="L571">
        <v>-0.94675775270492801</v>
      </c>
      <c r="M571">
        <f t="shared" si="172"/>
        <v>0.3237443709670646</v>
      </c>
      <c r="N571">
        <f t="shared" si="152"/>
        <v>100</v>
      </c>
      <c r="O571">
        <f t="shared" si="153"/>
        <v>100</v>
      </c>
    </row>
    <row r="572" spans="3:15" x14ac:dyDescent="0.15">
      <c r="C572">
        <f t="shared" si="173"/>
        <v>-60</v>
      </c>
      <c r="D572">
        <f t="shared" si="174"/>
        <v>40</v>
      </c>
      <c r="E572">
        <f t="shared" si="175"/>
        <v>-1.0471975511965976</v>
      </c>
      <c r="F572">
        <f t="shared" si="176"/>
        <v>0.69813170079773179</v>
      </c>
      <c r="G572">
        <f t="shared" si="177"/>
        <v>0.38302222155948912</v>
      </c>
      <c r="H572">
        <f t="shared" si="178"/>
        <v>0.32139380484326968</v>
      </c>
      <c r="I572">
        <f t="shared" si="179"/>
        <v>-0.8660254037844386</v>
      </c>
      <c r="J572">
        <f t="array" ref="J572:L572">MMULT(G572:I572,$J$5:$L$7)</f>
        <v>-0.10130572780774993</v>
      </c>
      <c r="K572">
        <v>0.32139380484326968</v>
      </c>
      <c r="L572">
        <v>-0.94151111077974448</v>
      </c>
      <c r="M572">
        <f t="shared" si="172"/>
        <v>0.38302222155948912</v>
      </c>
      <c r="N572">
        <f t="shared" si="152"/>
        <v>100</v>
      </c>
      <c r="O572">
        <f t="shared" si="153"/>
        <v>100</v>
      </c>
    </row>
    <row r="573" spans="3:15" x14ac:dyDescent="0.15">
      <c r="C573">
        <f t="shared" si="173"/>
        <v>-55</v>
      </c>
      <c r="D573">
        <f t="shared" si="174"/>
        <v>40</v>
      </c>
      <c r="E573">
        <f t="shared" si="175"/>
        <v>-0.95993108859688125</v>
      </c>
      <c r="F573">
        <f t="shared" si="176"/>
        <v>0.69813170079773179</v>
      </c>
      <c r="G573">
        <f t="shared" si="177"/>
        <v>0.43938504177070509</v>
      </c>
      <c r="H573">
        <f t="shared" si="178"/>
        <v>0.3686878264946124</v>
      </c>
      <c r="I573">
        <f t="shared" si="179"/>
        <v>-0.8191520442889918</v>
      </c>
      <c r="J573">
        <f t="array" ref="J573:L573">MMULT(G573:I573,$J$5:$L$7)</f>
        <v>-2.905741392817851E-2</v>
      </c>
      <c r="K573">
        <v>0.3686878264946124</v>
      </c>
      <c r="L573">
        <v>-0.92909900080157504</v>
      </c>
      <c r="M573">
        <f t="shared" si="172"/>
        <v>0.43938504177070509</v>
      </c>
      <c r="N573">
        <f t="shared" si="152"/>
        <v>100</v>
      </c>
      <c r="O573">
        <f t="shared" si="153"/>
        <v>100</v>
      </c>
    </row>
    <row r="574" spans="3:15" x14ac:dyDescent="0.15">
      <c r="C574">
        <f t="shared" si="173"/>
        <v>-50</v>
      </c>
      <c r="D574">
        <f t="shared" si="174"/>
        <v>40</v>
      </c>
      <c r="E574">
        <f t="shared" si="175"/>
        <v>-0.87266462599716477</v>
      </c>
      <c r="F574">
        <f t="shared" si="176"/>
        <v>0.69813170079773179</v>
      </c>
      <c r="G574">
        <f t="shared" si="177"/>
        <v>0.49240387650610407</v>
      </c>
      <c r="H574">
        <f t="shared" si="178"/>
        <v>0.41317591116653479</v>
      </c>
      <c r="I574">
        <f t="shared" si="179"/>
        <v>-0.76604444311897801</v>
      </c>
      <c r="J574">
        <f t="array" ref="J574:L574">MMULT(G574:I574,$J$5:$L$7)</f>
        <v>4.3412044416732742E-2</v>
      </c>
      <c r="K574">
        <v>0.41317591116653479</v>
      </c>
      <c r="L574">
        <v>-0.90961588642199043</v>
      </c>
      <c r="M574">
        <f t="shared" si="172"/>
        <v>0.49240387650610407</v>
      </c>
      <c r="N574">
        <f t="shared" si="152"/>
        <v>0.41317591116653479</v>
      </c>
      <c r="O574">
        <f t="shared" si="153"/>
        <v>-0.90961588642199043</v>
      </c>
    </row>
    <row r="575" spans="3:15" x14ac:dyDescent="0.15">
      <c r="C575">
        <f t="shared" si="173"/>
        <v>-45</v>
      </c>
      <c r="D575">
        <f t="shared" si="174"/>
        <v>40</v>
      </c>
      <c r="E575">
        <f t="shared" si="175"/>
        <v>-0.78539816339744828</v>
      </c>
      <c r="F575">
        <f t="shared" si="176"/>
        <v>0.69813170079773179</v>
      </c>
      <c r="G575">
        <f t="shared" si="177"/>
        <v>0.54167522041970184</v>
      </c>
      <c r="H575">
        <f t="shared" si="178"/>
        <v>0.45451947767204365</v>
      </c>
      <c r="I575">
        <f t="shared" si="179"/>
        <v>-0.70710678118654746</v>
      </c>
      <c r="J575">
        <f t="array" ref="J575:L575">MMULT(G575:I575,$J$5:$L$7)</f>
        <v>0.11555111089072345</v>
      </c>
      <c r="K575">
        <v>0.45451947767204365</v>
      </c>
      <c r="L575">
        <v>-0.88321004590564534</v>
      </c>
      <c r="M575">
        <f t="shared" si="172"/>
        <v>0.54167522041970184</v>
      </c>
      <c r="N575">
        <f t="shared" si="152"/>
        <v>0.45451947767204365</v>
      </c>
      <c r="O575">
        <f t="shared" si="153"/>
        <v>-0.88321004590564534</v>
      </c>
    </row>
    <row r="576" spans="3:15" x14ac:dyDescent="0.15">
      <c r="C576">
        <f t="shared" si="173"/>
        <v>-40</v>
      </c>
      <c r="D576">
        <f t="shared" si="174"/>
        <v>40</v>
      </c>
      <c r="E576">
        <f t="shared" si="175"/>
        <v>-0.69813170079773179</v>
      </c>
      <c r="F576">
        <f t="shared" si="176"/>
        <v>0.69813170079773179</v>
      </c>
      <c r="G576">
        <f t="shared" si="177"/>
        <v>0.58682408883346515</v>
      </c>
      <c r="H576">
        <f t="shared" si="178"/>
        <v>0.49240387650610395</v>
      </c>
      <c r="I576">
        <f t="shared" si="179"/>
        <v>-0.64278760968653925</v>
      </c>
      <c r="J576">
        <f t="array" ref="J576:L576">MMULT(G576:I576,$J$5:$L$7)</f>
        <v>0.18681076363916743</v>
      </c>
      <c r="K576">
        <v>0.49240387650610395</v>
      </c>
      <c r="L576">
        <v>-0.85008244364315189</v>
      </c>
      <c r="M576">
        <f t="shared" si="172"/>
        <v>0.58682408883346515</v>
      </c>
      <c r="N576">
        <f t="shared" si="152"/>
        <v>0.49240387650610395</v>
      </c>
      <c r="O576">
        <f t="shared" si="153"/>
        <v>-0.85008244364315189</v>
      </c>
    </row>
    <row r="577" spans="3:15" x14ac:dyDescent="0.15">
      <c r="C577">
        <f t="shared" si="173"/>
        <v>-35</v>
      </c>
      <c r="D577">
        <f t="shared" si="174"/>
        <v>40</v>
      </c>
      <c r="E577">
        <f t="shared" si="175"/>
        <v>-0.6108652381980153</v>
      </c>
      <c r="F577">
        <f t="shared" si="176"/>
        <v>0.69813170079773179</v>
      </c>
      <c r="G577">
        <f t="shared" si="177"/>
        <v>0.62750687159713314</v>
      </c>
      <c r="H577">
        <f t="shared" si="178"/>
        <v>0.52654078451836317</v>
      </c>
      <c r="I577">
        <f t="shared" si="179"/>
        <v>-0.57357643635104605</v>
      </c>
      <c r="J577">
        <f t="array" ref="J577:L577">MMULT(G577:I577,$J$5:$L$7)</f>
        <v>0.2566486736768942</v>
      </c>
      <c r="K577">
        <v>0.52654078451836317</v>
      </c>
      <c r="L577">
        <v>-0.81048520069072061</v>
      </c>
      <c r="M577">
        <f t="shared" si="172"/>
        <v>0.62750687159713314</v>
      </c>
      <c r="N577">
        <f t="shared" si="152"/>
        <v>0.52654078451836317</v>
      </c>
      <c r="O577">
        <f t="shared" si="153"/>
        <v>-0.81048520069072061</v>
      </c>
    </row>
    <row r="578" spans="3:15" x14ac:dyDescent="0.15">
      <c r="C578">
        <f t="shared" si="173"/>
        <v>-30</v>
      </c>
      <c r="D578">
        <f t="shared" si="174"/>
        <v>40</v>
      </c>
      <c r="E578">
        <f t="shared" si="175"/>
        <v>-0.52359877559829882</v>
      </c>
      <c r="F578">
        <f t="shared" si="176"/>
        <v>0.69813170079773179</v>
      </c>
      <c r="G578">
        <f t="shared" si="177"/>
        <v>0.66341394816893839</v>
      </c>
      <c r="H578">
        <f t="shared" si="178"/>
        <v>0.55667039922641937</v>
      </c>
      <c r="I578">
        <f t="shared" si="179"/>
        <v>-0.49999999999999994</v>
      </c>
      <c r="J578">
        <f t="array" ref="J578:L578">MMULT(G578:I578,$J$5:$L$7)</f>
        <v>0.32453333233923359</v>
      </c>
      <c r="K578">
        <v>0.55667039922641937</v>
      </c>
      <c r="L578">
        <v>-0.76471967597668844</v>
      </c>
      <c r="M578">
        <f t="shared" si="172"/>
        <v>0.66341394816893839</v>
      </c>
      <c r="N578">
        <f t="shared" si="152"/>
        <v>0.55667039922641937</v>
      </c>
      <c r="O578">
        <f t="shared" si="153"/>
        <v>-0.76471967597668844</v>
      </c>
    </row>
    <row r="579" spans="3:15" x14ac:dyDescent="0.15">
      <c r="C579">
        <f t="shared" si="173"/>
        <v>-25</v>
      </c>
      <c r="D579">
        <f t="shared" si="174"/>
        <v>40</v>
      </c>
      <c r="E579">
        <f t="shared" si="175"/>
        <v>-0.43633231299858238</v>
      </c>
      <c r="F579">
        <f t="shared" si="176"/>
        <v>0.69813170079773179</v>
      </c>
      <c r="G579">
        <f t="shared" si="177"/>
        <v>0.69427204401488385</v>
      </c>
      <c r="H579">
        <f t="shared" si="178"/>
        <v>0.58256341606958528</v>
      </c>
      <c r="I579">
        <f t="shared" si="179"/>
        <v>-0.42261826174069944</v>
      </c>
      <c r="J579">
        <f t="array" ref="J579:L579">MMULT(G579:I579,$J$5:$L$7)</f>
        <v>0.38994809638388767</v>
      </c>
      <c r="K579">
        <v>0.58256341606958528</v>
      </c>
      <c r="L579">
        <v>-0.71313417277810864</v>
      </c>
      <c r="M579">
        <f t="shared" si="172"/>
        <v>0.69427204401488385</v>
      </c>
      <c r="N579">
        <f t="shared" si="152"/>
        <v>0.58256341606958528</v>
      </c>
      <c r="O579">
        <f t="shared" si="153"/>
        <v>-0.71313417277810864</v>
      </c>
    </row>
    <row r="580" spans="3:15" x14ac:dyDescent="0.15">
      <c r="C580">
        <f t="shared" si="173"/>
        <v>-20</v>
      </c>
      <c r="D580">
        <f t="shared" si="174"/>
        <v>40</v>
      </c>
      <c r="E580">
        <f t="shared" si="175"/>
        <v>-0.3490658503988659</v>
      </c>
      <c r="F580">
        <f t="shared" si="176"/>
        <v>0.69813170079773179</v>
      </c>
      <c r="G580">
        <f t="shared" si="177"/>
        <v>0.71984631039295421</v>
      </c>
      <c r="H580">
        <f t="shared" si="178"/>
        <v>0.60402277355505363</v>
      </c>
      <c r="I580">
        <f t="shared" si="179"/>
        <v>-0.34202014332566871</v>
      </c>
      <c r="J580">
        <f t="array" ref="J580:L580">MMULT(G580:I580,$J$5:$L$7)</f>
        <v>0.45239511995796222</v>
      </c>
      <c r="K580">
        <v>0.60402277355505363</v>
      </c>
      <c r="L580">
        <v>-0.65612128792250091</v>
      </c>
      <c r="M580">
        <f t="shared" si="172"/>
        <v>0.71984631039295421</v>
      </c>
      <c r="N580">
        <f t="shared" si="152"/>
        <v>0.60402277355505363</v>
      </c>
      <c r="O580">
        <f t="shared" si="153"/>
        <v>-0.65612128792250091</v>
      </c>
    </row>
    <row r="581" spans="3:15" x14ac:dyDescent="0.15">
      <c r="C581">
        <f t="shared" si="173"/>
        <v>-15</v>
      </c>
      <c r="D581">
        <f t="shared" si="174"/>
        <v>40</v>
      </c>
      <c r="E581">
        <f t="shared" si="175"/>
        <v>-0.26179938779914941</v>
      </c>
      <c r="F581">
        <f t="shared" si="176"/>
        <v>0.69813170079773179</v>
      </c>
      <c r="G581">
        <f t="shared" si="177"/>
        <v>0.73994211169384805</v>
      </c>
      <c r="H581">
        <f t="shared" si="178"/>
        <v>0.62088515301484559</v>
      </c>
      <c r="I581">
        <f t="shared" si="179"/>
        <v>-0.25881904510252074</v>
      </c>
      <c r="J581">
        <f t="array" ref="J581:L581">MMULT(G581:I581,$J$5:$L$7)</f>
        <v>0.51139914350551463</v>
      </c>
      <c r="K581">
        <v>0.62088515301484559</v>
      </c>
      <c r="L581">
        <v>-0.59411492388893739</v>
      </c>
      <c r="M581">
        <f t="shared" si="172"/>
        <v>0.73994211169384805</v>
      </c>
      <c r="N581">
        <f t="shared" si="152"/>
        <v>0.62088515301484559</v>
      </c>
      <c r="O581">
        <f t="shared" si="153"/>
        <v>-0.59411492388893739</v>
      </c>
    </row>
    <row r="582" spans="3:15" x14ac:dyDescent="0.15">
      <c r="C582">
        <f t="shared" si="173"/>
        <v>-10</v>
      </c>
      <c r="D582">
        <f t="shared" si="174"/>
        <v>40</v>
      </c>
      <c r="E582">
        <f t="shared" si="175"/>
        <v>-0.17453292519943295</v>
      </c>
      <c r="F582">
        <f t="shared" si="176"/>
        <v>0.69813170079773179</v>
      </c>
      <c r="G582">
        <f t="shared" si="177"/>
        <v>0.75440650673548892</v>
      </c>
      <c r="H582">
        <f t="shared" si="178"/>
        <v>0.63302222155948895</v>
      </c>
      <c r="I582">
        <f t="shared" si="179"/>
        <v>-0.17364817766693033</v>
      </c>
      <c r="J582">
        <f t="array" ref="J582:L582">MMULT(G582:I582,$J$5:$L$7)</f>
        <v>0.56651111077974448</v>
      </c>
      <c r="K582">
        <v>0.63302222155948895</v>
      </c>
      <c r="L582">
        <v>-0.5275869865481797</v>
      </c>
      <c r="M582">
        <f t="shared" si="172"/>
        <v>0.75440650673548892</v>
      </c>
      <c r="N582">
        <f t="shared" si="152"/>
        <v>0.63302222155948895</v>
      </c>
      <c r="O582">
        <f t="shared" si="153"/>
        <v>-0.5275869865481797</v>
      </c>
    </row>
    <row r="583" spans="3:15" x14ac:dyDescent="0.15">
      <c r="C583">
        <f>C545</f>
        <v>-5</v>
      </c>
      <c r="D583">
        <f t="shared" si="174"/>
        <v>40</v>
      </c>
      <c r="E583">
        <f t="shared" si="175"/>
        <v>-8.7266462599716474E-2</v>
      </c>
      <c r="F583">
        <f t="shared" si="176"/>
        <v>0.69813170079773179</v>
      </c>
      <c r="G583">
        <f t="shared" si="177"/>
        <v>0.76312941273776969</v>
      </c>
      <c r="H583">
        <f t="shared" si="178"/>
        <v>0.64034160876879676</v>
      </c>
      <c r="I583">
        <f t="shared" si="179"/>
        <v>-8.7155742747658166E-2</v>
      </c>
      <c r="J583">
        <f t="array" ref="J583:L583">MMULT(G583:I583,$J$5:$L$7)</f>
        <v>0.61731158643217954</v>
      </c>
      <c r="K583">
        <v>0.64034160876879676</v>
      </c>
      <c r="L583">
        <v>-0.45704379367405812</v>
      </c>
      <c r="M583">
        <f t="shared" si="172"/>
        <v>0.76312941273776969</v>
      </c>
      <c r="N583">
        <f t="shared" si="152"/>
        <v>0.64034160876879676</v>
      </c>
      <c r="O583">
        <f t="shared" si="153"/>
        <v>-0.45704379367405812</v>
      </c>
    </row>
    <row r="584" spans="3:15" x14ac:dyDescent="0.15">
      <c r="C584">
        <f t="shared" si="173"/>
        <v>0</v>
      </c>
      <c r="D584">
        <f t="shared" si="174"/>
        <v>40</v>
      </c>
      <c r="E584">
        <f t="shared" si="175"/>
        <v>0</v>
      </c>
      <c r="F584">
        <f t="shared" si="176"/>
        <v>0.69813170079773179</v>
      </c>
      <c r="G584">
        <f t="shared" si="177"/>
        <v>0.76604444311897801</v>
      </c>
      <c r="H584">
        <f t="shared" si="178"/>
        <v>0.64278760968653925</v>
      </c>
      <c r="I584">
        <f t="shared" si="179"/>
        <v>0</v>
      </c>
      <c r="J584">
        <f t="array" ref="J584:L584">MMULT(G584:I584,$J$5:$L$7)</f>
        <v>0.66341394816893839</v>
      </c>
      <c r="K584">
        <v>0.64278760968653925</v>
      </c>
      <c r="L584">
        <v>-0.38302222155948895</v>
      </c>
      <c r="M584">
        <f t="shared" si="172"/>
        <v>0.76604444311897801</v>
      </c>
      <c r="N584">
        <f t="shared" si="152"/>
        <v>0.64278760968653925</v>
      </c>
      <c r="O584">
        <f t="shared" si="153"/>
        <v>-0.38302222155948895</v>
      </c>
    </row>
    <row r="585" spans="3:15" x14ac:dyDescent="0.15">
      <c r="C585">
        <f t="shared" si="173"/>
        <v>5</v>
      </c>
      <c r="D585">
        <f t="shared" si="174"/>
        <v>40</v>
      </c>
      <c r="E585">
        <f t="shared" si="175"/>
        <v>8.7266462599716474E-2</v>
      </c>
      <c r="F585">
        <f t="shared" si="176"/>
        <v>0.69813170079773179</v>
      </c>
      <c r="G585">
        <f t="shared" si="177"/>
        <v>0.76312941273776969</v>
      </c>
      <c r="H585">
        <f t="shared" si="178"/>
        <v>0.64034160876879676</v>
      </c>
      <c r="I585">
        <f t="shared" si="179"/>
        <v>8.7155742747658166E-2</v>
      </c>
      <c r="J585">
        <f t="array" ref="J585:L585">MMULT(G585:I585,$J$5:$L$7)</f>
        <v>0.70446732917983768</v>
      </c>
      <c r="K585">
        <v>0.64034160876879676</v>
      </c>
      <c r="L585">
        <v>-0.30608561906371146</v>
      </c>
      <c r="M585">
        <f t="shared" si="172"/>
        <v>0.76312941273776969</v>
      </c>
      <c r="N585">
        <f t="shared" si="152"/>
        <v>0.64034160876879676</v>
      </c>
      <c r="O585">
        <f t="shared" si="153"/>
        <v>-0.30608561906371146</v>
      </c>
    </row>
    <row r="586" spans="3:15" x14ac:dyDescent="0.15">
      <c r="C586">
        <f t="shared" si="173"/>
        <v>10</v>
      </c>
      <c r="D586">
        <f t="shared" si="174"/>
        <v>40</v>
      </c>
      <c r="E586">
        <f t="shared" si="175"/>
        <v>0.17453292519943295</v>
      </c>
      <c r="F586">
        <f t="shared" si="176"/>
        <v>0.69813170079773179</v>
      </c>
      <c r="G586">
        <f t="shared" si="177"/>
        <v>0.75440650673548892</v>
      </c>
      <c r="H586">
        <f t="shared" si="178"/>
        <v>0.63302222155948895</v>
      </c>
      <c r="I586">
        <f t="shared" si="179"/>
        <v>0.17364817766693033</v>
      </c>
      <c r="J586">
        <f t="array" ref="J586:L586">MMULT(G586:I586,$J$5:$L$7)</f>
        <v>0.74015928844667478</v>
      </c>
      <c r="K586">
        <v>0.63302222155948895</v>
      </c>
      <c r="L586">
        <v>-0.22681952018730911</v>
      </c>
      <c r="M586">
        <f t="shared" si="172"/>
        <v>0.75440650673548892</v>
      </c>
      <c r="N586">
        <f t="shared" si="152"/>
        <v>0.63302222155948895</v>
      </c>
      <c r="O586">
        <f t="shared" si="153"/>
        <v>-0.22681952018730911</v>
      </c>
    </row>
    <row r="587" spans="3:15" x14ac:dyDescent="0.15">
      <c r="C587">
        <f t="shared" si="173"/>
        <v>15</v>
      </c>
      <c r="D587">
        <f t="shared" si="174"/>
        <v>40</v>
      </c>
      <c r="E587">
        <f t="shared" si="175"/>
        <v>0.26179938779914941</v>
      </c>
      <c r="F587">
        <f t="shared" si="176"/>
        <v>0.69813170079773179</v>
      </c>
      <c r="G587">
        <f t="shared" si="177"/>
        <v>0.73994211169384805</v>
      </c>
      <c r="H587">
        <f t="shared" si="178"/>
        <v>0.62088515301484559</v>
      </c>
      <c r="I587">
        <f t="shared" si="179"/>
        <v>0.25881904510252074</v>
      </c>
      <c r="J587">
        <f t="array" ref="J587:L587">MMULT(G587:I587,$J$5:$L$7)</f>
        <v>0.77021818860803537</v>
      </c>
      <c r="K587">
        <v>0.62088515301484559</v>
      </c>
      <c r="L587">
        <v>-0.14582718780491058</v>
      </c>
      <c r="M587">
        <f t="shared" si="172"/>
        <v>0.73994211169384805</v>
      </c>
      <c r="N587">
        <f t="shared" si="152"/>
        <v>0.62088515301484559</v>
      </c>
      <c r="O587">
        <f t="shared" si="153"/>
        <v>-0.14582718780491058</v>
      </c>
    </row>
    <row r="588" spans="3:15" x14ac:dyDescent="0.15">
      <c r="C588">
        <f t="shared" si="173"/>
        <v>20</v>
      </c>
      <c r="D588">
        <f t="shared" si="174"/>
        <v>40</v>
      </c>
      <c r="E588">
        <f t="shared" si="175"/>
        <v>0.3490658503988659</v>
      </c>
      <c r="F588">
        <f t="shared" si="176"/>
        <v>0.69813170079773179</v>
      </c>
      <c r="G588">
        <f t="shared" si="177"/>
        <v>0.71984631039295421</v>
      </c>
      <c r="H588">
        <f t="shared" si="178"/>
        <v>0.60402277355505363</v>
      </c>
      <c r="I588">
        <f t="shared" si="179"/>
        <v>0.34202014332566871</v>
      </c>
      <c r="J588">
        <f t="array" ref="J588:L588">MMULT(G588:I588,$J$5:$L$7)</f>
        <v>0.79441526328363088</v>
      </c>
      <c r="K588">
        <v>0.60402277355505363</v>
      </c>
      <c r="L588">
        <v>-6.3725022470453196E-2</v>
      </c>
      <c r="M588">
        <f t="shared" si="172"/>
        <v>0.71984631039295421</v>
      </c>
      <c r="N588">
        <f t="shared" si="152"/>
        <v>0.60402277355505363</v>
      </c>
      <c r="O588">
        <f t="shared" si="153"/>
        <v>-6.3725022470453196E-2</v>
      </c>
    </row>
    <row r="589" spans="3:15" x14ac:dyDescent="0.15">
      <c r="C589">
        <f t="shared" si="173"/>
        <v>25</v>
      </c>
      <c r="D589">
        <f t="shared" si="174"/>
        <v>40</v>
      </c>
      <c r="E589">
        <f t="shared" si="175"/>
        <v>0.43633231299858238</v>
      </c>
      <c r="F589">
        <f t="shared" si="176"/>
        <v>0.69813170079773179</v>
      </c>
      <c r="G589">
        <f t="shared" si="177"/>
        <v>0.69427204401488385</v>
      </c>
      <c r="H589">
        <f t="shared" si="178"/>
        <v>0.58256341606958528</v>
      </c>
      <c r="I589">
        <f t="shared" si="179"/>
        <v>0.42261826174069944</v>
      </c>
      <c r="J589">
        <f t="array" ref="J589:L589">MMULT(G589:I589,$J$5:$L$7)</f>
        <v>0.812566358124587</v>
      </c>
      <c r="K589">
        <v>0.58256341606958528</v>
      </c>
      <c r="L589">
        <v>1.8862128763224961E-2</v>
      </c>
      <c r="M589">
        <f t="shared" si="172"/>
        <v>0.69427204401488385</v>
      </c>
      <c r="N589">
        <f t="shared" si="152"/>
        <v>0.58256341606958528</v>
      </c>
      <c r="O589">
        <f t="shared" si="153"/>
        <v>1.8862128763224961E-2</v>
      </c>
    </row>
    <row r="590" spans="3:15" x14ac:dyDescent="0.15">
      <c r="C590">
        <f t="shared" si="173"/>
        <v>30</v>
      </c>
      <c r="D590">
        <f t="shared" si="174"/>
        <v>40</v>
      </c>
      <c r="E590">
        <f t="shared" si="175"/>
        <v>0.52359877559829882</v>
      </c>
      <c r="F590">
        <f t="shared" si="176"/>
        <v>0.69813170079773179</v>
      </c>
      <c r="G590">
        <f t="shared" si="177"/>
        <v>0.66341394816893839</v>
      </c>
      <c r="H590">
        <f t="shared" si="178"/>
        <v>0.55667039922641937</v>
      </c>
      <c r="I590">
        <f t="shared" si="179"/>
        <v>0.49999999999999994</v>
      </c>
      <c r="J590">
        <f t="array" ref="J590:L590">MMULT(G590:I590,$J$5:$L$7)</f>
        <v>0.82453333233923343</v>
      </c>
      <c r="K590">
        <v>0.55667039922641937</v>
      </c>
      <c r="L590">
        <v>0.10130572780775016</v>
      </c>
      <c r="M590">
        <f t="shared" si="172"/>
        <v>0.66341394816893839</v>
      </c>
      <c r="N590">
        <f t="shared" si="152"/>
        <v>0.55667039922641937</v>
      </c>
      <c r="O590">
        <f t="shared" si="153"/>
        <v>0.10130572780775016</v>
      </c>
    </row>
    <row r="591" spans="3:15" x14ac:dyDescent="0.15">
      <c r="C591">
        <f t="shared" si="173"/>
        <v>35</v>
      </c>
      <c r="D591">
        <f t="shared" si="174"/>
        <v>40</v>
      </c>
      <c r="E591">
        <f t="shared" si="175"/>
        <v>0.6108652381980153</v>
      </c>
      <c r="F591">
        <f t="shared" si="176"/>
        <v>0.69813170079773179</v>
      </c>
      <c r="G591">
        <f t="shared" si="177"/>
        <v>0.62750687159713314</v>
      </c>
      <c r="H591">
        <f t="shared" si="178"/>
        <v>0.52654078451836317</v>
      </c>
      <c r="I591">
        <f t="shared" si="179"/>
        <v>0.57357643635104605</v>
      </c>
      <c r="J591">
        <f t="array" ref="J591:L591">MMULT(G591:I591,$J$5:$L$7)</f>
        <v>0.83022511002794008</v>
      </c>
      <c r="K591">
        <v>0.52654078451836317</v>
      </c>
      <c r="L591">
        <v>0.18297832909358752</v>
      </c>
      <c r="M591">
        <f t="shared" si="172"/>
        <v>0.62750687159713314</v>
      </c>
      <c r="N591">
        <f t="shared" si="152"/>
        <v>0.52654078451836317</v>
      </c>
      <c r="O591">
        <f t="shared" si="153"/>
        <v>0.18297832909358752</v>
      </c>
    </row>
    <row r="592" spans="3:15" x14ac:dyDescent="0.15">
      <c r="C592">
        <f t="shared" si="173"/>
        <v>40</v>
      </c>
      <c r="D592">
        <f t="shared" si="174"/>
        <v>40</v>
      </c>
      <c r="E592">
        <f t="shared" si="175"/>
        <v>0.69813170079773179</v>
      </c>
      <c r="F592">
        <f t="shared" si="176"/>
        <v>0.69813170079773179</v>
      </c>
      <c r="G592">
        <f t="shared" si="177"/>
        <v>0.58682408883346515</v>
      </c>
      <c r="H592">
        <f t="shared" si="178"/>
        <v>0.49240387650610395</v>
      </c>
      <c r="I592">
        <f t="shared" si="179"/>
        <v>0.64278760968653925</v>
      </c>
      <c r="J592">
        <f t="array" ref="J592:L592">MMULT(G592:I592,$J$5:$L$7)</f>
        <v>0.82959837332570663</v>
      </c>
      <c r="K592">
        <v>0.49240387650610395</v>
      </c>
      <c r="L592">
        <v>0.26325835480968685</v>
      </c>
      <c r="M592">
        <f t="shared" si="172"/>
        <v>0.58682408883346515</v>
      </c>
      <c r="N592">
        <f t="shared" ref="N592:N599" si="180">IF($J592&gt;=0,K592,100)</f>
        <v>0.49240387650610395</v>
      </c>
      <c r="O592">
        <f t="shared" ref="O592:O599" si="181">IF($J592&gt;=0,L592,100)</f>
        <v>0.26325835480968685</v>
      </c>
    </row>
    <row r="593" spans="3:15" x14ac:dyDescent="0.15">
      <c r="C593">
        <f t="shared" si="173"/>
        <v>45</v>
      </c>
      <c r="D593">
        <f t="shared" si="174"/>
        <v>40</v>
      </c>
      <c r="E593">
        <f t="shared" si="175"/>
        <v>0.78539816339744828</v>
      </c>
      <c r="F593">
        <f t="shared" si="176"/>
        <v>0.69813170079773179</v>
      </c>
      <c r="G593">
        <f t="shared" si="177"/>
        <v>0.54167522041970184</v>
      </c>
      <c r="H593">
        <f t="shared" si="178"/>
        <v>0.45451947767204365</v>
      </c>
      <c r="I593">
        <f t="shared" si="179"/>
        <v>0.70710678118654746</v>
      </c>
      <c r="J593">
        <f t="array" ref="J593:L593">MMULT(G593:I593,$J$5:$L$7)</f>
        <v>0.8226578920772708</v>
      </c>
      <c r="K593">
        <v>0.45451947767204365</v>
      </c>
      <c r="L593">
        <v>0.34153482548594361</v>
      </c>
      <c r="M593">
        <f t="shared" si="172"/>
        <v>0.54167522041970184</v>
      </c>
      <c r="N593">
        <f t="shared" si="180"/>
        <v>0.45451947767204365</v>
      </c>
      <c r="O593">
        <f t="shared" si="181"/>
        <v>0.34153482548594361</v>
      </c>
    </row>
    <row r="594" spans="3:15" x14ac:dyDescent="0.15">
      <c r="C594">
        <f>C556</f>
        <v>50</v>
      </c>
      <c r="D594">
        <f t="shared" si="174"/>
        <v>40</v>
      </c>
      <c r="E594">
        <f t="shared" si="175"/>
        <v>0.87266462599716477</v>
      </c>
      <c r="F594">
        <f t="shared" si="176"/>
        <v>0.69813170079773179</v>
      </c>
      <c r="G594">
        <f t="shared" si="177"/>
        <v>0.49240387650610407</v>
      </c>
      <c r="H594">
        <f t="shared" si="178"/>
        <v>0.41317591116653479</v>
      </c>
      <c r="I594">
        <f t="shared" si="179"/>
        <v>0.76604444311897801</v>
      </c>
      <c r="J594">
        <f t="array" ref="J594:L594">MMULT(G594:I594,$J$5:$L$7)</f>
        <v>0.80945648753571064</v>
      </c>
      <c r="K594">
        <v>0.41317591116653479</v>
      </c>
      <c r="L594">
        <v>0.41721200991588636</v>
      </c>
      <c r="M594">
        <f t="shared" si="172"/>
        <v>0.49240387650610407</v>
      </c>
      <c r="N594">
        <f t="shared" si="180"/>
        <v>0.41317591116653479</v>
      </c>
      <c r="O594">
        <f t="shared" si="181"/>
        <v>0.41721200991588636</v>
      </c>
    </row>
    <row r="595" spans="3:15" x14ac:dyDescent="0.15">
      <c r="C595">
        <f t="shared" si="173"/>
        <v>55</v>
      </c>
      <c r="D595">
        <f t="shared" si="174"/>
        <v>40</v>
      </c>
      <c r="E595">
        <f t="shared" si="175"/>
        <v>0.95993108859688125</v>
      </c>
      <c r="F595">
        <f t="shared" si="176"/>
        <v>0.69813170079773179</v>
      </c>
      <c r="G595">
        <f t="shared" si="177"/>
        <v>0.43938504177070509</v>
      </c>
      <c r="H595">
        <f t="shared" si="178"/>
        <v>0.3686878264946124</v>
      </c>
      <c r="I595">
        <f t="shared" si="179"/>
        <v>0.8191520442889918</v>
      </c>
      <c r="J595">
        <f t="array" ref="J595:L595">MMULT(G595:I595,$J$5:$L$7)</f>
        <v>0.79009463036081318</v>
      </c>
      <c r="K595">
        <v>0.3686878264946124</v>
      </c>
      <c r="L595">
        <v>0.48971395903087001</v>
      </c>
      <c r="M595">
        <f t="shared" si="172"/>
        <v>0.43938504177070509</v>
      </c>
      <c r="N595">
        <f t="shared" si="180"/>
        <v>0.3686878264946124</v>
      </c>
      <c r="O595">
        <f t="shared" si="181"/>
        <v>0.48971395903087001</v>
      </c>
    </row>
    <row r="596" spans="3:15" x14ac:dyDescent="0.15">
      <c r="C596">
        <f t="shared" si="173"/>
        <v>60</v>
      </c>
      <c r="D596">
        <f t="shared" si="174"/>
        <v>40</v>
      </c>
      <c r="E596">
        <f t="shared" si="175"/>
        <v>1.0471975511965976</v>
      </c>
      <c r="F596">
        <f t="shared" si="176"/>
        <v>0.69813170079773179</v>
      </c>
      <c r="G596">
        <f t="shared" si="177"/>
        <v>0.38302222155948912</v>
      </c>
      <c r="H596">
        <f t="shared" si="178"/>
        <v>0.32139380484326968</v>
      </c>
      <c r="I596">
        <f t="shared" si="179"/>
        <v>0.8660254037844386</v>
      </c>
      <c r="J596">
        <f t="array" ref="J596:L596">MMULT(G596:I596,$J$5:$L$7)</f>
        <v>0.76471967597668855</v>
      </c>
      <c r="K596">
        <v>0.32139380484326968</v>
      </c>
      <c r="L596">
        <v>0.55848888922025552</v>
      </c>
      <c r="M596">
        <f t="shared" si="172"/>
        <v>0.38302222155948912</v>
      </c>
      <c r="N596">
        <f t="shared" si="180"/>
        <v>0.32139380484326968</v>
      </c>
      <c r="O596">
        <f t="shared" si="181"/>
        <v>0.55848888922025552</v>
      </c>
    </row>
    <row r="597" spans="3:15" x14ac:dyDescent="0.15">
      <c r="C597">
        <f t="shared" si="173"/>
        <v>65</v>
      </c>
      <c r="D597">
        <f t="shared" si="174"/>
        <v>40</v>
      </c>
      <c r="E597">
        <f t="shared" si="175"/>
        <v>1.1344640137963142</v>
      </c>
      <c r="F597">
        <f t="shared" si="176"/>
        <v>0.69813170079773179</v>
      </c>
      <c r="G597">
        <f t="shared" si="177"/>
        <v>0.3237443709670646</v>
      </c>
      <c r="H597">
        <f t="shared" si="178"/>
        <v>0.27165378227418441</v>
      </c>
      <c r="I597">
        <f t="shared" si="179"/>
        <v>0.90630778703664994</v>
      </c>
      <c r="J597">
        <f t="array" ref="J597:L597">MMULT(G597:I597,$J$5:$L$7)</f>
        <v>0.73352474310801608</v>
      </c>
      <c r="K597">
        <v>0.27165378227418441</v>
      </c>
      <c r="L597">
        <v>0.62301338173786358</v>
      </c>
      <c r="M597">
        <f t="shared" si="172"/>
        <v>0.3237443709670646</v>
      </c>
      <c r="N597">
        <f t="shared" si="180"/>
        <v>0.27165378227418441</v>
      </c>
      <c r="O597">
        <f t="shared" si="181"/>
        <v>0.62301338173786358</v>
      </c>
    </row>
    <row r="598" spans="3:15" x14ac:dyDescent="0.15">
      <c r="C598">
        <f t="shared" si="173"/>
        <v>70</v>
      </c>
      <c r="D598">
        <f t="shared" si="174"/>
        <v>40</v>
      </c>
      <c r="E598">
        <f t="shared" si="175"/>
        <v>1.2217304763960306</v>
      </c>
      <c r="F598">
        <f t="shared" si="176"/>
        <v>0.69813170079773179</v>
      </c>
      <c r="G598">
        <f t="shared" si="177"/>
        <v>0.26200263022938503</v>
      </c>
      <c r="H598">
        <f t="shared" si="178"/>
        <v>0.21984631039295421</v>
      </c>
      <c r="I598">
        <f t="shared" si="179"/>
        <v>0.93969262078590832</v>
      </c>
      <c r="J598">
        <f t="array" ref="J598:L598">MMULT(G598:I598,$J$5:$L$7)</f>
        <v>0.69674724402994226</v>
      </c>
      <c r="K598">
        <v>0.21984631039295421</v>
      </c>
      <c r="L598">
        <v>0.68279636623468121</v>
      </c>
      <c r="M598">
        <f t="shared" si="172"/>
        <v>0.26200263022938503</v>
      </c>
      <c r="N598">
        <f t="shared" si="180"/>
        <v>0.21984631039295421</v>
      </c>
      <c r="O598">
        <f t="shared" si="181"/>
        <v>0.68279636623468121</v>
      </c>
    </row>
    <row r="599" spans="3:15" x14ac:dyDescent="0.15">
      <c r="C599">
        <f t="shared" si="173"/>
        <v>75</v>
      </c>
      <c r="D599">
        <f t="shared" si="174"/>
        <v>40</v>
      </c>
      <c r="E599">
        <f t="shared" si="175"/>
        <v>1.3089969389957472</v>
      </c>
      <c r="F599">
        <f t="shared" si="176"/>
        <v>0.69813170079773179</v>
      </c>
      <c r="G599">
        <f t="shared" si="177"/>
        <v>0.19826689127414615</v>
      </c>
      <c r="H599">
        <f t="shared" si="178"/>
        <v>0.16636567534280189</v>
      </c>
      <c r="I599">
        <f t="shared" si="179"/>
        <v>0.96592582628906831</v>
      </c>
      <c r="J599">
        <f t="array" ref="J599:L599">MMULT(G599:I599,$J$5:$L$7)</f>
        <v>0.65466707771731192</v>
      </c>
      <c r="K599">
        <v>0.16636567534280189</v>
      </c>
      <c r="L599">
        <v>0.73738285810073489</v>
      </c>
      <c r="M599">
        <f t="shared" si="172"/>
        <v>0.19826689127414615</v>
      </c>
      <c r="N599">
        <f t="shared" si="180"/>
        <v>0.16636567534280189</v>
      </c>
      <c r="O599">
        <f t="shared" si="181"/>
        <v>0.73738285810073489</v>
      </c>
    </row>
    <row r="600" spans="3:15" x14ac:dyDescent="0.15">
      <c r="C600">
        <f>C562</f>
        <v>80</v>
      </c>
      <c r="D600">
        <f t="shared" si="174"/>
        <v>40</v>
      </c>
      <c r="E600">
        <f t="shared" si="175"/>
        <v>1.3962634015954636</v>
      </c>
      <c r="F600">
        <f t="shared" si="176"/>
        <v>0.69813170079773179</v>
      </c>
      <c r="G600">
        <f t="shared" si="177"/>
        <v>0.13302222155948906</v>
      </c>
      <c r="H600">
        <f t="shared" si="178"/>
        <v>0.11161889704894969</v>
      </c>
      <c r="I600">
        <f t="shared" si="179"/>
        <v>0.98480775301220802</v>
      </c>
      <c r="J600">
        <f t="array" ref="J600:L600">MMULT(G600:I600,$J$5:$L$7)</f>
        <v>0.6076044996444635</v>
      </c>
      <c r="K600">
        <v>0.11161889704894969</v>
      </c>
      <c r="L600">
        <v>0.7863574211726988</v>
      </c>
      <c r="M600">
        <f t="shared" si="172"/>
        <v>0.13302222155948906</v>
      </c>
      <c r="N600">
        <f t="shared" ref="N600:N602" si="182">IF($J600&gt;=0,K600,100)</f>
        <v>0.11161889704894969</v>
      </c>
      <c r="O600">
        <f t="shared" ref="O600:O602" si="183">IF($J600&gt;=0,L600,100)</f>
        <v>0.7863574211726988</v>
      </c>
    </row>
    <row r="601" spans="3:15" x14ac:dyDescent="0.15">
      <c r="C601">
        <f t="shared" si="173"/>
        <v>85</v>
      </c>
      <c r="D601">
        <f t="shared" si="174"/>
        <v>40</v>
      </c>
      <c r="E601">
        <f t="shared" si="175"/>
        <v>1.4835298641951802</v>
      </c>
      <c r="F601">
        <f t="shared" si="176"/>
        <v>0.69813170079773179</v>
      </c>
      <c r="G601">
        <f t="shared" si="177"/>
        <v>6.6765172417750679E-2</v>
      </c>
      <c r="H601">
        <f t="shared" si="178"/>
        <v>5.6022631551222106E-2</v>
      </c>
      <c r="I601">
        <f t="shared" si="179"/>
        <v>0.99619469809174555</v>
      </c>
      <c r="J601">
        <f t="array" ref="J601:L601">MMULT(G601:I601,$J$5:$L$7)</f>
        <v>0.55591768444769296</v>
      </c>
      <c r="K601">
        <v>5.6022631551222106E-2</v>
      </c>
      <c r="L601">
        <v>0.82934732945394563</v>
      </c>
      <c r="M601">
        <f t="shared" si="172"/>
        <v>6.6765172417750679E-2</v>
      </c>
      <c r="N601">
        <f t="shared" si="182"/>
        <v>5.6022631551222106E-2</v>
      </c>
      <c r="O601">
        <f t="shared" si="183"/>
        <v>0.82934732945394563</v>
      </c>
    </row>
    <row r="602" spans="3:15" x14ac:dyDescent="0.15">
      <c r="C602">
        <f t="shared" si="173"/>
        <v>90</v>
      </c>
      <c r="D602">
        <f t="shared" si="174"/>
        <v>40</v>
      </c>
      <c r="E602">
        <f t="shared" si="175"/>
        <v>1.5707963267948966</v>
      </c>
      <c r="F602">
        <f t="shared" si="176"/>
        <v>0.69813170079773179</v>
      </c>
      <c r="G602">
        <f t="shared" si="177"/>
        <v>4.6925908293927509E-17</v>
      </c>
      <c r="H602">
        <f t="shared" si="178"/>
        <v>3.9375512342093434E-17</v>
      </c>
      <c r="I602">
        <f t="shared" si="179"/>
        <v>1</v>
      </c>
      <c r="J602">
        <f t="array" ref="J602:L602">MMULT(G602:I602,$J$5:$L$7)</f>
        <v>0.5</v>
      </c>
      <c r="K602">
        <v>3.9375512342093434E-17</v>
      </c>
      <c r="L602">
        <v>0.86602540378443871</v>
      </c>
      <c r="M602">
        <f t="shared" si="172"/>
        <v>4.6925908293927509E-17</v>
      </c>
      <c r="N602">
        <f t="shared" si="182"/>
        <v>3.9375512342093434E-17</v>
      </c>
      <c r="O602">
        <f t="shared" si="183"/>
        <v>0.86602540378443871</v>
      </c>
    </row>
    <row r="604" spans="3:15" x14ac:dyDescent="0.15">
      <c r="C604">
        <f>C566</f>
        <v>-90</v>
      </c>
      <c r="D604">
        <f>D566+30</f>
        <v>70</v>
      </c>
      <c r="E604">
        <f t="shared" ref="E604:E640" si="184">PI()/180*C604</f>
        <v>-1.5707963267948966</v>
      </c>
      <c r="F604">
        <f t="shared" ref="F604:F640" si="185">PI()/180*D604</f>
        <v>1.2217304763960306</v>
      </c>
      <c r="G604">
        <f t="shared" ref="G604:G640" si="186">COS(E604)*COS(F604)</f>
        <v>2.0951272507153396E-17</v>
      </c>
      <c r="H604">
        <f t="shared" ref="H604:H640" si="187">COS(E604)*SIN(F604)</f>
        <v>5.7563148122244366E-17</v>
      </c>
      <c r="I604">
        <f t="shared" ref="I604:I640" si="188">SIN(E604)</f>
        <v>-1</v>
      </c>
      <c r="J604">
        <f t="array" ref="J604:L604">MMULT(G604:I604,$J$5:$L$7)</f>
        <v>-0.49999999999999994</v>
      </c>
      <c r="K604">
        <v>5.7563148122244366E-17</v>
      </c>
      <c r="L604">
        <v>-0.86602540378443871</v>
      </c>
      <c r="M604">
        <f t="shared" ref="M604:M640" si="189">G604</f>
        <v>2.0951272507153396E-17</v>
      </c>
      <c r="N604">
        <f t="shared" ref="N604:N667" si="190">IF($J604&gt;=0,K604,100)</f>
        <v>100</v>
      </c>
      <c r="O604">
        <f t="shared" ref="O604:O667" si="191">IF($J604&gt;=0,L604,100)</f>
        <v>100</v>
      </c>
    </row>
    <row r="605" spans="3:15" x14ac:dyDescent="0.15">
      <c r="C605">
        <f t="shared" ref="C605:C640" si="192">C567</f>
        <v>-85</v>
      </c>
      <c r="D605">
        <f t="shared" ref="D605:D640" si="193">D567+30</f>
        <v>70</v>
      </c>
      <c r="E605">
        <f t="shared" si="184"/>
        <v>-1.4835298641951802</v>
      </c>
      <c r="F605">
        <f t="shared" si="185"/>
        <v>1.2217304763960306</v>
      </c>
      <c r="G605">
        <f t="shared" si="186"/>
        <v>2.9809019626209157E-2</v>
      </c>
      <c r="H605">
        <f t="shared" si="187"/>
        <v>8.1899608319089295E-2</v>
      </c>
      <c r="I605">
        <f t="shared" si="188"/>
        <v>-0.99619469809174555</v>
      </c>
      <c r="J605">
        <f t="array" ref="J605:L605">MMULT(G605:I605,$J$5:$L$7)</f>
        <v>-0.4722819807876667</v>
      </c>
      <c r="K605">
        <v>8.1899608319089295E-2</v>
      </c>
      <c r="L605">
        <v>-0.87763442547592552</v>
      </c>
      <c r="M605">
        <f t="shared" si="189"/>
        <v>2.9809019626209157E-2</v>
      </c>
      <c r="N605">
        <f t="shared" si="190"/>
        <v>100</v>
      </c>
      <c r="O605">
        <f t="shared" si="191"/>
        <v>100</v>
      </c>
    </row>
    <row r="606" spans="3:15" x14ac:dyDescent="0.15">
      <c r="C606">
        <f t="shared" si="192"/>
        <v>-80</v>
      </c>
      <c r="D606">
        <f t="shared" si="193"/>
        <v>70</v>
      </c>
      <c r="E606">
        <f t="shared" si="184"/>
        <v>-1.3962634015954636</v>
      </c>
      <c r="F606">
        <f t="shared" si="185"/>
        <v>1.2217304763960306</v>
      </c>
      <c r="G606">
        <f t="shared" si="186"/>
        <v>5.9391174613884747E-2</v>
      </c>
      <c r="H606">
        <f t="shared" si="187"/>
        <v>0.16317591116653488</v>
      </c>
      <c r="I606">
        <f t="shared" si="188"/>
        <v>-0.98480775301220802</v>
      </c>
      <c r="J606">
        <f t="array" ref="J606:L606">MMULT(G606:I606,$J$5:$L$7)</f>
        <v>-0.44096961052988232</v>
      </c>
      <c r="K606">
        <v>0.16317591116653488</v>
      </c>
      <c r="L606">
        <v>-0.8825641192593856</v>
      </c>
      <c r="M606">
        <f t="shared" si="189"/>
        <v>5.9391174613884747E-2</v>
      </c>
      <c r="N606">
        <f t="shared" si="190"/>
        <v>100</v>
      </c>
      <c r="O606">
        <f t="shared" si="191"/>
        <v>100</v>
      </c>
    </row>
    <row r="607" spans="3:15" x14ac:dyDescent="0.15">
      <c r="C607">
        <f t="shared" si="192"/>
        <v>-75</v>
      </c>
      <c r="D607">
        <f t="shared" si="193"/>
        <v>70</v>
      </c>
      <c r="E607">
        <f t="shared" si="184"/>
        <v>-1.3089969389957472</v>
      </c>
      <c r="F607">
        <f t="shared" si="185"/>
        <v>1.2217304763960306</v>
      </c>
      <c r="G607">
        <f t="shared" si="186"/>
        <v>8.8521326901376887E-2</v>
      </c>
      <c r="H607">
        <f t="shared" si="187"/>
        <v>0.24321034680169393</v>
      </c>
      <c r="I607">
        <f t="shared" si="188"/>
        <v>-0.96592582628906831</v>
      </c>
      <c r="J607">
        <f t="array" ref="J607:L607">MMULT(G607:I607,$J$5:$L$7)</f>
        <v>-0.40630119527123487</v>
      </c>
      <c r="K607">
        <v>0.24321034680169393</v>
      </c>
      <c r="L607">
        <v>-0.88077696718849641</v>
      </c>
      <c r="M607">
        <f t="shared" si="189"/>
        <v>8.8521326901376887E-2</v>
      </c>
      <c r="N607">
        <f t="shared" si="190"/>
        <v>100</v>
      </c>
      <c r="O607">
        <f t="shared" si="191"/>
        <v>100</v>
      </c>
    </row>
    <row r="608" spans="3:15" x14ac:dyDescent="0.15">
      <c r="C608">
        <f t="shared" si="192"/>
        <v>-70</v>
      </c>
      <c r="D608">
        <f t="shared" si="193"/>
        <v>70</v>
      </c>
      <c r="E608">
        <f t="shared" si="184"/>
        <v>-1.2217304763960306</v>
      </c>
      <c r="F608">
        <f t="shared" si="185"/>
        <v>1.2217304763960306</v>
      </c>
      <c r="G608">
        <f t="shared" si="186"/>
        <v>0.11697777844051105</v>
      </c>
      <c r="H608">
        <f t="shared" si="187"/>
        <v>0.32139380484326974</v>
      </c>
      <c r="I608">
        <f t="shared" si="188"/>
        <v>-0.93969262078590832</v>
      </c>
      <c r="J608">
        <f t="array" ref="J608:L608">MMULT(G608:I608,$J$5:$L$7)</f>
        <v>-0.36854058258520395</v>
      </c>
      <c r="K608">
        <v>0.32139380484326974</v>
      </c>
      <c r="L608">
        <v>-0.87228657056962922</v>
      </c>
      <c r="M608">
        <f t="shared" si="189"/>
        <v>0.11697777844051105</v>
      </c>
      <c r="N608">
        <f t="shared" si="190"/>
        <v>100</v>
      </c>
      <c r="O608">
        <f t="shared" si="191"/>
        <v>100</v>
      </c>
    </row>
    <row r="609" spans="3:15" x14ac:dyDescent="0.15">
      <c r="C609">
        <f t="shared" si="192"/>
        <v>-65</v>
      </c>
      <c r="D609">
        <f t="shared" si="193"/>
        <v>70</v>
      </c>
      <c r="E609">
        <f t="shared" si="184"/>
        <v>-1.1344640137963142</v>
      </c>
      <c r="F609">
        <f t="shared" si="185"/>
        <v>1.2217304763960306</v>
      </c>
      <c r="G609">
        <f t="shared" si="186"/>
        <v>0.14454395845259904</v>
      </c>
      <c r="H609">
        <f t="shared" si="187"/>
        <v>0.3971312619671028</v>
      </c>
      <c r="I609">
        <f t="shared" si="188"/>
        <v>-0.90630778703664994</v>
      </c>
      <c r="J609">
        <f t="array" ref="J609:L609">MMULT(G609:I609,$J$5:$L$7)</f>
        <v>-0.32797515353481166</v>
      </c>
      <c r="K609">
        <v>0.3971312619671028</v>
      </c>
      <c r="L609">
        <v>-0.85715754644769526</v>
      </c>
      <c r="M609">
        <f t="shared" si="189"/>
        <v>0.14454395845259904</v>
      </c>
      <c r="N609">
        <f t="shared" si="190"/>
        <v>100</v>
      </c>
      <c r="O609">
        <f t="shared" si="191"/>
        <v>100</v>
      </c>
    </row>
    <row r="610" spans="3:15" x14ac:dyDescent="0.15">
      <c r="C610">
        <f t="shared" si="192"/>
        <v>-60</v>
      </c>
      <c r="D610">
        <f t="shared" si="193"/>
        <v>70</v>
      </c>
      <c r="E610">
        <f t="shared" si="184"/>
        <v>-1.0471975511965976</v>
      </c>
      <c r="F610">
        <f t="shared" si="185"/>
        <v>1.2217304763960306</v>
      </c>
      <c r="G610">
        <f t="shared" si="186"/>
        <v>0.17101007166283444</v>
      </c>
      <c r="H610">
        <f t="shared" si="187"/>
        <v>0.46984631039295427</v>
      </c>
      <c r="I610">
        <f t="shared" si="188"/>
        <v>-0.8660254037844386</v>
      </c>
      <c r="J610">
        <f t="array" ref="J610:L610">MMULT(G610:I610,$J$5:$L$7)</f>
        <v>-0.28491363552920723</v>
      </c>
      <c r="K610">
        <v>0.46984631039295427</v>
      </c>
      <c r="L610">
        <v>-0.83550503583141722</v>
      </c>
      <c r="M610">
        <f t="shared" si="189"/>
        <v>0.17101007166283444</v>
      </c>
      <c r="N610">
        <f t="shared" si="190"/>
        <v>100</v>
      </c>
      <c r="O610">
        <f t="shared" si="191"/>
        <v>100</v>
      </c>
    </row>
    <row r="611" spans="3:15" x14ac:dyDescent="0.15">
      <c r="C611">
        <f t="shared" si="192"/>
        <v>-55</v>
      </c>
      <c r="D611">
        <f t="shared" si="193"/>
        <v>70</v>
      </c>
      <c r="E611">
        <f t="shared" si="184"/>
        <v>-0.95993108859688125</v>
      </c>
      <c r="F611">
        <f t="shared" si="185"/>
        <v>1.2217304763960306</v>
      </c>
      <c r="G611">
        <f t="shared" si="186"/>
        <v>0.19617469496901116</v>
      </c>
      <c r="H611">
        <f t="shared" si="187"/>
        <v>0.53898554469575632</v>
      </c>
      <c r="I611">
        <f t="shared" si="188"/>
        <v>-0.8191520442889918</v>
      </c>
      <c r="J611">
        <f t="array" ref="J611:L611">MMULT(G611:I611,$J$5:$L$7)</f>
        <v>-0.23968375272166886</v>
      </c>
      <c r="K611">
        <v>0.53898554469575632</v>
      </c>
      <c r="L611">
        <v>-0.80749382740072806</v>
      </c>
      <c r="M611">
        <f t="shared" si="189"/>
        <v>0.19617469496901116</v>
      </c>
      <c r="N611">
        <f t="shared" si="190"/>
        <v>100</v>
      </c>
      <c r="O611">
        <f t="shared" si="191"/>
        <v>100</v>
      </c>
    </row>
    <row r="612" spans="3:15" x14ac:dyDescent="0.15">
      <c r="C612">
        <f t="shared" si="192"/>
        <v>-50</v>
      </c>
      <c r="D612">
        <f t="shared" si="193"/>
        <v>70</v>
      </c>
      <c r="E612">
        <f t="shared" si="184"/>
        <v>-0.87266462599716477</v>
      </c>
      <c r="F612">
        <f t="shared" si="185"/>
        <v>1.2217304763960306</v>
      </c>
      <c r="G612">
        <f t="shared" si="186"/>
        <v>0.21984631039295427</v>
      </c>
      <c r="H612">
        <f t="shared" si="187"/>
        <v>0.60402277355505363</v>
      </c>
      <c r="I612">
        <f t="shared" si="188"/>
        <v>-0.76604444311897801</v>
      </c>
      <c r="J612">
        <f t="array" ref="J612:L612">MMULT(G612:I612,$J$5:$L$7)</f>
        <v>-0.1926297318309117</v>
      </c>
      <c r="K612">
        <v>0.60402277355505363</v>
      </c>
      <c r="L612">
        <v>-0.7733371033654155</v>
      </c>
      <c r="M612">
        <f t="shared" si="189"/>
        <v>0.21984631039295427</v>
      </c>
      <c r="N612">
        <f t="shared" si="190"/>
        <v>100</v>
      </c>
      <c r="O612">
        <f t="shared" si="191"/>
        <v>100</v>
      </c>
    </row>
    <row r="613" spans="3:15" x14ac:dyDescent="0.15">
      <c r="C613">
        <f t="shared" si="192"/>
        <v>-45</v>
      </c>
      <c r="D613">
        <f t="shared" si="193"/>
        <v>70</v>
      </c>
      <c r="E613">
        <f t="shared" si="184"/>
        <v>-0.78539816339744828</v>
      </c>
      <c r="F613">
        <f t="shared" si="185"/>
        <v>1.2217304763960306</v>
      </c>
      <c r="G613">
        <f t="shared" si="186"/>
        <v>0.24184476264797533</v>
      </c>
      <c r="H613">
        <f t="shared" si="187"/>
        <v>0.66446302438867466</v>
      </c>
      <c r="I613">
        <f t="shared" si="188"/>
        <v>-0.70710678118654746</v>
      </c>
      <c r="J613">
        <f t="array" ref="J613:L613">MMULT(G613:I613,$J$5:$L$7)</f>
        <v>-0.14410968236790911</v>
      </c>
      <c r="K613">
        <v>0.66446302438867466</v>
      </c>
      <c r="L613">
        <v>-0.73329481701978216</v>
      </c>
      <c r="M613">
        <f t="shared" si="189"/>
        <v>0.24184476264797533</v>
      </c>
      <c r="N613">
        <f t="shared" si="190"/>
        <v>100</v>
      </c>
      <c r="O613">
        <f t="shared" si="191"/>
        <v>100</v>
      </c>
    </row>
    <row r="614" spans="3:15" x14ac:dyDescent="0.15">
      <c r="C614">
        <f t="shared" si="192"/>
        <v>-40</v>
      </c>
      <c r="D614">
        <f t="shared" si="193"/>
        <v>70</v>
      </c>
      <c r="E614">
        <f t="shared" si="184"/>
        <v>-0.69813170079773179</v>
      </c>
      <c r="F614">
        <f t="shared" si="185"/>
        <v>1.2217304763960306</v>
      </c>
      <c r="G614">
        <f t="shared" si="186"/>
        <v>0.26200263022938503</v>
      </c>
      <c r="H614">
        <f t="shared" si="187"/>
        <v>0.7198463103929541</v>
      </c>
      <c r="I614">
        <f t="shared" si="188"/>
        <v>-0.64278760968653925</v>
      </c>
      <c r="J614">
        <f t="array" ref="J614:L614">MMULT(G614:I614,$J$5:$L$7)</f>
        <v>-9.4492871206281415E-2</v>
      </c>
      <c r="K614">
        <v>0.7198463103929541</v>
      </c>
      <c r="L614">
        <v>-0.68767171434111185</v>
      </c>
      <c r="M614">
        <f t="shared" si="189"/>
        <v>0.26200263022938503</v>
      </c>
      <c r="N614">
        <f t="shared" si="190"/>
        <v>100</v>
      </c>
      <c r="O614">
        <f t="shared" si="191"/>
        <v>100</v>
      </c>
    </row>
    <row r="615" spans="3:15" x14ac:dyDescent="0.15">
      <c r="C615">
        <f t="shared" si="192"/>
        <v>-35</v>
      </c>
      <c r="D615">
        <f t="shared" si="193"/>
        <v>70</v>
      </c>
      <c r="E615">
        <f t="shared" si="184"/>
        <v>-0.6108652381980153</v>
      </c>
      <c r="F615">
        <f t="shared" si="185"/>
        <v>1.2217304763960306</v>
      </c>
      <c r="G615">
        <f t="shared" si="186"/>
        <v>0.28016649959323559</v>
      </c>
      <c r="H615">
        <f t="shared" si="187"/>
        <v>0.76975113132005712</v>
      </c>
      <c r="I615">
        <f t="shared" si="188"/>
        <v>-0.57357643635104605</v>
      </c>
      <c r="J615">
        <f t="array" ref="J615:L615">MMULT(G615:I615,$J$5:$L$7)</f>
        <v>-4.4156912238418333E-2</v>
      </c>
      <c r="K615">
        <v>0.76975113132005712</v>
      </c>
      <c r="L615">
        <v>-0.63681501468877177</v>
      </c>
      <c r="M615">
        <f t="shared" si="189"/>
        <v>0.28016649959323559</v>
      </c>
      <c r="N615">
        <f t="shared" si="190"/>
        <v>100</v>
      </c>
      <c r="O615">
        <f t="shared" si="191"/>
        <v>100</v>
      </c>
    </row>
    <row r="616" spans="3:15" x14ac:dyDescent="0.15">
      <c r="C616">
        <f t="shared" si="192"/>
        <v>-30</v>
      </c>
      <c r="D616">
        <f t="shared" si="193"/>
        <v>70</v>
      </c>
      <c r="E616">
        <f t="shared" si="184"/>
        <v>-0.52359877559829882</v>
      </c>
      <c r="F616">
        <f t="shared" si="185"/>
        <v>1.2217304763960306</v>
      </c>
      <c r="G616">
        <f t="shared" si="186"/>
        <v>0.29619813272602397</v>
      </c>
      <c r="H616">
        <f t="shared" si="187"/>
        <v>0.81379768134937369</v>
      </c>
      <c r="I616">
        <f t="shared" si="188"/>
        <v>-0.49999999999999994</v>
      </c>
      <c r="J616">
        <f t="array" ref="J616:L616">MMULT(G616:I616,$J$5:$L$7)</f>
        <v>6.5151074942517151E-3</v>
      </c>
      <c r="K616">
        <v>0.81379768134937369</v>
      </c>
      <c r="L616">
        <v>-0.58111176825523125</v>
      </c>
      <c r="M616">
        <f t="shared" si="189"/>
        <v>0.29619813272602397</v>
      </c>
      <c r="N616">
        <f t="shared" si="190"/>
        <v>0.81379768134937369</v>
      </c>
      <c r="O616">
        <f t="shared" si="191"/>
        <v>-0.58111176825523125</v>
      </c>
    </row>
    <row r="617" spans="3:15" x14ac:dyDescent="0.15">
      <c r="C617">
        <f t="shared" si="192"/>
        <v>-25</v>
      </c>
      <c r="D617">
        <f t="shared" si="193"/>
        <v>70</v>
      </c>
      <c r="E617">
        <f t="shared" si="184"/>
        <v>-0.43633231299858238</v>
      </c>
      <c r="F617">
        <f t="shared" si="185"/>
        <v>1.2217304763960306</v>
      </c>
      <c r="G617">
        <f t="shared" si="186"/>
        <v>0.30997551921944477</v>
      </c>
      <c r="H617">
        <f t="shared" si="187"/>
        <v>0.85165073963914639</v>
      </c>
      <c r="I617">
        <f t="shared" si="188"/>
        <v>-0.42261826174069944</v>
      </c>
      <c r="J617">
        <f t="array" ref="J617:L617">MMULT(G617:I617,$J$5:$L$7)</f>
        <v>5.7137543324961015E-2</v>
      </c>
      <c r="K617">
        <v>0.85165073963914639</v>
      </c>
      <c r="L617">
        <v>-0.52098591038038922</v>
      </c>
      <c r="M617">
        <f t="shared" si="189"/>
        <v>0.30997551921944477</v>
      </c>
      <c r="N617">
        <f t="shared" si="190"/>
        <v>0.85165073963914639</v>
      </c>
      <c r="O617">
        <f t="shared" si="191"/>
        <v>-0.52098591038038922</v>
      </c>
    </row>
    <row r="618" spans="3:15" x14ac:dyDescent="0.15">
      <c r="C618">
        <f t="shared" si="192"/>
        <v>-20</v>
      </c>
      <c r="D618">
        <f t="shared" si="193"/>
        <v>70</v>
      </c>
      <c r="E618">
        <f t="shared" si="184"/>
        <v>-0.3490658503988659</v>
      </c>
      <c r="F618">
        <f t="shared" si="185"/>
        <v>1.2217304763960306</v>
      </c>
      <c r="G618">
        <f t="shared" si="186"/>
        <v>0.32139380484326974</v>
      </c>
      <c r="H618">
        <f t="shared" si="187"/>
        <v>0.88302222155948895</v>
      </c>
      <c r="I618">
        <f t="shared" si="188"/>
        <v>-0.34202014332566871</v>
      </c>
      <c r="J618">
        <f t="array" ref="J618:L618">MMULT(G618:I618,$J$5:$L$7)</f>
        <v>0.10732512795037547</v>
      </c>
      <c r="K618">
        <v>0.88302222155948895</v>
      </c>
      <c r="L618">
        <v>-0.45689503514765872</v>
      </c>
      <c r="M618">
        <f t="shared" si="189"/>
        <v>0.32139380484326974</v>
      </c>
      <c r="N618">
        <f t="shared" si="190"/>
        <v>0.88302222155948895</v>
      </c>
      <c r="O618">
        <f t="shared" si="191"/>
        <v>-0.45689503514765872</v>
      </c>
    </row>
    <row r="619" spans="3:15" x14ac:dyDescent="0.15">
      <c r="C619">
        <f t="shared" si="192"/>
        <v>-15</v>
      </c>
      <c r="D619">
        <f t="shared" si="193"/>
        <v>70</v>
      </c>
      <c r="E619">
        <f t="shared" si="184"/>
        <v>-0.26179938779914941</v>
      </c>
      <c r="F619">
        <f t="shared" si="185"/>
        <v>1.2217304763960306</v>
      </c>
      <c r="G619">
        <f t="shared" si="186"/>
        <v>0.3303660895493522</v>
      </c>
      <c r="H619">
        <f t="shared" si="187"/>
        <v>0.90767337119036862</v>
      </c>
      <c r="I619">
        <f t="shared" si="188"/>
        <v>-0.25881904510252074</v>
      </c>
      <c r="J619">
        <f t="array" ref="J619:L619">MMULT(G619:I619,$J$5:$L$7)</f>
        <v>0.15669590354740345</v>
      </c>
      <c r="K619">
        <v>0.90767337119036862</v>
      </c>
      <c r="L619">
        <v>-0.38932691281668946</v>
      </c>
      <c r="M619">
        <f t="shared" si="189"/>
        <v>0.3303660895493522</v>
      </c>
      <c r="N619">
        <f t="shared" si="190"/>
        <v>0.90767337119036862</v>
      </c>
      <c r="O619">
        <f t="shared" si="191"/>
        <v>-0.38932691281668946</v>
      </c>
    </row>
    <row r="620" spans="3:15" x14ac:dyDescent="0.15">
      <c r="C620">
        <f t="shared" si="192"/>
        <v>-10</v>
      </c>
      <c r="D620">
        <f t="shared" si="193"/>
        <v>70</v>
      </c>
      <c r="E620">
        <f t="shared" si="184"/>
        <v>-0.17453292519943295</v>
      </c>
      <c r="F620">
        <f t="shared" si="185"/>
        <v>1.2217304763960306</v>
      </c>
      <c r="G620">
        <f t="shared" si="186"/>
        <v>0.33682408883346526</v>
      </c>
      <c r="H620">
        <f t="shared" si="187"/>
        <v>0.92541657839832325</v>
      </c>
      <c r="I620">
        <f t="shared" si="188"/>
        <v>-0.17364817766693033</v>
      </c>
      <c r="J620">
        <f t="array" ref="J620:L620">MMULT(G620:I620,$J$5:$L$7)</f>
        <v>0.20487412870286226</v>
      </c>
      <c r="K620">
        <v>0.92541657839832325</v>
      </c>
      <c r="L620">
        <v>-0.31879577759716793</v>
      </c>
      <c r="M620">
        <f t="shared" si="189"/>
        <v>0.33682408883346526</v>
      </c>
      <c r="N620">
        <f t="shared" si="190"/>
        <v>0.92541657839832325</v>
      </c>
      <c r="O620">
        <f t="shared" si="191"/>
        <v>-0.31879577759716793</v>
      </c>
    </row>
    <row r="621" spans="3:15" x14ac:dyDescent="0.15">
      <c r="C621">
        <f>C583</f>
        <v>-5</v>
      </c>
      <c r="D621">
        <f t="shared" si="193"/>
        <v>70</v>
      </c>
      <c r="E621">
        <f t="shared" si="184"/>
        <v>-8.7266462599716474E-2</v>
      </c>
      <c r="F621">
        <f t="shared" si="185"/>
        <v>1.2217304763960306</v>
      </c>
      <c r="G621">
        <f t="shared" si="186"/>
        <v>0.34071865342161017</v>
      </c>
      <c r="H621">
        <f t="shared" si="187"/>
        <v>0.93611680666285912</v>
      </c>
      <c r="I621">
        <f t="shared" si="188"/>
        <v>-8.7155742747658166E-2</v>
      </c>
      <c r="J621">
        <f t="array" ref="J621:L621">MMULT(G621:I621,$J$5:$L$7)</f>
        <v>0.25149313803251111</v>
      </c>
      <c r="K621">
        <v>0.93611680666285912</v>
      </c>
      <c r="L621">
        <v>-0.24583841401597839</v>
      </c>
      <c r="M621">
        <f t="shared" si="189"/>
        <v>0.34071865342161017</v>
      </c>
      <c r="N621">
        <f t="shared" si="190"/>
        <v>0.93611680666285912</v>
      </c>
      <c r="O621">
        <f t="shared" si="191"/>
        <v>-0.24583841401597839</v>
      </c>
    </row>
    <row r="622" spans="3:15" x14ac:dyDescent="0.15">
      <c r="C622">
        <f t="shared" si="192"/>
        <v>0</v>
      </c>
      <c r="D622">
        <f t="shared" si="193"/>
        <v>70</v>
      </c>
      <c r="E622">
        <f t="shared" si="184"/>
        <v>0</v>
      </c>
      <c r="F622">
        <f t="shared" si="185"/>
        <v>1.2217304763960306</v>
      </c>
      <c r="G622">
        <f t="shared" si="186"/>
        <v>0.34202014332566882</v>
      </c>
      <c r="H622">
        <f t="shared" si="187"/>
        <v>0.93969262078590832</v>
      </c>
      <c r="I622">
        <f t="shared" si="188"/>
        <v>0</v>
      </c>
      <c r="J622">
        <f t="array" ref="J622:L622">MMULT(G622:I622,$J$5:$L$7)</f>
        <v>0.29619813272602397</v>
      </c>
      <c r="K622">
        <v>0.93969262078590832</v>
      </c>
      <c r="L622">
        <v>-0.17101007166283438</v>
      </c>
      <c r="M622">
        <f t="shared" si="189"/>
        <v>0.34202014332566882</v>
      </c>
      <c r="N622">
        <f t="shared" si="190"/>
        <v>0.93969262078590832</v>
      </c>
      <c r="O622">
        <f t="shared" si="191"/>
        <v>-0.17101007166283438</v>
      </c>
    </row>
    <row r="623" spans="3:15" x14ac:dyDescent="0.15">
      <c r="C623">
        <f t="shared" si="192"/>
        <v>5</v>
      </c>
      <c r="D623">
        <f t="shared" si="193"/>
        <v>70</v>
      </c>
      <c r="E623">
        <f t="shared" si="184"/>
        <v>8.7266462599716474E-2</v>
      </c>
      <c r="F623">
        <f t="shared" si="185"/>
        <v>1.2217304763960306</v>
      </c>
      <c r="G623">
        <f t="shared" si="186"/>
        <v>0.34071865342161017</v>
      </c>
      <c r="H623">
        <f t="shared" si="187"/>
        <v>0.93611680666285912</v>
      </c>
      <c r="I623">
        <f t="shared" si="188"/>
        <v>8.7155742747658166E-2</v>
      </c>
      <c r="J623">
        <f t="array" ref="J623:L623">MMULT(G623:I623,$J$5:$L$7)</f>
        <v>0.33864888078016925</v>
      </c>
      <c r="K623">
        <v>0.93611680666285912</v>
      </c>
      <c r="L623">
        <v>-9.4880239405631728E-2</v>
      </c>
      <c r="M623">
        <f t="shared" si="189"/>
        <v>0.34071865342161017</v>
      </c>
      <c r="N623">
        <f t="shared" si="190"/>
        <v>0.93611680666285912</v>
      </c>
      <c r="O623">
        <f t="shared" si="191"/>
        <v>-9.4880239405631728E-2</v>
      </c>
    </row>
    <row r="624" spans="3:15" x14ac:dyDescent="0.15">
      <c r="C624">
        <f t="shared" si="192"/>
        <v>10</v>
      </c>
      <c r="D624">
        <f t="shared" si="193"/>
        <v>70</v>
      </c>
      <c r="E624">
        <f t="shared" si="184"/>
        <v>0.17453292519943295</v>
      </c>
      <c r="F624">
        <f t="shared" si="185"/>
        <v>1.2217304763960306</v>
      </c>
      <c r="G624">
        <f t="shared" si="186"/>
        <v>0.33682408883346526</v>
      </c>
      <c r="H624">
        <f t="shared" si="187"/>
        <v>0.92541657839832325</v>
      </c>
      <c r="I624">
        <f t="shared" si="188"/>
        <v>0.17364817766693033</v>
      </c>
      <c r="J624">
        <f t="array" ref="J624:L624">MMULT(G624:I624,$J$5:$L$7)</f>
        <v>0.37852230636979256</v>
      </c>
      <c r="K624">
        <v>0.92541657839832325</v>
      </c>
      <c r="L624">
        <v>-1.8028311236297306E-2</v>
      </c>
      <c r="M624">
        <f t="shared" si="189"/>
        <v>0.33682408883346526</v>
      </c>
      <c r="N624">
        <f t="shared" si="190"/>
        <v>0.92541657839832325</v>
      </c>
      <c r="O624">
        <f t="shared" si="191"/>
        <v>-1.8028311236297306E-2</v>
      </c>
    </row>
    <row r="625" spans="3:15" x14ac:dyDescent="0.15">
      <c r="C625">
        <f t="shared" si="192"/>
        <v>15</v>
      </c>
      <c r="D625">
        <f t="shared" si="193"/>
        <v>70</v>
      </c>
      <c r="E625">
        <f t="shared" si="184"/>
        <v>0.26179938779914941</v>
      </c>
      <c r="F625">
        <f t="shared" si="185"/>
        <v>1.2217304763960306</v>
      </c>
      <c r="G625">
        <f t="shared" si="186"/>
        <v>0.3303660895493522</v>
      </c>
      <c r="H625">
        <f t="shared" si="187"/>
        <v>0.90767337119036862</v>
      </c>
      <c r="I625">
        <f t="shared" si="188"/>
        <v>0.25881904510252074</v>
      </c>
      <c r="J625">
        <f t="array" ref="J625:L625">MMULT(G625:I625,$J$5:$L$7)</f>
        <v>0.41551494864992411</v>
      </c>
      <c r="K625">
        <v>0.90767337119036862</v>
      </c>
      <c r="L625">
        <v>5.8960823267337314E-2</v>
      </c>
      <c r="M625">
        <f t="shared" si="189"/>
        <v>0.3303660895493522</v>
      </c>
      <c r="N625">
        <f t="shared" si="190"/>
        <v>0.90767337119036862</v>
      </c>
      <c r="O625">
        <f t="shared" si="191"/>
        <v>5.8960823267337314E-2</v>
      </c>
    </row>
    <row r="626" spans="3:15" x14ac:dyDescent="0.15">
      <c r="C626">
        <f t="shared" si="192"/>
        <v>20</v>
      </c>
      <c r="D626">
        <f t="shared" si="193"/>
        <v>70</v>
      </c>
      <c r="E626">
        <f t="shared" si="184"/>
        <v>0.3490658503988659</v>
      </c>
      <c r="F626">
        <f t="shared" si="185"/>
        <v>1.2217304763960306</v>
      </c>
      <c r="G626">
        <f t="shared" si="186"/>
        <v>0.32139380484326974</v>
      </c>
      <c r="H626">
        <f t="shared" si="187"/>
        <v>0.88302222155948895</v>
      </c>
      <c r="I626">
        <f t="shared" si="188"/>
        <v>0.34202014332566871</v>
      </c>
      <c r="J626">
        <f t="array" ref="J626:L626">MMULT(G626:I626,$J$5:$L$7)</f>
        <v>0.44934527127604412</v>
      </c>
      <c r="K626">
        <v>0.88302222155948895</v>
      </c>
      <c r="L626">
        <v>0.13550123030438901</v>
      </c>
      <c r="M626">
        <f t="shared" si="189"/>
        <v>0.32139380484326974</v>
      </c>
      <c r="N626">
        <f t="shared" si="190"/>
        <v>0.88302222155948895</v>
      </c>
      <c r="O626">
        <f t="shared" si="191"/>
        <v>0.13550123030438901</v>
      </c>
    </row>
    <row r="627" spans="3:15" x14ac:dyDescent="0.15">
      <c r="C627">
        <f t="shared" si="192"/>
        <v>25</v>
      </c>
      <c r="D627">
        <f t="shared" si="193"/>
        <v>70</v>
      </c>
      <c r="E627">
        <f t="shared" si="184"/>
        <v>0.43633231299858238</v>
      </c>
      <c r="F627">
        <f t="shared" si="185"/>
        <v>1.2217304763960306</v>
      </c>
      <c r="G627">
        <f t="shared" si="186"/>
        <v>0.30997551921944477</v>
      </c>
      <c r="H627">
        <f t="shared" si="187"/>
        <v>0.85165073963914639</v>
      </c>
      <c r="I627">
        <f t="shared" si="188"/>
        <v>0.42261826174069944</v>
      </c>
      <c r="J627">
        <f t="array" ref="J627:L627">MMULT(G627:I627,$J$5:$L$7)</f>
        <v>0.4797558050656604</v>
      </c>
      <c r="K627">
        <v>0.85165073963914639</v>
      </c>
      <c r="L627">
        <v>0.21101039116094447</v>
      </c>
      <c r="M627">
        <f t="shared" si="189"/>
        <v>0.30997551921944477</v>
      </c>
      <c r="N627">
        <f t="shared" si="190"/>
        <v>0.85165073963914639</v>
      </c>
      <c r="O627">
        <f t="shared" si="191"/>
        <v>0.21101039116094447</v>
      </c>
    </row>
    <row r="628" spans="3:15" x14ac:dyDescent="0.15">
      <c r="C628">
        <f t="shared" si="192"/>
        <v>30</v>
      </c>
      <c r="D628">
        <f t="shared" si="193"/>
        <v>70</v>
      </c>
      <c r="E628">
        <f t="shared" si="184"/>
        <v>0.52359877559829882</v>
      </c>
      <c r="F628">
        <f t="shared" si="185"/>
        <v>1.2217304763960306</v>
      </c>
      <c r="G628">
        <f t="shared" si="186"/>
        <v>0.29619813272602397</v>
      </c>
      <c r="H628">
        <f t="shared" si="187"/>
        <v>0.81379768134937369</v>
      </c>
      <c r="I628">
        <f t="shared" si="188"/>
        <v>0.49999999999999994</v>
      </c>
      <c r="J628">
        <f t="array" ref="J628:L628">MMULT(G628:I628,$J$5:$L$7)</f>
        <v>0.50651510749425155</v>
      </c>
      <c r="K628">
        <v>0.81379768134937369</v>
      </c>
      <c r="L628">
        <v>0.28491363552920734</v>
      </c>
      <c r="M628">
        <f t="shared" si="189"/>
        <v>0.29619813272602397</v>
      </c>
      <c r="N628">
        <f t="shared" si="190"/>
        <v>0.81379768134937369</v>
      </c>
      <c r="O628">
        <f t="shared" si="191"/>
        <v>0.28491363552920734</v>
      </c>
    </row>
    <row r="629" spans="3:15" x14ac:dyDescent="0.15">
      <c r="C629">
        <f t="shared" si="192"/>
        <v>35</v>
      </c>
      <c r="D629">
        <f t="shared" si="193"/>
        <v>70</v>
      </c>
      <c r="E629">
        <f t="shared" si="184"/>
        <v>0.6108652381980153</v>
      </c>
      <c r="F629">
        <f t="shared" si="185"/>
        <v>1.2217304763960306</v>
      </c>
      <c r="G629">
        <f t="shared" si="186"/>
        <v>0.28016649959323559</v>
      </c>
      <c r="H629">
        <f t="shared" si="187"/>
        <v>0.76975113132005712</v>
      </c>
      <c r="I629">
        <f t="shared" si="188"/>
        <v>0.57357643635104605</v>
      </c>
      <c r="J629">
        <f t="array" ref="J629:L629">MMULT(G629:I629,$J$5:$L$7)</f>
        <v>0.5294195241126276</v>
      </c>
      <c r="K629">
        <v>0.76975113132005712</v>
      </c>
      <c r="L629">
        <v>0.3566485150955363</v>
      </c>
      <c r="M629">
        <f t="shared" si="189"/>
        <v>0.28016649959323559</v>
      </c>
      <c r="N629">
        <f t="shared" si="190"/>
        <v>0.76975113132005712</v>
      </c>
      <c r="O629">
        <f t="shared" si="191"/>
        <v>0.3566485150955363</v>
      </c>
    </row>
    <row r="630" spans="3:15" x14ac:dyDescent="0.15">
      <c r="C630">
        <f t="shared" si="192"/>
        <v>40</v>
      </c>
      <c r="D630">
        <f t="shared" si="193"/>
        <v>70</v>
      </c>
      <c r="E630">
        <f t="shared" si="184"/>
        <v>0.69813170079773179</v>
      </c>
      <c r="F630">
        <f t="shared" si="185"/>
        <v>1.2217304763960306</v>
      </c>
      <c r="G630">
        <f t="shared" si="186"/>
        <v>0.26200263022938503</v>
      </c>
      <c r="H630">
        <f t="shared" si="187"/>
        <v>0.7198463103929541</v>
      </c>
      <c r="I630">
        <f t="shared" si="188"/>
        <v>0.64278760968653925</v>
      </c>
      <c r="J630">
        <f t="array" ref="J630:L630">MMULT(G630:I630,$J$5:$L$7)</f>
        <v>0.54829473848025767</v>
      </c>
      <c r="K630">
        <v>0.7198463103929541</v>
      </c>
      <c r="L630">
        <v>0.42566908411172688</v>
      </c>
      <c r="M630">
        <f t="shared" si="189"/>
        <v>0.26200263022938503</v>
      </c>
      <c r="N630">
        <f t="shared" si="190"/>
        <v>0.7198463103929541</v>
      </c>
      <c r="O630">
        <f t="shared" si="191"/>
        <v>0.42566908411172688</v>
      </c>
    </row>
    <row r="631" spans="3:15" x14ac:dyDescent="0.15">
      <c r="C631">
        <f t="shared" si="192"/>
        <v>45</v>
      </c>
      <c r="D631">
        <f t="shared" si="193"/>
        <v>70</v>
      </c>
      <c r="E631">
        <f t="shared" si="184"/>
        <v>0.78539816339744828</v>
      </c>
      <c r="F631">
        <f t="shared" si="185"/>
        <v>1.2217304763960306</v>
      </c>
      <c r="G631">
        <f t="shared" si="186"/>
        <v>0.24184476264797533</v>
      </c>
      <c r="H631">
        <f t="shared" si="187"/>
        <v>0.66446302438867466</v>
      </c>
      <c r="I631">
        <f t="shared" si="188"/>
        <v>0.70710678118654746</v>
      </c>
      <c r="J631">
        <f t="array" ref="J631:L631">MMULT(G631:I631,$J$5:$L$7)</f>
        <v>0.56299709881863824</v>
      </c>
      <c r="K631">
        <v>0.66446302438867466</v>
      </c>
      <c r="L631">
        <v>0.49145005437180683</v>
      </c>
      <c r="M631">
        <f t="shared" si="189"/>
        <v>0.24184476264797533</v>
      </c>
      <c r="N631">
        <f t="shared" si="190"/>
        <v>0.66446302438867466</v>
      </c>
      <c r="O631">
        <f t="shared" si="191"/>
        <v>0.49145005437180683</v>
      </c>
    </row>
    <row r="632" spans="3:15" x14ac:dyDescent="0.15">
      <c r="C632">
        <f>C594</f>
        <v>50</v>
      </c>
      <c r="D632">
        <f t="shared" si="193"/>
        <v>70</v>
      </c>
      <c r="E632">
        <f t="shared" si="184"/>
        <v>0.87266462599716477</v>
      </c>
      <c r="F632">
        <f t="shared" si="185"/>
        <v>1.2217304763960306</v>
      </c>
      <c r="G632">
        <f t="shared" si="186"/>
        <v>0.21984631039295427</v>
      </c>
      <c r="H632">
        <f t="shared" si="187"/>
        <v>0.60402277355505363</v>
      </c>
      <c r="I632">
        <f t="shared" si="188"/>
        <v>0.76604444311897801</v>
      </c>
      <c r="J632">
        <f t="array" ref="J632:L632">MMULT(G632:I632,$J$5:$L$7)</f>
        <v>0.5734147112880662</v>
      </c>
      <c r="K632">
        <v>0.60402277355505363</v>
      </c>
      <c r="L632">
        <v>0.55349079297246129</v>
      </c>
      <c r="M632">
        <f t="shared" si="189"/>
        <v>0.21984631039295427</v>
      </c>
      <c r="N632">
        <f t="shared" si="190"/>
        <v>0.60402277355505363</v>
      </c>
      <c r="O632">
        <f t="shared" si="191"/>
        <v>0.55349079297246129</v>
      </c>
    </row>
    <row r="633" spans="3:15" x14ac:dyDescent="0.15">
      <c r="C633">
        <f t="shared" si="192"/>
        <v>55</v>
      </c>
      <c r="D633">
        <f t="shared" si="193"/>
        <v>70</v>
      </c>
      <c r="E633">
        <f t="shared" si="184"/>
        <v>0.95993108859688125</v>
      </c>
      <c r="F633">
        <f t="shared" si="185"/>
        <v>1.2217304763960306</v>
      </c>
      <c r="G633">
        <f t="shared" si="186"/>
        <v>0.19617469496901116</v>
      </c>
      <c r="H633">
        <f t="shared" si="187"/>
        <v>0.53898554469575632</v>
      </c>
      <c r="I633">
        <f t="shared" si="188"/>
        <v>0.8191520442889918</v>
      </c>
      <c r="J633">
        <f t="array" ref="J633:L633">MMULT(G633:I633,$J$5:$L$7)</f>
        <v>0.57946829156732282</v>
      </c>
      <c r="K633">
        <v>0.53898554469575632</v>
      </c>
      <c r="L633">
        <v>0.61131913243171698</v>
      </c>
      <c r="M633">
        <f t="shared" si="189"/>
        <v>0.19617469496901116</v>
      </c>
      <c r="N633">
        <f t="shared" si="190"/>
        <v>0.53898554469575632</v>
      </c>
      <c r="O633">
        <f t="shared" si="191"/>
        <v>0.61131913243171698</v>
      </c>
    </row>
    <row r="634" spans="3:15" x14ac:dyDescent="0.15">
      <c r="C634">
        <f t="shared" si="192"/>
        <v>60</v>
      </c>
      <c r="D634">
        <f t="shared" si="193"/>
        <v>70</v>
      </c>
      <c r="E634">
        <f t="shared" si="184"/>
        <v>1.0471975511965976</v>
      </c>
      <c r="F634">
        <f t="shared" si="185"/>
        <v>1.2217304763960306</v>
      </c>
      <c r="G634">
        <f t="shared" si="186"/>
        <v>0.17101007166283444</v>
      </c>
      <c r="H634">
        <f t="shared" si="187"/>
        <v>0.46984631039295427</v>
      </c>
      <c r="I634">
        <f t="shared" si="188"/>
        <v>0.8660254037844386</v>
      </c>
      <c r="J634">
        <f t="array" ref="J634:L634">MMULT(G634:I634,$J$5:$L$7)</f>
        <v>0.58111176825523125</v>
      </c>
      <c r="K634">
        <v>0.46984631039295427</v>
      </c>
      <c r="L634">
        <v>0.66449496416858278</v>
      </c>
      <c r="M634">
        <f t="shared" si="189"/>
        <v>0.17101007166283444</v>
      </c>
      <c r="N634">
        <f t="shared" si="190"/>
        <v>0.46984631039295427</v>
      </c>
      <c r="O634">
        <f t="shared" si="191"/>
        <v>0.66449496416858278</v>
      </c>
    </row>
    <row r="635" spans="3:15" x14ac:dyDescent="0.15">
      <c r="C635">
        <f t="shared" si="192"/>
        <v>65</v>
      </c>
      <c r="D635">
        <f t="shared" si="193"/>
        <v>70</v>
      </c>
      <c r="E635">
        <f t="shared" si="184"/>
        <v>1.1344640137963142</v>
      </c>
      <c r="F635">
        <f t="shared" si="185"/>
        <v>1.2217304763960306</v>
      </c>
      <c r="G635">
        <f t="shared" si="186"/>
        <v>0.14454395845259904</v>
      </c>
      <c r="H635">
        <f t="shared" si="187"/>
        <v>0.3971312619671028</v>
      </c>
      <c r="I635">
        <f t="shared" si="188"/>
        <v>0.90630778703664994</v>
      </c>
      <c r="J635">
        <f t="array" ref="J635:L635">MMULT(G635:I635,$J$5:$L$7)</f>
        <v>0.57833263350183817</v>
      </c>
      <c r="K635">
        <v>0.3971312619671028</v>
      </c>
      <c r="L635">
        <v>0.71261358799509633</v>
      </c>
      <c r="M635">
        <f t="shared" si="189"/>
        <v>0.14454395845259904</v>
      </c>
      <c r="N635">
        <f t="shared" si="190"/>
        <v>0.3971312619671028</v>
      </c>
      <c r="O635">
        <f t="shared" si="191"/>
        <v>0.71261358799509633</v>
      </c>
    </row>
    <row r="636" spans="3:15" x14ac:dyDescent="0.15">
      <c r="C636">
        <f t="shared" si="192"/>
        <v>70</v>
      </c>
      <c r="D636">
        <f t="shared" si="193"/>
        <v>70</v>
      </c>
      <c r="E636">
        <f t="shared" si="184"/>
        <v>1.2217304763960306</v>
      </c>
      <c r="F636">
        <f t="shared" si="185"/>
        <v>1.2217304763960306</v>
      </c>
      <c r="G636">
        <f t="shared" si="186"/>
        <v>0.11697777844051105</v>
      </c>
      <c r="H636">
        <f t="shared" si="187"/>
        <v>0.32139380484326974</v>
      </c>
      <c r="I636">
        <f t="shared" si="188"/>
        <v>0.93969262078590832</v>
      </c>
      <c r="J636">
        <f t="array" ref="J636:L636">MMULT(G636:I636,$J$5:$L$7)</f>
        <v>0.57115203820070426</v>
      </c>
      <c r="K636">
        <v>0.32139380484326974</v>
      </c>
      <c r="L636">
        <v>0.75530879212911817</v>
      </c>
      <c r="M636">
        <f t="shared" si="189"/>
        <v>0.11697777844051105</v>
      </c>
      <c r="N636">
        <f t="shared" si="190"/>
        <v>0.32139380484326974</v>
      </c>
      <c r="O636">
        <f t="shared" si="191"/>
        <v>0.75530879212911817</v>
      </c>
    </row>
    <row r="637" spans="3:15" x14ac:dyDescent="0.15">
      <c r="C637">
        <f t="shared" si="192"/>
        <v>75</v>
      </c>
      <c r="D637">
        <f t="shared" si="193"/>
        <v>70</v>
      </c>
      <c r="E637">
        <f t="shared" si="184"/>
        <v>1.3089969389957472</v>
      </c>
      <c r="F637">
        <f t="shared" si="185"/>
        <v>1.2217304763960306</v>
      </c>
      <c r="G637">
        <f t="shared" si="186"/>
        <v>8.8521326901376887E-2</v>
      </c>
      <c r="H637">
        <f t="shared" si="187"/>
        <v>0.24321034680169393</v>
      </c>
      <c r="I637">
        <f t="shared" si="188"/>
        <v>0.96592582628906831</v>
      </c>
      <c r="J637">
        <f t="array" ref="J637:L637">MMULT(G637:I637,$J$5:$L$7)</f>
        <v>0.55962463101783333</v>
      </c>
      <c r="K637">
        <v>0.24321034680169393</v>
      </c>
      <c r="L637">
        <v>0.79225564028711948</v>
      </c>
      <c r="M637">
        <f t="shared" si="189"/>
        <v>8.8521326901376887E-2</v>
      </c>
      <c r="N637">
        <f t="shared" si="190"/>
        <v>0.24321034680169393</v>
      </c>
      <c r="O637">
        <f t="shared" si="191"/>
        <v>0.79225564028711948</v>
      </c>
    </row>
    <row r="638" spans="3:15" x14ac:dyDescent="0.15">
      <c r="C638">
        <f>C600</f>
        <v>80</v>
      </c>
      <c r="D638">
        <f t="shared" si="193"/>
        <v>70</v>
      </c>
      <c r="E638">
        <f t="shared" si="184"/>
        <v>1.3962634015954636</v>
      </c>
      <c r="F638">
        <f t="shared" si="185"/>
        <v>1.2217304763960306</v>
      </c>
      <c r="G638">
        <f t="shared" si="186"/>
        <v>5.9391174613884747E-2</v>
      </c>
      <c r="H638">
        <f t="shared" si="187"/>
        <v>0.16317591116653488</v>
      </c>
      <c r="I638">
        <f t="shared" si="188"/>
        <v>0.98480775301220802</v>
      </c>
      <c r="J638">
        <f t="array" ref="J638:L638">MMULT(G638:I638,$J$5:$L$7)</f>
        <v>0.54383814248232565</v>
      </c>
      <c r="K638">
        <v>0.16317591116653488</v>
      </c>
      <c r="L638">
        <v>0.82317294464550095</v>
      </c>
      <c r="M638">
        <f t="shared" si="189"/>
        <v>5.9391174613884747E-2</v>
      </c>
      <c r="N638">
        <f t="shared" si="190"/>
        <v>0.16317591116653488</v>
      </c>
      <c r="O638">
        <f t="shared" si="191"/>
        <v>0.82317294464550095</v>
      </c>
    </row>
    <row r="639" spans="3:15" x14ac:dyDescent="0.15">
      <c r="C639">
        <f t="shared" si="192"/>
        <v>85</v>
      </c>
      <c r="D639">
        <f t="shared" si="193"/>
        <v>70</v>
      </c>
      <c r="E639">
        <f t="shared" si="184"/>
        <v>1.4835298641951802</v>
      </c>
      <c r="F639">
        <f t="shared" si="185"/>
        <v>1.2217304763960306</v>
      </c>
      <c r="G639">
        <f t="shared" si="186"/>
        <v>2.9809019626209157E-2</v>
      </c>
      <c r="H639">
        <f t="shared" si="187"/>
        <v>8.1899608319089295E-2</v>
      </c>
      <c r="I639">
        <f t="shared" si="188"/>
        <v>0.99619469809174555</v>
      </c>
      <c r="J639">
        <f t="array" ref="J639:L639">MMULT(G639:I639,$J$5:$L$7)</f>
        <v>0.52391271730407873</v>
      </c>
      <c r="K639">
        <v>8.1899608319089295E-2</v>
      </c>
      <c r="L639">
        <v>0.84782540584971644</v>
      </c>
      <c r="M639">
        <f t="shared" si="189"/>
        <v>2.9809019626209157E-2</v>
      </c>
      <c r="N639">
        <f t="shared" si="190"/>
        <v>8.1899608319089295E-2</v>
      </c>
      <c r="O639">
        <f t="shared" si="191"/>
        <v>0.84782540584971644</v>
      </c>
    </row>
    <row r="640" spans="3:15" x14ac:dyDescent="0.15">
      <c r="C640">
        <f t="shared" si="192"/>
        <v>90</v>
      </c>
      <c r="D640">
        <f t="shared" si="193"/>
        <v>70</v>
      </c>
      <c r="E640">
        <f t="shared" si="184"/>
        <v>1.5707963267948966</v>
      </c>
      <c r="F640">
        <f t="shared" si="185"/>
        <v>1.2217304763960306</v>
      </c>
      <c r="G640">
        <f t="shared" si="186"/>
        <v>2.0951272507153396E-17</v>
      </c>
      <c r="H640">
        <f t="shared" si="187"/>
        <v>5.7563148122244366E-17</v>
      </c>
      <c r="I640">
        <f t="shared" si="188"/>
        <v>1</v>
      </c>
      <c r="J640">
        <f t="array" ref="J640:L640">MMULT(G640:I640,$J$5:$L$7)</f>
        <v>0.49999999999999994</v>
      </c>
      <c r="K640">
        <v>5.7563148122244366E-17</v>
      </c>
      <c r="L640">
        <v>0.86602540378443871</v>
      </c>
      <c r="M640">
        <f t="shared" si="189"/>
        <v>2.0951272507153396E-17</v>
      </c>
      <c r="N640">
        <f t="shared" si="190"/>
        <v>5.7563148122244366E-17</v>
      </c>
      <c r="O640">
        <f t="shared" si="191"/>
        <v>0.86602540378443871</v>
      </c>
    </row>
    <row r="642" spans="3:15" x14ac:dyDescent="0.15">
      <c r="C642">
        <f>C604</f>
        <v>-90</v>
      </c>
      <c r="D642">
        <f>D604+30</f>
        <v>100</v>
      </c>
      <c r="E642">
        <f t="shared" ref="E642:E678" si="194">PI()/180*C642</f>
        <v>-1.5707963267948966</v>
      </c>
      <c r="F642">
        <f t="shared" ref="F642:F678" si="195">PI()/180*D642</f>
        <v>1.7453292519943295</v>
      </c>
      <c r="G642">
        <f t="shared" ref="G642:G678" si="196">COS(E642)*COS(F642)</f>
        <v>-1.0637239828316861E-17</v>
      </c>
      <c r="H642">
        <f t="shared" ref="H642:H678" si="197">COS(E642)*SIN(F642)</f>
        <v>6.032678484924683E-17</v>
      </c>
      <c r="I642">
        <f t="shared" ref="I642:I678" si="198">SIN(E642)</f>
        <v>-1</v>
      </c>
      <c r="J642">
        <f t="array" ref="J642:L642">MMULT(G642:I642,$J$5:$L$7)</f>
        <v>-0.49999999999999994</v>
      </c>
      <c r="K642">
        <v>6.032678484924683E-17</v>
      </c>
      <c r="L642">
        <v>-0.86602540378443871</v>
      </c>
      <c r="M642">
        <f t="shared" ref="M642:M678" si="199">G642</f>
        <v>-1.0637239828316861E-17</v>
      </c>
      <c r="N642">
        <f t="shared" ref="N642:N678" si="200">IF($J642&gt;=0,K642,100)</f>
        <v>100</v>
      </c>
      <c r="O642">
        <f t="shared" ref="O642:O678" si="201">IF($J642&gt;=0,L642,100)</f>
        <v>100</v>
      </c>
    </row>
    <row r="643" spans="3:15" x14ac:dyDescent="0.15">
      <c r="C643">
        <f t="shared" ref="C643:C678" si="202">C605</f>
        <v>-85</v>
      </c>
      <c r="D643">
        <f t="shared" ref="D643:D678" si="203">D605+30</f>
        <v>100</v>
      </c>
      <c r="E643">
        <f t="shared" si="194"/>
        <v>-1.4835298641951802</v>
      </c>
      <c r="F643">
        <f t="shared" si="195"/>
        <v>1.7453292519943295</v>
      </c>
      <c r="G643">
        <f t="shared" si="196"/>
        <v>-1.5134435901338613E-2</v>
      </c>
      <c r="H643">
        <f t="shared" si="197"/>
        <v>8.5831651177431259E-2</v>
      </c>
      <c r="I643">
        <f t="shared" si="198"/>
        <v>-0.99619469809174555</v>
      </c>
      <c r="J643">
        <f t="array" ref="J643:L643">MMULT(G643:I643,$J$5:$L$7)</f>
        <v>-0.51120415500837924</v>
      </c>
      <c r="K643">
        <v>8.5831651177431259E-2</v>
      </c>
      <c r="L643">
        <v>-0.8551626977121517</v>
      </c>
      <c r="M643">
        <f t="shared" si="199"/>
        <v>-1.5134435901338613E-2</v>
      </c>
      <c r="N643">
        <f t="shared" si="200"/>
        <v>100</v>
      </c>
      <c r="O643">
        <f t="shared" si="201"/>
        <v>100</v>
      </c>
    </row>
    <row r="644" spans="3:15" x14ac:dyDescent="0.15">
      <c r="C644">
        <f t="shared" si="202"/>
        <v>-80</v>
      </c>
      <c r="D644">
        <f t="shared" si="203"/>
        <v>100</v>
      </c>
      <c r="E644">
        <f t="shared" si="194"/>
        <v>-1.3962634015954636</v>
      </c>
      <c r="F644">
        <f t="shared" si="195"/>
        <v>1.7453292519943295</v>
      </c>
      <c r="G644">
        <f t="shared" si="196"/>
        <v>-3.015368960704581E-2</v>
      </c>
      <c r="H644">
        <f t="shared" si="197"/>
        <v>0.17101007166283441</v>
      </c>
      <c r="I644">
        <f t="shared" si="198"/>
        <v>-0.98480775301220802</v>
      </c>
      <c r="J644">
        <f t="array" ref="J644:L644">MMULT(G644:I644,$J$5:$L$7)</f>
        <v>-0.51851773772363641</v>
      </c>
      <c r="K644">
        <v>0.17101007166283441</v>
      </c>
      <c r="L644">
        <v>-0.83779168714892038</v>
      </c>
      <c r="M644">
        <f t="shared" si="199"/>
        <v>-3.015368960704581E-2</v>
      </c>
      <c r="N644">
        <f t="shared" si="200"/>
        <v>100</v>
      </c>
      <c r="O644">
        <f t="shared" si="201"/>
        <v>100</v>
      </c>
    </row>
    <row r="645" spans="3:15" x14ac:dyDescent="0.15">
      <c r="C645">
        <f t="shared" si="202"/>
        <v>-75</v>
      </c>
      <c r="D645">
        <f t="shared" si="203"/>
        <v>100</v>
      </c>
      <c r="E645">
        <f t="shared" si="194"/>
        <v>-1.3089969389957472</v>
      </c>
      <c r="F645">
        <f t="shared" si="195"/>
        <v>1.7453292519943295</v>
      </c>
      <c r="G645">
        <f t="shared" si="196"/>
        <v>-4.494345552754777E-2</v>
      </c>
      <c r="H645">
        <f t="shared" si="197"/>
        <v>0.25488700224417876</v>
      </c>
      <c r="I645">
        <f t="shared" si="198"/>
        <v>-0.96592582628906831</v>
      </c>
      <c r="J645">
        <f t="array" ref="J645:L645">MMULT(G645:I645,$J$5:$L$7)</f>
        <v>-0.52188508736524664</v>
      </c>
      <c r="K645">
        <v>0.25488700224417876</v>
      </c>
      <c r="L645">
        <v>-0.81404457597403401</v>
      </c>
      <c r="M645">
        <f t="shared" si="199"/>
        <v>-4.494345552754777E-2</v>
      </c>
      <c r="N645">
        <f t="shared" si="200"/>
        <v>100</v>
      </c>
      <c r="O645">
        <f t="shared" si="201"/>
        <v>100</v>
      </c>
    </row>
    <row r="646" spans="3:15" x14ac:dyDescent="0.15">
      <c r="C646">
        <f t="shared" si="202"/>
        <v>-70</v>
      </c>
      <c r="D646">
        <f t="shared" si="203"/>
        <v>100</v>
      </c>
      <c r="E646">
        <f t="shared" si="194"/>
        <v>-1.2217304763960306</v>
      </c>
      <c r="F646">
        <f t="shared" si="195"/>
        <v>1.7453292519943295</v>
      </c>
      <c r="G646">
        <f t="shared" si="196"/>
        <v>-5.9391174613884705E-2</v>
      </c>
      <c r="H646">
        <f t="shared" si="197"/>
        <v>0.33682408883346526</v>
      </c>
      <c r="I646">
        <f t="shared" si="198"/>
        <v>-0.93969262078590832</v>
      </c>
      <c r="J646">
        <f t="array" ref="J646:L646">MMULT(G646:I646,$J$5:$L$7)</f>
        <v>-0.52128057636917569</v>
      </c>
      <c r="K646">
        <v>0.33682408883346526</v>
      </c>
      <c r="L646">
        <v>-0.78410209404243136</v>
      </c>
      <c r="M646">
        <f t="shared" si="199"/>
        <v>-5.9391174613884705E-2</v>
      </c>
      <c r="N646">
        <f t="shared" si="200"/>
        <v>100</v>
      </c>
      <c r="O646">
        <f t="shared" si="201"/>
        <v>100</v>
      </c>
    </row>
    <row r="647" spans="3:15" x14ac:dyDescent="0.15">
      <c r="C647">
        <f t="shared" si="202"/>
        <v>-65</v>
      </c>
      <c r="D647">
        <f t="shared" si="203"/>
        <v>100</v>
      </c>
      <c r="E647">
        <f t="shared" si="194"/>
        <v>-1.1344640137963142</v>
      </c>
      <c r="F647">
        <f t="shared" si="195"/>
        <v>1.7453292519943295</v>
      </c>
      <c r="G647">
        <f t="shared" si="196"/>
        <v>-7.3386891000038229E-2</v>
      </c>
      <c r="H647">
        <f t="shared" si="197"/>
        <v>0.41619774072678339</v>
      </c>
      <c r="I647">
        <f t="shared" si="198"/>
        <v>-0.90630778703664994</v>
      </c>
      <c r="J647">
        <f t="array" ref="J647:L647">MMULT(G647:I647,$J$5:$L$7)</f>
        <v>-0.51670880542911757</v>
      </c>
      <c r="K647">
        <v>0.41619774072678339</v>
      </c>
      <c r="L647">
        <v>-0.74819212172137672</v>
      </c>
      <c r="M647">
        <f t="shared" si="199"/>
        <v>-7.3386891000038229E-2</v>
      </c>
      <c r="N647">
        <f t="shared" si="200"/>
        <v>100</v>
      </c>
      <c r="O647">
        <f t="shared" si="201"/>
        <v>100</v>
      </c>
    </row>
    <row r="648" spans="3:15" x14ac:dyDescent="0.15">
      <c r="C648">
        <f t="shared" si="202"/>
        <v>-60</v>
      </c>
      <c r="D648">
        <f t="shared" si="203"/>
        <v>100</v>
      </c>
      <c r="E648">
        <f t="shared" si="194"/>
        <v>-1.0471975511965976</v>
      </c>
      <c r="F648">
        <f t="shared" si="195"/>
        <v>1.7453292519943295</v>
      </c>
      <c r="G648">
        <f t="shared" si="196"/>
        <v>-8.6824088833465166E-2</v>
      </c>
      <c r="H648">
        <f t="shared" si="197"/>
        <v>0.49240387650610412</v>
      </c>
      <c r="I648">
        <f t="shared" si="198"/>
        <v>-0.8660254037844386</v>
      </c>
      <c r="J648">
        <f t="array" ref="J648:L648">MMULT(G648:I648,$J$5:$L$7)</f>
        <v>-0.50820456848243689</v>
      </c>
      <c r="K648">
        <v>0.49240387650610412</v>
      </c>
      <c r="L648">
        <v>-0.70658795558326748</v>
      </c>
      <c r="M648">
        <f t="shared" si="199"/>
        <v>-8.6824088833465166E-2</v>
      </c>
      <c r="N648">
        <f t="shared" si="200"/>
        <v>100</v>
      </c>
      <c r="O648">
        <f t="shared" si="201"/>
        <v>100</v>
      </c>
    </row>
    <row r="649" spans="3:15" x14ac:dyDescent="0.15">
      <c r="C649">
        <f t="shared" si="202"/>
        <v>-55</v>
      </c>
      <c r="D649">
        <f t="shared" si="203"/>
        <v>100</v>
      </c>
      <c r="E649">
        <f t="shared" si="194"/>
        <v>-0.95993108859688125</v>
      </c>
      <c r="F649">
        <f t="shared" si="195"/>
        <v>1.7453292519943295</v>
      </c>
      <c r="G649">
        <f t="shared" si="196"/>
        <v>-9.960050292505121E-2</v>
      </c>
      <c r="H649">
        <f t="shared" si="197"/>
        <v>0.56486252146362348</v>
      </c>
      <c r="I649">
        <f t="shared" si="198"/>
        <v>-0.8191520442889918</v>
      </c>
      <c r="J649">
        <f t="array" ref="J649:L649">MMULT(G649:I649,$J$5:$L$7)</f>
        <v>-0.49583258790729651</v>
      </c>
      <c r="K649">
        <v>0.56486252146362348</v>
      </c>
      <c r="L649">
        <v>-0.65960622845369687</v>
      </c>
      <c r="M649">
        <f t="shared" si="199"/>
        <v>-9.960050292505121E-2</v>
      </c>
      <c r="N649">
        <f t="shared" si="200"/>
        <v>100</v>
      </c>
      <c r="O649">
        <f t="shared" si="201"/>
        <v>100</v>
      </c>
    </row>
    <row r="650" spans="3:15" x14ac:dyDescent="0.15">
      <c r="C650">
        <f t="shared" si="202"/>
        <v>-50</v>
      </c>
      <c r="D650">
        <f t="shared" si="203"/>
        <v>100</v>
      </c>
      <c r="E650">
        <f t="shared" si="194"/>
        <v>-0.87266462599716477</v>
      </c>
      <c r="F650">
        <f t="shared" si="195"/>
        <v>1.7453292519943295</v>
      </c>
      <c r="G650">
        <f t="shared" si="196"/>
        <v>-0.11161889704894963</v>
      </c>
      <c r="H650">
        <f t="shared" si="197"/>
        <v>0.63302222155948906</v>
      </c>
      <c r="I650">
        <f t="shared" si="198"/>
        <v>-0.76604444311897801</v>
      </c>
      <c r="J650">
        <f t="array" ref="J650:L650">MMULT(G650:I650,$J$5:$L$7)</f>
        <v>-0.47968702194627927</v>
      </c>
      <c r="K650">
        <v>0.63302222155948906</v>
      </c>
      <c r="L650">
        <v>-0.60760449964446361</v>
      </c>
      <c r="M650">
        <f t="shared" si="199"/>
        <v>-0.11161889704894963</v>
      </c>
      <c r="N650">
        <f t="shared" si="200"/>
        <v>100</v>
      </c>
      <c r="O650">
        <f t="shared" si="201"/>
        <v>100</v>
      </c>
    </row>
    <row r="651" spans="3:15" x14ac:dyDescent="0.15">
      <c r="C651">
        <f t="shared" si="202"/>
        <v>-45</v>
      </c>
      <c r="D651">
        <f t="shared" si="203"/>
        <v>100</v>
      </c>
      <c r="E651">
        <f t="shared" si="194"/>
        <v>-0.78539816339744828</v>
      </c>
      <c r="F651">
        <f t="shared" si="195"/>
        <v>1.7453292519943295</v>
      </c>
      <c r="G651">
        <f t="shared" si="196"/>
        <v>-0.12278780396897282</v>
      </c>
      <c r="H651">
        <f t="shared" si="197"/>
        <v>0.69636424032001898</v>
      </c>
      <c r="I651">
        <f t="shared" si="198"/>
        <v>-0.70710678118654746</v>
      </c>
      <c r="J651">
        <f t="array" ref="J651:L651">MMULT(G651:I651,$J$5:$L$7)</f>
        <v>-0.45989074810530783</v>
      </c>
      <c r="K651">
        <v>0.69636424032001898</v>
      </c>
      <c r="L651">
        <v>-0.55097853371130812</v>
      </c>
      <c r="M651">
        <f t="shared" si="199"/>
        <v>-0.12278780396897282</v>
      </c>
      <c r="N651">
        <f t="shared" si="200"/>
        <v>100</v>
      </c>
      <c r="O651">
        <f t="shared" si="201"/>
        <v>100</v>
      </c>
    </row>
    <row r="652" spans="3:15" x14ac:dyDescent="0.15">
      <c r="C652">
        <f t="shared" si="202"/>
        <v>-40</v>
      </c>
      <c r="D652">
        <f t="shared" si="203"/>
        <v>100</v>
      </c>
      <c r="E652">
        <f t="shared" si="194"/>
        <v>-0.69813170079773179</v>
      </c>
      <c r="F652">
        <f t="shared" si="195"/>
        <v>1.7453292519943295</v>
      </c>
      <c r="G652">
        <f t="shared" si="196"/>
        <v>-0.13302222155948898</v>
      </c>
      <c r="H652">
        <f t="shared" si="197"/>
        <v>0.75440650673548892</v>
      </c>
      <c r="I652">
        <f t="shared" si="198"/>
        <v>-0.64278760968653925</v>
      </c>
      <c r="J652">
        <f t="array" ref="J652:L652">MMULT(G652:I652,$J$5:$L$7)</f>
        <v>-0.43659442798162906</v>
      </c>
      <c r="K652">
        <v>0.75440650673548892</v>
      </c>
      <c r="L652">
        <v>-0.49015928844667489</v>
      </c>
      <c r="M652">
        <f t="shared" si="199"/>
        <v>-0.13302222155948898</v>
      </c>
      <c r="N652">
        <f t="shared" si="200"/>
        <v>100</v>
      </c>
      <c r="O652">
        <f t="shared" si="201"/>
        <v>100</v>
      </c>
    </row>
    <row r="653" spans="3:15" x14ac:dyDescent="0.15">
      <c r="C653">
        <f t="shared" si="202"/>
        <v>-35</v>
      </c>
      <c r="D653">
        <f t="shared" si="203"/>
        <v>100</v>
      </c>
      <c r="E653">
        <f t="shared" si="194"/>
        <v>-0.6108652381980153</v>
      </c>
      <c r="F653">
        <f t="shared" si="195"/>
        <v>1.7453292519943295</v>
      </c>
      <c r="G653">
        <f t="shared" si="196"/>
        <v>-0.14224425972292401</v>
      </c>
      <c r="H653">
        <f t="shared" si="197"/>
        <v>0.80670728411159875</v>
      </c>
      <c r="I653">
        <f t="shared" si="198"/>
        <v>-0.57357643635104605</v>
      </c>
      <c r="J653">
        <f t="array" ref="J653:L653">MMULT(G653:I653,$J$5:$L$7)</f>
        <v>-0.40997536063808682</v>
      </c>
      <c r="K653">
        <v>0.80670728411159875</v>
      </c>
      <c r="L653">
        <v>-0.42560963503069205</v>
      </c>
      <c r="M653">
        <f t="shared" si="199"/>
        <v>-0.14224425972292401</v>
      </c>
      <c r="N653">
        <f t="shared" si="200"/>
        <v>100</v>
      </c>
      <c r="O653">
        <f t="shared" si="201"/>
        <v>100</v>
      </c>
    </row>
    <row r="654" spans="3:15" x14ac:dyDescent="0.15">
      <c r="C654">
        <f t="shared" si="202"/>
        <v>-30</v>
      </c>
      <c r="D654">
        <f t="shared" si="203"/>
        <v>100</v>
      </c>
      <c r="E654">
        <f t="shared" si="194"/>
        <v>-0.52359877559829882</v>
      </c>
      <c r="F654">
        <f t="shared" si="195"/>
        <v>1.7453292519943295</v>
      </c>
      <c r="G654">
        <f t="shared" si="196"/>
        <v>-0.15038373318043527</v>
      </c>
      <c r="H654">
        <f t="shared" si="197"/>
        <v>0.85286853195244328</v>
      </c>
      <c r="I654">
        <f t="shared" si="198"/>
        <v>-0.49999999999999994</v>
      </c>
      <c r="J654">
        <f t="array" ref="J654:L654">MMULT(G654:I654,$J$5:$L$7)</f>
        <v>-0.38023613325019767</v>
      </c>
      <c r="K654">
        <v>0.85286853195244328</v>
      </c>
      <c r="L654">
        <v>-0.35782083530200171</v>
      </c>
      <c r="M654">
        <f t="shared" si="199"/>
        <v>-0.15038373318043527</v>
      </c>
      <c r="N654">
        <f t="shared" si="200"/>
        <v>100</v>
      </c>
      <c r="O654">
        <f t="shared" si="201"/>
        <v>100</v>
      </c>
    </row>
    <row r="655" spans="3:15" x14ac:dyDescent="0.15">
      <c r="C655">
        <f t="shared" si="202"/>
        <v>-25</v>
      </c>
      <c r="D655">
        <f t="shared" si="203"/>
        <v>100</v>
      </c>
      <c r="E655">
        <f t="shared" si="194"/>
        <v>-0.43633231299858238</v>
      </c>
      <c r="F655">
        <f t="shared" si="195"/>
        <v>1.7453292519943295</v>
      </c>
      <c r="G655">
        <f t="shared" si="196"/>
        <v>-0.15737869562426263</v>
      </c>
      <c r="H655">
        <f t="shared" si="197"/>
        <v>0.89253893528902994</v>
      </c>
      <c r="I655">
        <f t="shared" si="198"/>
        <v>-0.42261826174069944</v>
      </c>
      <c r="J655">
        <f t="array" ref="J655:L655">MMULT(G655:I655,$J$5:$L$7)</f>
        <v>-0.34760307929542</v>
      </c>
      <c r="K655">
        <v>0.89253893528902994</v>
      </c>
      <c r="L655">
        <v>-0.28730880295853556</v>
      </c>
      <c r="M655">
        <f t="shared" si="199"/>
        <v>-0.15737869562426263</v>
      </c>
      <c r="N655">
        <f t="shared" si="200"/>
        <v>100</v>
      </c>
      <c r="O655">
        <f t="shared" si="201"/>
        <v>100</v>
      </c>
    </row>
    <row r="656" spans="3:15" x14ac:dyDescent="0.15">
      <c r="C656">
        <f t="shared" si="202"/>
        <v>-20</v>
      </c>
      <c r="D656">
        <f t="shared" si="203"/>
        <v>100</v>
      </c>
      <c r="E656">
        <f t="shared" si="194"/>
        <v>-0.3490658503988659</v>
      </c>
      <c r="F656">
        <f t="shared" si="195"/>
        <v>1.7453292519943295</v>
      </c>
      <c r="G656">
        <f t="shared" si="196"/>
        <v>-0.16317591116653479</v>
      </c>
      <c r="H656">
        <f t="shared" si="197"/>
        <v>0.92541657839832336</v>
      </c>
      <c r="I656">
        <f t="shared" si="198"/>
        <v>-0.34202014332566871</v>
      </c>
      <c r="J656">
        <f t="array" ref="J656:L656">MMULT(G656:I656,$J$5:$L$7)</f>
        <v>-0.31232455601872633</v>
      </c>
      <c r="K656">
        <v>0.92541657839832336</v>
      </c>
      <c r="L656">
        <v>-0.21461017714275649</v>
      </c>
      <c r="M656">
        <f t="shared" si="199"/>
        <v>-0.16317591116653479</v>
      </c>
      <c r="N656">
        <f t="shared" si="200"/>
        <v>100</v>
      </c>
      <c r="O656">
        <f t="shared" si="201"/>
        <v>100</v>
      </c>
    </row>
    <row r="657" spans="3:15" x14ac:dyDescent="0.15">
      <c r="C657">
        <f t="shared" si="202"/>
        <v>-15</v>
      </c>
      <c r="D657">
        <f t="shared" si="203"/>
        <v>100</v>
      </c>
      <c r="E657">
        <f t="shared" si="194"/>
        <v>-0.26179938779914941</v>
      </c>
      <c r="F657">
        <f t="shared" si="195"/>
        <v>1.7453292519943295</v>
      </c>
      <c r="G657">
        <f t="shared" si="196"/>
        <v>-0.1677312594965206</v>
      </c>
      <c r="H657">
        <f t="shared" si="197"/>
        <v>0.95125124256419769</v>
      </c>
      <c r="I657">
        <f t="shared" si="198"/>
        <v>-0.25881904510252074</v>
      </c>
      <c r="J657">
        <f t="array" ref="J657:L657">MMULT(G657:I657,$J$5:$L$7)</f>
        <v>-0.27466905428400706</v>
      </c>
      <c r="K657">
        <v>0.95125124256419769</v>
      </c>
      <c r="L657">
        <v>-0.1402782382937531</v>
      </c>
      <c r="M657">
        <f t="shared" si="199"/>
        <v>-0.1677312594965206</v>
      </c>
      <c r="N657">
        <f t="shared" si="200"/>
        <v>100</v>
      </c>
      <c r="O657">
        <f t="shared" si="201"/>
        <v>100</v>
      </c>
    </row>
    <row r="658" spans="3:15" x14ac:dyDescent="0.15">
      <c r="C658">
        <f t="shared" si="202"/>
        <v>-10</v>
      </c>
      <c r="D658">
        <f t="shared" si="203"/>
        <v>100</v>
      </c>
      <c r="E658">
        <f t="shared" si="194"/>
        <v>-0.17453292519943295</v>
      </c>
      <c r="F658">
        <f t="shared" si="195"/>
        <v>1.7453292519943295</v>
      </c>
      <c r="G658">
        <f t="shared" si="196"/>
        <v>-0.17101007166283433</v>
      </c>
      <c r="H658">
        <f t="shared" si="197"/>
        <v>0.9698463103929541</v>
      </c>
      <c r="I658">
        <f t="shared" si="198"/>
        <v>-0.17364817766693033</v>
      </c>
      <c r="J658">
        <f t="array" ref="J658:L658">MMULT(G658:I658,$J$5:$L$7)</f>
        <v>-0.23492315519647705</v>
      </c>
      <c r="K658">
        <v>0.9698463103929541</v>
      </c>
      <c r="L658">
        <v>-6.4878697349018147E-2</v>
      </c>
      <c r="M658">
        <f t="shared" si="199"/>
        <v>-0.17101007166283433</v>
      </c>
      <c r="N658">
        <f t="shared" si="200"/>
        <v>100</v>
      </c>
      <c r="O658">
        <f t="shared" si="201"/>
        <v>100</v>
      </c>
    </row>
    <row r="659" spans="3:15" x14ac:dyDescent="0.15">
      <c r="C659">
        <f>C621</f>
        <v>-5</v>
      </c>
      <c r="D659">
        <f t="shared" si="203"/>
        <v>100</v>
      </c>
      <c r="E659">
        <f t="shared" si="194"/>
        <v>-8.7266462599716474E-2</v>
      </c>
      <c r="F659">
        <f t="shared" si="195"/>
        <v>1.7453292519943295</v>
      </c>
      <c r="G659">
        <f t="shared" si="196"/>
        <v>-0.17298739392508944</v>
      </c>
      <c r="H659">
        <f t="shared" si="197"/>
        <v>0.98106026219040687</v>
      </c>
      <c r="I659">
        <f t="shared" si="198"/>
        <v>-8.7155742747658166E-2</v>
      </c>
      <c r="J659">
        <f t="array" ref="J659:L659">MMULT(G659:I659,$J$5:$L$7)</f>
        <v>-0.19338934904742242</v>
      </c>
      <c r="K659">
        <v>0.98106026219040687</v>
      </c>
      <c r="L659">
        <v>1.1014609657371374E-2</v>
      </c>
      <c r="M659">
        <f t="shared" si="199"/>
        <v>-0.17298739392508944</v>
      </c>
      <c r="N659">
        <f t="shared" si="200"/>
        <v>100</v>
      </c>
      <c r="O659">
        <f t="shared" si="201"/>
        <v>100</v>
      </c>
    </row>
    <row r="660" spans="3:15" x14ac:dyDescent="0.15">
      <c r="C660">
        <f t="shared" si="202"/>
        <v>0</v>
      </c>
      <c r="D660">
        <f t="shared" si="203"/>
        <v>100</v>
      </c>
      <c r="E660">
        <f t="shared" si="194"/>
        <v>0</v>
      </c>
      <c r="F660">
        <f t="shared" si="195"/>
        <v>1.7453292519943295</v>
      </c>
      <c r="G660">
        <f t="shared" si="196"/>
        <v>-0.1736481776669303</v>
      </c>
      <c r="H660">
        <f t="shared" si="197"/>
        <v>0.98480775301220802</v>
      </c>
      <c r="I660">
        <f t="shared" si="198"/>
        <v>0</v>
      </c>
      <c r="J660">
        <f t="array" ref="J660:L660">MMULT(G660:I660,$J$5:$L$7)</f>
        <v>-0.15038373318043527</v>
      </c>
      <c r="K660">
        <v>0.98480775301220802</v>
      </c>
      <c r="L660">
        <v>8.6824088833465138E-2</v>
      </c>
      <c r="M660">
        <f t="shared" si="199"/>
        <v>-0.1736481776669303</v>
      </c>
      <c r="N660">
        <f t="shared" si="200"/>
        <v>100</v>
      </c>
      <c r="O660">
        <f t="shared" si="201"/>
        <v>100</v>
      </c>
    </row>
    <row r="661" spans="3:15" x14ac:dyDescent="0.15">
      <c r="C661">
        <f t="shared" si="202"/>
        <v>5</v>
      </c>
      <c r="D661">
        <f t="shared" si="203"/>
        <v>100</v>
      </c>
      <c r="E661">
        <f t="shared" si="194"/>
        <v>8.7266462599716474E-2</v>
      </c>
      <c r="F661">
        <f t="shared" si="195"/>
        <v>1.7453292519943295</v>
      </c>
      <c r="G661">
        <f t="shared" si="196"/>
        <v>-0.17298739392508944</v>
      </c>
      <c r="H661">
        <f t="shared" si="197"/>
        <v>0.98106026219040687</v>
      </c>
      <c r="I661">
        <f t="shared" si="198"/>
        <v>8.7155742747658166E-2</v>
      </c>
      <c r="J661">
        <f t="array" ref="J661:L661">MMULT(G661:I661,$J$5:$L$7)</f>
        <v>-0.10623360629976428</v>
      </c>
      <c r="K661">
        <v>0.98106026219040687</v>
      </c>
      <c r="L661">
        <v>0.16197278426771805</v>
      </c>
      <c r="M661">
        <f t="shared" si="199"/>
        <v>-0.17298739392508944</v>
      </c>
      <c r="N661">
        <f t="shared" si="200"/>
        <v>100</v>
      </c>
      <c r="O661">
        <f t="shared" si="201"/>
        <v>100</v>
      </c>
    </row>
    <row r="662" spans="3:15" x14ac:dyDescent="0.15">
      <c r="C662">
        <f t="shared" si="202"/>
        <v>10</v>
      </c>
      <c r="D662">
        <f t="shared" si="203"/>
        <v>100</v>
      </c>
      <c r="E662">
        <f t="shared" si="194"/>
        <v>0.17453292519943295</v>
      </c>
      <c r="F662">
        <f t="shared" si="195"/>
        <v>1.7453292519943295</v>
      </c>
      <c r="G662">
        <f t="shared" si="196"/>
        <v>-0.17101007166283433</v>
      </c>
      <c r="H662">
        <f t="shared" si="197"/>
        <v>0.9698463103929541</v>
      </c>
      <c r="I662">
        <f t="shared" si="198"/>
        <v>0.17364817766693033</v>
      </c>
      <c r="J662">
        <f t="array" ref="J662:L662">MMULT(G662:I662,$J$5:$L$7)</f>
        <v>-6.1274977529546748E-2</v>
      </c>
      <c r="K662">
        <v>0.9698463103929541</v>
      </c>
      <c r="L662">
        <v>0.23588876901185246</v>
      </c>
      <c r="M662">
        <f t="shared" si="199"/>
        <v>-0.17101007166283433</v>
      </c>
      <c r="N662">
        <f t="shared" si="200"/>
        <v>100</v>
      </c>
      <c r="O662">
        <f t="shared" si="201"/>
        <v>100</v>
      </c>
    </row>
    <row r="663" spans="3:15" x14ac:dyDescent="0.15">
      <c r="C663">
        <f t="shared" si="202"/>
        <v>15</v>
      </c>
      <c r="D663">
        <f t="shared" si="203"/>
        <v>100</v>
      </c>
      <c r="E663">
        <f t="shared" si="194"/>
        <v>0.26179938779914941</v>
      </c>
      <c r="F663">
        <f t="shared" si="195"/>
        <v>1.7453292519943295</v>
      </c>
      <c r="G663">
        <f t="shared" si="196"/>
        <v>-0.1677312594965206</v>
      </c>
      <c r="H663">
        <f t="shared" si="197"/>
        <v>0.95125124256419769</v>
      </c>
      <c r="I663">
        <f t="shared" si="198"/>
        <v>0.25881904510252074</v>
      </c>
      <c r="J663">
        <f t="array" ref="J663:L663">MMULT(G663:I663,$J$5:$L$7)</f>
        <v>-1.585000918148638E-2</v>
      </c>
      <c r="K663">
        <v>0.95125124256419769</v>
      </c>
      <c r="L663">
        <v>0.30800949779027365</v>
      </c>
      <c r="M663">
        <f t="shared" si="199"/>
        <v>-0.1677312594965206</v>
      </c>
      <c r="N663">
        <f t="shared" si="200"/>
        <v>100</v>
      </c>
      <c r="O663">
        <f t="shared" si="201"/>
        <v>100</v>
      </c>
    </row>
    <row r="664" spans="3:15" x14ac:dyDescent="0.15">
      <c r="C664">
        <f t="shared" si="202"/>
        <v>20</v>
      </c>
      <c r="D664">
        <f t="shared" si="203"/>
        <v>100</v>
      </c>
      <c r="E664">
        <f t="shared" si="194"/>
        <v>0.3490658503988659</v>
      </c>
      <c r="F664">
        <f t="shared" si="195"/>
        <v>1.7453292519943295</v>
      </c>
      <c r="G664">
        <f t="shared" si="196"/>
        <v>-0.16317591116653479</v>
      </c>
      <c r="H664">
        <f t="shared" si="197"/>
        <v>0.92541657839832336</v>
      </c>
      <c r="I664">
        <f t="shared" si="198"/>
        <v>0.34202014332566871</v>
      </c>
      <c r="J664">
        <f t="array" ref="J664:L664">MMULT(G664:I664,$J$5:$L$7)</f>
        <v>2.9695587306942328E-2</v>
      </c>
      <c r="K664">
        <v>0.92541657839832336</v>
      </c>
      <c r="L664">
        <v>0.37778608830929122</v>
      </c>
      <c r="M664">
        <f t="shared" si="199"/>
        <v>-0.16317591116653479</v>
      </c>
      <c r="N664">
        <f t="shared" si="200"/>
        <v>0.92541657839832336</v>
      </c>
      <c r="O664">
        <f t="shared" si="201"/>
        <v>0.37778608830929122</v>
      </c>
    </row>
    <row r="665" spans="3:15" x14ac:dyDescent="0.15">
      <c r="C665">
        <f t="shared" si="202"/>
        <v>25</v>
      </c>
      <c r="D665">
        <f t="shared" si="203"/>
        <v>100</v>
      </c>
      <c r="E665">
        <f t="shared" si="194"/>
        <v>0.43633231299858238</v>
      </c>
      <c r="F665">
        <f t="shared" si="195"/>
        <v>1.7453292519943295</v>
      </c>
      <c r="G665">
        <f t="shared" si="196"/>
        <v>-0.15737869562426263</v>
      </c>
      <c r="H665">
        <f t="shared" si="197"/>
        <v>0.89253893528902994</v>
      </c>
      <c r="I665">
        <f t="shared" si="198"/>
        <v>0.42261826174069944</v>
      </c>
      <c r="J665">
        <f t="array" ref="J665:L665">MMULT(G665:I665,$J$5:$L$7)</f>
        <v>7.5015182445279383E-2</v>
      </c>
      <c r="K665">
        <v>0.89253893528902994</v>
      </c>
      <c r="L665">
        <v>0.4446874985827981</v>
      </c>
      <c r="M665">
        <f t="shared" si="199"/>
        <v>-0.15737869562426263</v>
      </c>
      <c r="N665">
        <f t="shared" si="200"/>
        <v>0.89253893528902994</v>
      </c>
      <c r="O665">
        <f t="shared" si="201"/>
        <v>0.4446874985827981</v>
      </c>
    </row>
    <row r="666" spans="3:15" x14ac:dyDescent="0.15">
      <c r="C666">
        <f t="shared" si="202"/>
        <v>30</v>
      </c>
      <c r="D666">
        <f t="shared" si="203"/>
        <v>100</v>
      </c>
      <c r="E666">
        <f t="shared" si="194"/>
        <v>0.52359877559829882</v>
      </c>
      <c r="F666">
        <f t="shared" si="195"/>
        <v>1.7453292519943295</v>
      </c>
      <c r="G666">
        <f t="shared" si="196"/>
        <v>-0.15038373318043527</v>
      </c>
      <c r="H666">
        <f t="shared" si="197"/>
        <v>0.85286853195244328</v>
      </c>
      <c r="I666">
        <f t="shared" si="198"/>
        <v>0.49999999999999994</v>
      </c>
      <c r="J666">
        <f t="array" ref="J666:L666">MMULT(G666:I666,$J$5:$L$7)</f>
        <v>0.11976386674980219</v>
      </c>
      <c r="K666">
        <v>0.85286853195244328</v>
      </c>
      <c r="L666">
        <v>0.50820456848243689</v>
      </c>
      <c r="M666">
        <f t="shared" si="199"/>
        <v>-0.15038373318043527</v>
      </c>
      <c r="N666">
        <f t="shared" si="200"/>
        <v>0.85286853195244328</v>
      </c>
      <c r="O666">
        <f t="shared" si="201"/>
        <v>0.50820456848243689</v>
      </c>
    </row>
    <row r="667" spans="3:15" x14ac:dyDescent="0.15">
      <c r="C667">
        <f t="shared" si="202"/>
        <v>35</v>
      </c>
      <c r="D667">
        <f t="shared" si="203"/>
        <v>100</v>
      </c>
      <c r="E667">
        <f t="shared" si="194"/>
        <v>0.6108652381980153</v>
      </c>
      <c r="F667">
        <f t="shared" si="195"/>
        <v>1.7453292519943295</v>
      </c>
      <c r="G667">
        <f t="shared" si="196"/>
        <v>-0.14224425972292401</v>
      </c>
      <c r="H667">
        <f t="shared" si="197"/>
        <v>0.80670728411159875</v>
      </c>
      <c r="I667">
        <f t="shared" si="198"/>
        <v>0.57357643635104605</v>
      </c>
      <c r="J667">
        <f t="array" ref="J667:L667">MMULT(G667:I667,$J$5:$L$7)</f>
        <v>0.16360107571295912</v>
      </c>
      <c r="K667">
        <v>0.80670728411159875</v>
      </c>
      <c r="L667">
        <v>0.56785389475361603</v>
      </c>
      <c r="M667">
        <f t="shared" si="199"/>
        <v>-0.14224425972292401</v>
      </c>
      <c r="N667">
        <f t="shared" si="200"/>
        <v>0.80670728411159875</v>
      </c>
      <c r="O667">
        <f t="shared" si="201"/>
        <v>0.56785389475361603</v>
      </c>
    </row>
    <row r="668" spans="3:15" x14ac:dyDescent="0.15">
      <c r="C668">
        <f t="shared" si="202"/>
        <v>40</v>
      </c>
      <c r="D668">
        <f t="shared" si="203"/>
        <v>100</v>
      </c>
      <c r="E668">
        <f t="shared" si="194"/>
        <v>0.69813170079773179</v>
      </c>
      <c r="F668">
        <f t="shared" si="195"/>
        <v>1.7453292519943295</v>
      </c>
      <c r="G668">
        <f t="shared" si="196"/>
        <v>-0.13302222155948898</v>
      </c>
      <c r="H668">
        <f t="shared" si="197"/>
        <v>0.75440650673548892</v>
      </c>
      <c r="I668">
        <f t="shared" si="198"/>
        <v>0.64278760968653925</v>
      </c>
      <c r="J668">
        <f t="array" ref="J668:L668">MMULT(G668:I668,$J$5:$L$7)</f>
        <v>0.20619318170491008</v>
      </c>
      <c r="K668">
        <v>0.75440650673548892</v>
      </c>
      <c r="L668">
        <v>0.62318151000616384</v>
      </c>
      <c r="M668">
        <f t="shared" si="199"/>
        <v>-0.13302222155948898</v>
      </c>
      <c r="N668">
        <f t="shared" si="200"/>
        <v>0.75440650673548892</v>
      </c>
      <c r="O668">
        <f t="shared" si="201"/>
        <v>0.62318151000616384</v>
      </c>
    </row>
    <row r="669" spans="3:15" x14ac:dyDescent="0.15">
      <c r="C669">
        <f t="shared" si="202"/>
        <v>45</v>
      </c>
      <c r="D669">
        <f t="shared" si="203"/>
        <v>100</v>
      </c>
      <c r="E669">
        <f t="shared" si="194"/>
        <v>0.78539816339744828</v>
      </c>
      <c r="F669">
        <f t="shared" si="195"/>
        <v>1.7453292519943295</v>
      </c>
      <c r="G669">
        <f t="shared" si="196"/>
        <v>-0.12278780396897282</v>
      </c>
      <c r="H669">
        <f t="shared" si="197"/>
        <v>0.69636424032001898</v>
      </c>
      <c r="I669">
        <f t="shared" si="198"/>
        <v>0.70710678118654746</v>
      </c>
      <c r="J669">
        <f t="array" ref="J669:L669">MMULT(G669:I669,$J$5:$L$7)</f>
        <v>0.24721603308123949</v>
      </c>
      <c r="K669">
        <v>0.69636424032001898</v>
      </c>
      <c r="L669">
        <v>0.67376633768028082</v>
      </c>
      <c r="M669">
        <f t="shared" si="199"/>
        <v>-0.12278780396897282</v>
      </c>
      <c r="N669">
        <f t="shared" si="200"/>
        <v>0.69636424032001898</v>
      </c>
      <c r="O669">
        <f t="shared" si="201"/>
        <v>0.67376633768028082</v>
      </c>
    </row>
    <row r="670" spans="3:15" x14ac:dyDescent="0.15">
      <c r="C670">
        <f>C632</f>
        <v>50</v>
      </c>
      <c r="D670">
        <f t="shared" si="203"/>
        <v>100</v>
      </c>
      <c r="E670">
        <f t="shared" si="194"/>
        <v>0.87266462599716477</v>
      </c>
      <c r="F670">
        <f t="shared" si="195"/>
        <v>1.7453292519943295</v>
      </c>
      <c r="G670">
        <f t="shared" si="196"/>
        <v>-0.11161889704894963</v>
      </c>
      <c r="H670">
        <f t="shared" si="197"/>
        <v>0.63302222155948906</v>
      </c>
      <c r="I670">
        <f t="shared" si="198"/>
        <v>0.76604444311897801</v>
      </c>
      <c r="J670">
        <f t="array" ref="J670:L670">MMULT(G670:I670,$J$5:$L$7)</f>
        <v>0.28635742117269863</v>
      </c>
      <c r="K670">
        <v>0.63302222155948906</v>
      </c>
      <c r="L670">
        <v>0.71922339669341318</v>
      </c>
      <c r="M670">
        <f t="shared" si="199"/>
        <v>-0.11161889704894963</v>
      </c>
      <c r="N670">
        <f t="shared" si="200"/>
        <v>0.63302222155948906</v>
      </c>
      <c r="O670">
        <f t="shared" si="201"/>
        <v>0.71922339669341318</v>
      </c>
    </row>
    <row r="671" spans="3:15" x14ac:dyDescent="0.15">
      <c r="C671">
        <f t="shared" si="202"/>
        <v>55</v>
      </c>
      <c r="D671">
        <f t="shared" si="203"/>
        <v>100</v>
      </c>
      <c r="E671">
        <f t="shared" si="194"/>
        <v>0.95993108859688125</v>
      </c>
      <c r="F671">
        <f t="shared" si="195"/>
        <v>1.7453292519943295</v>
      </c>
      <c r="G671">
        <f t="shared" si="196"/>
        <v>-9.960050292505121E-2</v>
      </c>
      <c r="H671">
        <f t="shared" si="197"/>
        <v>0.56486252146362348</v>
      </c>
      <c r="I671">
        <f t="shared" si="198"/>
        <v>0.8191520442889918</v>
      </c>
      <c r="J671">
        <f t="array" ref="J671:L671">MMULT(G671:I671,$J$5:$L$7)</f>
        <v>0.32331945638169518</v>
      </c>
      <c r="K671">
        <v>0.56486252146362348</v>
      </c>
      <c r="L671">
        <v>0.75920673137874817</v>
      </c>
      <c r="M671">
        <f t="shared" si="199"/>
        <v>-9.960050292505121E-2</v>
      </c>
      <c r="N671">
        <f t="shared" si="200"/>
        <v>0.56486252146362348</v>
      </c>
      <c r="O671">
        <f t="shared" si="201"/>
        <v>0.75920673137874817</v>
      </c>
    </row>
    <row r="672" spans="3:15" x14ac:dyDescent="0.15">
      <c r="C672">
        <f t="shared" si="202"/>
        <v>60</v>
      </c>
      <c r="D672">
        <f t="shared" si="203"/>
        <v>100</v>
      </c>
      <c r="E672">
        <f t="shared" si="194"/>
        <v>1.0471975511965976</v>
      </c>
      <c r="F672">
        <f t="shared" si="195"/>
        <v>1.7453292519943295</v>
      </c>
      <c r="G672">
        <f t="shared" si="196"/>
        <v>-8.6824088833465166E-2</v>
      </c>
      <c r="H672">
        <f t="shared" si="197"/>
        <v>0.49240387650610412</v>
      </c>
      <c r="I672">
        <f t="shared" si="198"/>
        <v>0.8660254037844386</v>
      </c>
      <c r="J672">
        <f t="array" ref="J672:L672">MMULT(G672:I672,$J$5:$L$7)</f>
        <v>0.35782083530200159</v>
      </c>
      <c r="K672">
        <v>0.49240387650610412</v>
      </c>
      <c r="L672">
        <v>0.79341204441673252</v>
      </c>
      <c r="M672">
        <f t="shared" si="199"/>
        <v>-8.6824088833465166E-2</v>
      </c>
      <c r="N672">
        <f t="shared" si="200"/>
        <v>0.49240387650610412</v>
      </c>
      <c r="O672">
        <f t="shared" si="201"/>
        <v>0.79341204441673252</v>
      </c>
    </row>
    <row r="673" spans="3:15" x14ac:dyDescent="0.15">
      <c r="C673">
        <f t="shared" si="202"/>
        <v>65</v>
      </c>
      <c r="D673">
        <f t="shared" si="203"/>
        <v>100</v>
      </c>
      <c r="E673">
        <f t="shared" si="194"/>
        <v>1.1344640137963142</v>
      </c>
      <c r="F673">
        <f t="shared" si="195"/>
        <v>1.7453292519943295</v>
      </c>
      <c r="G673">
        <f t="shared" si="196"/>
        <v>-7.3386891000038229E-2</v>
      </c>
      <c r="H673">
        <f t="shared" si="197"/>
        <v>0.41619774072678339</v>
      </c>
      <c r="I673">
        <f t="shared" si="198"/>
        <v>0.90630778703664994</v>
      </c>
      <c r="J673">
        <f t="array" ref="J673:L673">MMULT(G673:I673,$J$5:$L$7)</f>
        <v>0.3895989816075322</v>
      </c>
      <c r="K673">
        <v>0.41619774072678339</v>
      </c>
      <c r="L673">
        <v>0.82157901272141487</v>
      </c>
      <c r="M673">
        <f t="shared" si="199"/>
        <v>-7.3386891000038229E-2</v>
      </c>
      <c r="N673">
        <f t="shared" si="200"/>
        <v>0.41619774072678339</v>
      </c>
      <c r="O673">
        <f t="shared" si="201"/>
        <v>0.82157901272141487</v>
      </c>
    </row>
    <row r="674" spans="3:15" x14ac:dyDescent="0.15">
      <c r="C674">
        <f t="shared" si="202"/>
        <v>70</v>
      </c>
      <c r="D674">
        <f t="shared" si="203"/>
        <v>100</v>
      </c>
      <c r="E674">
        <f t="shared" si="194"/>
        <v>1.2217304763960306</v>
      </c>
      <c r="F674">
        <f t="shared" si="195"/>
        <v>1.7453292519943295</v>
      </c>
      <c r="G674">
        <f t="shared" si="196"/>
        <v>-5.9391174613884705E-2</v>
      </c>
      <c r="H674">
        <f t="shared" si="197"/>
        <v>0.33682408883346526</v>
      </c>
      <c r="I674">
        <f t="shared" si="198"/>
        <v>0.93969262078590832</v>
      </c>
      <c r="J674">
        <f t="array" ref="J674:L674">MMULT(G674:I674,$J$5:$L$7)</f>
        <v>0.41841204441673252</v>
      </c>
      <c r="K674">
        <v>0.33682408883346526</v>
      </c>
      <c r="L674">
        <v>0.84349326865631602</v>
      </c>
      <c r="M674">
        <f t="shared" si="199"/>
        <v>-5.9391174613884705E-2</v>
      </c>
      <c r="N674">
        <f t="shared" si="200"/>
        <v>0.33682408883346526</v>
      </c>
      <c r="O674">
        <f t="shared" si="201"/>
        <v>0.84349326865631602</v>
      </c>
    </row>
    <row r="675" spans="3:15" x14ac:dyDescent="0.15">
      <c r="C675">
        <f t="shared" si="202"/>
        <v>75</v>
      </c>
      <c r="D675">
        <f t="shared" si="203"/>
        <v>100</v>
      </c>
      <c r="E675">
        <f t="shared" si="194"/>
        <v>1.3089969389957472</v>
      </c>
      <c r="F675">
        <f t="shared" si="195"/>
        <v>1.7453292519943295</v>
      </c>
      <c r="G675">
        <f t="shared" si="196"/>
        <v>-4.494345552754777E-2</v>
      </c>
      <c r="H675">
        <f t="shared" si="197"/>
        <v>0.25488700224417876</v>
      </c>
      <c r="I675">
        <f t="shared" si="198"/>
        <v>0.96592582628906831</v>
      </c>
      <c r="J675">
        <f t="array" ref="J675:L675">MMULT(G675:I675,$J$5:$L$7)</f>
        <v>0.44404073892382157</v>
      </c>
      <c r="K675">
        <v>0.25488700224417876</v>
      </c>
      <c r="L675">
        <v>0.85898803150158187</v>
      </c>
      <c r="M675">
        <f t="shared" si="199"/>
        <v>-4.494345552754777E-2</v>
      </c>
      <c r="N675">
        <f t="shared" si="200"/>
        <v>0.25488700224417876</v>
      </c>
      <c r="O675">
        <f t="shared" si="201"/>
        <v>0.85898803150158187</v>
      </c>
    </row>
    <row r="676" spans="3:15" x14ac:dyDescent="0.15">
      <c r="C676">
        <f>C638</f>
        <v>80</v>
      </c>
      <c r="D676">
        <f t="shared" si="203"/>
        <v>100</v>
      </c>
      <c r="E676">
        <f t="shared" si="194"/>
        <v>1.3962634015954636</v>
      </c>
      <c r="F676">
        <f t="shared" si="195"/>
        <v>1.7453292519943295</v>
      </c>
      <c r="G676">
        <f t="shared" si="196"/>
        <v>-3.015368960704581E-2</v>
      </c>
      <c r="H676">
        <f t="shared" si="197"/>
        <v>0.17101007166283441</v>
      </c>
      <c r="I676">
        <f t="shared" si="198"/>
        <v>0.98480775301220802</v>
      </c>
      <c r="J676">
        <f t="array" ref="J676:L676">MMULT(G676:I676,$J$5:$L$7)</f>
        <v>0.4662900152885715</v>
      </c>
      <c r="K676">
        <v>0.17101007166283441</v>
      </c>
      <c r="L676">
        <v>0.86794537675596617</v>
      </c>
      <c r="M676">
        <f t="shared" si="199"/>
        <v>-3.015368960704581E-2</v>
      </c>
      <c r="N676">
        <f t="shared" si="200"/>
        <v>0.17101007166283441</v>
      </c>
      <c r="O676">
        <f t="shared" si="201"/>
        <v>0.86794537675596617</v>
      </c>
    </row>
    <row r="677" spans="3:15" x14ac:dyDescent="0.15">
      <c r="C677">
        <f t="shared" si="202"/>
        <v>85</v>
      </c>
      <c r="D677">
        <f t="shared" si="203"/>
        <v>100</v>
      </c>
      <c r="E677">
        <f t="shared" si="194"/>
        <v>1.4835298641951802</v>
      </c>
      <c r="F677">
        <f t="shared" si="195"/>
        <v>1.7453292519943295</v>
      </c>
      <c r="G677">
        <f t="shared" si="196"/>
        <v>-1.5134435901338613E-2</v>
      </c>
      <c r="H677">
        <f t="shared" si="197"/>
        <v>8.5831651177431259E-2</v>
      </c>
      <c r="I677">
        <f t="shared" si="198"/>
        <v>0.99619469809174555</v>
      </c>
      <c r="J677">
        <f t="array" ref="J677:L677">MMULT(G677:I677,$J$5:$L$7)</f>
        <v>0.48499054308336625</v>
      </c>
      <c r="K677">
        <v>8.5831651177431259E-2</v>
      </c>
      <c r="L677">
        <v>0.87029713361349026</v>
      </c>
      <c r="M677">
        <f t="shared" si="199"/>
        <v>-1.5134435901338613E-2</v>
      </c>
      <c r="N677">
        <f t="shared" si="200"/>
        <v>8.5831651177431259E-2</v>
      </c>
      <c r="O677">
        <f t="shared" si="201"/>
        <v>0.87029713361349026</v>
      </c>
    </row>
    <row r="678" spans="3:15" x14ac:dyDescent="0.15">
      <c r="C678">
        <f t="shared" si="202"/>
        <v>90</v>
      </c>
      <c r="D678">
        <f t="shared" si="203"/>
        <v>100</v>
      </c>
      <c r="E678">
        <f t="shared" si="194"/>
        <v>1.5707963267948966</v>
      </c>
      <c r="F678">
        <f t="shared" si="195"/>
        <v>1.7453292519943295</v>
      </c>
      <c r="G678">
        <f t="shared" si="196"/>
        <v>-1.0637239828316861E-17</v>
      </c>
      <c r="H678">
        <f t="shared" si="197"/>
        <v>6.032678484924683E-17</v>
      </c>
      <c r="I678">
        <f t="shared" si="198"/>
        <v>1</v>
      </c>
      <c r="J678">
        <f t="array" ref="J678:L678">MMULT(G678:I678,$J$5:$L$7)</f>
        <v>0.49999999999999994</v>
      </c>
      <c r="K678">
        <v>6.032678484924683E-17</v>
      </c>
      <c r="L678">
        <v>0.86602540378443871</v>
      </c>
      <c r="M678">
        <f t="shared" si="199"/>
        <v>-1.0637239828316861E-17</v>
      </c>
      <c r="N678">
        <f t="shared" si="200"/>
        <v>6.032678484924683E-17</v>
      </c>
      <c r="O678">
        <f t="shared" si="201"/>
        <v>0.86602540378443871</v>
      </c>
    </row>
    <row r="680" spans="3:15" x14ac:dyDescent="0.15">
      <c r="C680">
        <f>C642</f>
        <v>-90</v>
      </c>
      <c r="D680">
        <f>D642+30</f>
        <v>130</v>
      </c>
      <c r="E680">
        <f t="shared" ref="E680:E716" si="204">PI()/180*C680</f>
        <v>-1.5707963267948966</v>
      </c>
      <c r="F680">
        <f t="shared" ref="F680:F716" si="205">PI()/180*D680</f>
        <v>2.2689280275926285</v>
      </c>
      <c r="G680">
        <f t="shared" ref="G680:G716" si="206">COS(E680)*COS(F680)</f>
        <v>-3.937551234209344E-17</v>
      </c>
      <c r="H680">
        <f t="shared" ref="H680:H716" si="207">COS(E680)*SIN(F680)</f>
        <v>4.6925908293927509E-17</v>
      </c>
      <c r="I680">
        <f t="shared" ref="I680:I716" si="208">SIN(E680)</f>
        <v>-1</v>
      </c>
      <c r="J680">
        <f t="array" ref="J680:L680">MMULT(G680:I680,$J$5:$L$7)</f>
        <v>-0.5</v>
      </c>
      <c r="K680">
        <v>4.6925908293927509E-17</v>
      </c>
      <c r="L680">
        <v>-0.86602540378443871</v>
      </c>
      <c r="M680">
        <f t="shared" ref="M680:M716" si="209">G680</f>
        <v>-3.937551234209344E-17</v>
      </c>
      <c r="N680">
        <f t="shared" ref="N680:N743" si="210">IF($J680&gt;=0,K680,100)</f>
        <v>100</v>
      </c>
      <c r="O680">
        <f t="shared" ref="O680:O743" si="211">IF($J680&gt;=0,L680,100)</f>
        <v>100</v>
      </c>
    </row>
    <row r="681" spans="3:15" x14ac:dyDescent="0.15">
      <c r="C681">
        <f t="shared" ref="C681:C716" si="212">C643</f>
        <v>-85</v>
      </c>
      <c r="D681">
        <f t="shared" ref="D681:D716" si="213">D643+30</f>
        <v>130</v>
      </c>
      <c r="E681">
        <f t="shared" si="204"/>
        <v>-1.4835298641951802</v>
      </c>
      <c r="F681">
        <f t="shared" si="205"/>
        <v>2.2689280275926285</v>
      </c>
      <c r="G681">
        <f t="shared" si="206"/>
        <v>-5.6022631551222113E-2</v>
      </c>
      <c r="H681">
        <f t="shared" si="207"/>
        <v>6.6765172417750679E-2</v>
      </c>
      <c r="I681">
        <f t="shared" si="208"/>
        <v>-0.99619469809174555</v>
      </c>
      <c r="J681">
        <f t="array" ref="J681:L681">MMULT(G681:I681,$J$5:$L$7)</f>
        <v>-0.54661437115608669</v>
      </c>
      <c r="K681">
        <v>6.6765172417750679E-2</v>
      </c>
      <c r="L681">
        <v>-0.83471859988720998</v>
      </c>
      <c r="M681">
        <f t="shared" si="209"/>
        <v>-5.6022631551222113E-2</v>
      </c>
      <c r="N681">
        <f t="shared" si="210"/>
        <v>100</v>
      </c>
      <c r="O681">
        <f t="shared" si="211"/>
        <v>100</v>
      </c>
    </row>
    <row r="682" spans="3:15" x14ac:dyDescent="0.15">
      <c r="C682">
        <f t="shared" si="212"/>
        <v>-80</v>
      </c>
      <c r="D682">
        <f t="shared" si="213"/>
        <v>130</v>
      </c>
      <c r="E682">
        <f t="shared" si="204"/>
        <v>-1.3962634015954636</v>
      </c>
      <c r="F682">
        <f t="shared" si="205"/>
        <v>2.2689280275926285</v>
      </c>
      <c r="G682">
        <f t="shared" si="206"/>
        <v>-0.11161889704894971</v>
      </c>
      <c r="H682">
        <f t="shared" si="207"/>
        <v>0.13302222155948906</v>
      </c>
      <c r="I682">
        <f t="shared" si="208"/>
        <v>-0.98480775301220802</v>
      </c>
      <c r="J682">
        <f t="array" ref="J682:L682">MMULT(G682:I682,$J$5:$L$7)</f>
        <v>-0.58906867689289433</v>
      </c>
      <c r="K682">
        <v>0.13302222155948906</v>
      </c>
      <c r="L682">
        <v>-0.79705908342796838</v>
      </c>
      <c r="M682">
        <f t="shared" si="209"/>
        <v>-0.11161889704894971</v>
      </c>
      <c r="N682">
        <f t="shared" si="210"/>
        <v>100</v>
      </c>
      <c r="O682">
        <f t="shared" si="211"/>
        <v>100</v>
      </c>
    </row>
    <row r="683" spans="3:15" x14ac:dyDescent="0.15">
      <c r="C683">
        <f t="shared" si="212"/>
        <v>-75</v>
      </c>
      <c r="D683">
        <f t="shared" si="213"/>
        <v>130</v>
      </c>
      <c r="E683">
        <f t="shared" si="204"/>
        <v>-1.3089969389957472</v>
      </c>
      <c r="F683">
        <f t="shared" si="205"/>
        <v>2.2689280275926285</v>
      </c>
      <c r="G683">
        <f t="shared" si="206"/>
        <v>-0.16636567534280192</v>
      </c>
      <c r="H683">
        <f t="shared" si="207"/>
        <v>0.19826689127414615</v>
      </c>
      <c r="I683">
        <f t="shared" si="208"/>
        <v>-0.96592582628906831</v>
      </c>
      <c r="J683">
        <f t="array" ref="J683:L683">MMULT(G683:I683,$J$5:$L$7)</f>
        <v>-0.62703981430915501</v>
      </c>
      <c r="K683">
        <v>0.19826689127414615</v>
      </c>
      <c r="L683">
        <v>-0.75333346606640705</v>
      </c>
      <c r="M683">
        <f t="shared" si="209"/>
        <v>-0.16636567534280192</v>
      </c>
      <c r="N683">
        <f t="shared" si="210"/>
        <v>100</v>
      </c>
      <c r="O683">
        <f t="shared" si="211"/>
        <v>100</v>
      </c>
    </row>
    <row r="684" spans="3:15" x14ac:dyDescent="0.15">
      <c r="C684">
        <f t="shared" si="212"/>
        <v>-70</v>
      </c>
      <c r="D684">
        <f t="shared" si="213"/>
        <v>130</v>
      </c>
      <c r="E684">
        <f t="shared" si="204"/>
        <v>-1.2217304763960306</v>
      </c>
      <c r="F684">
        <f t="shared" si="205"/>
        <v>2.2689280275926285</v>
      </c>
      <c r="G684">
        <f t="shared" si="206"/>
        <v>-0.21984631039295427</v>
      </c>
      <c r="H684">
        <f t="shared" si="207"/>
        <v>0.26200263022938503</v>
      </c>
      <c r="I684">
        <f t="shared" si="208"/>
        <v>-0.93969262078590832</v>
      </c>
      <c r="J684">
        <f t="array" ref="J684:L684">MMULT(G684:I684,$J$5:$L$7)</f>
        <v>-0.66023880012153136</v>
      </c>
      <c r="K684">
        <v>0.26200263022938503</v>
      </c>
      <c r="L684">
        <v>-0.70387452615289658</v>
      </c>
      <c r="M684">
        <f t="shared" si="209"/>
        <v>-0.21984631039295427</v>
      </c>
      <c r="N684">
        <f t="shared" si="210"/>
        <v>100</v>
      </c>
      <c r="O684">
        <f t="shared" si="211"/>
        <v>100</v>
      </c>
    </row>
    <row r="685" spans="3:15" x14ac:dyDescent="0.15">
      <c r="C685">
        <f t="shared" si="212"/>
        <v>-65</v>
      </c>
      <c r="D685">
        <f t="shared" si="213"/>
        <v>130</v>
      </c>
      <c r="E685">
        <f t="shared" si="204"/>
        <v>-1.1344640137963142</v>
      </c>
      <c r="F685">
        <f t="shared" si="205"/>
        <v>2.2689280275926285</v>
      </c>
      <c r="G685">
        <f t="shared" si="206"/>
        <v>-0.27165378227418446</v>
      </c>
      <c r="H685">
        <f t="shared" si="207"/>
        <v>0.3237443709670646</v>
      </c>
      <c r="I685">
        <f t="shared" si="208"/>
        <v>-0.90630778703664994</v>
      </c>
      <c r="J685">
        <f t="array" ref="J685:L685">MMULT(G685:I685,$J$5:$L$7)</f>
        <v>-0.6884129700018955</v>
      </c>
      <c r="K685">
        <v>0.3237443709670646</v>
      </c>
      <c r="L685">
        <v>-0.64905867608430357</v>
      </c>
      <c r="M685">
        <f t="shared" si="209"/>
        <v>-0.27165378227418446</v>
      </c>
      <c r="N685">
        <f t="shared" si="210"/>
        <v>100</v>
      </c>
      <c r="O685">
        <f t="shared" si="211"/>
        <v>100</v>
      </c>
    </row>
    <row r="686" spans="3:15" x14ac:dyDescent="0.15">
      <c r="C686">
        <f t="shared" si="212"/>
        <v>-60</v>
      </c>
      <c r="D686">
        <f t="shared" si="213"/>
        <v>130</v>
      </c>
      <c r="E686">
        <f t="shared" si="204"/>
        <v>-1.0471975511965976</v>
      </c>
      <c r="F686">
        <f t="shared" si="205"/>
        <v>2.2689280275926285</v>
      </c>
      <c r="G686">
        <f t="shared" si="206"/>
        <v>-0.32139380484326974</v>
      </c>
      <c r="H686">
        <f t="shared" si="207"/>
        <v>0.38302222155948912</v>
      </c>
      <c r="I686">
        <f t="shared" si="208"/>
        <v>-0.8660254037844386</v>
      </c>
      <c r="J686">
        <f t="array" ref="J686:L686">MMULT(G686:I686,$J$5:$L$7)</f>
        <v>-0.71134790150542904</v>
      </c>
      <c r="K686">
        <v>0.38302222155948912</v>
      </c>
      <c r="L686">
        <v>-0.58930309757836519</v>
      </c>
      <c r="M686">
        <f t="shared" si="209"/>
        <v>-0.32139380484326974</v>
      </c>
      <c r="N686">
        <f t="shared" si="210"/>
        <v>100</v>
      </c>
      <c r="O686">
        <f t="shared" si="211"/>
        <v>100</v>
      </c>
    </row>
    <row r="687" spans="3:15" x14ac:dyDescent="0.15">
      <c r="C687">
        <f t="shared" si="212"/>
        <v>-55</v>
      </c>
      <c r="D687">
        <f t="shared" si="213"/>
        <v>130</v>
      </c>
      <c r="E687">
        <f t="shared" si="204"/>
        <v>-0.95993108859688125</v>
      </c>
      <c r="F687">
        <f t="shared" si="205"/>
        <v>2.2689280275926285</v>
      </c>
      <c r="G687">
        <f t="shared" si="206"/>
        <v>-0.36868782649461246</v>
      </c>
      <c r="H687">
        <f t="shared" si="207"/>
        <v>0.43938504177070509</v>
      </c>
      <c r="I687">
        <f t="shared" si="208"/>
        <v>-0.8191520442889918</v>
      </c>
      <c r="J687">
        <f t="array" ref="J687:L687">MMULT(G687:I687,$J$5:$L$7)</f>
        <v>-0.72886904595489965</v>
      </c>
      <c r="K687">
        <v>0.43938504177070509</v>
      </c>
      <c r="L687">
        <v>-0.52506256666891638</v>
      </c>
      <c r="M687">
        <f t="shared" si="209"/>
        <v>-0.36868782649461246</v>
      </c>
      <c r="N687">
        <f t="shared" si="210"/>
        <v>100</v>
      </c>
      <c r="O687">
        <f t="shared" si="211"/>
        <v>100</v>
      </c>
    </row>
    <row r="688" spans="3:15" x14ac:dyDescent="0.15">
      <c r="C688">
        <f t="shared" si="212"/>
        <v>-50</v>
      </c>
      <c r="D688">
        <f t="shared" si="213"/>
        <v>130</v>
      </c>
      <c r="E688">
        <f t="shared" si="204"/>
        <v>-0.87266462599716477</v>
      </c>
      <c r="F688">
        <f t="shared" si="205"/>
        <v>2.2689280275926285</v>
      </c>
      <c r="G688">
        <f t="shared" si="206"/>
        <v>-0.41317591116653485</v>
      </c>
      <c r="H688">
        <f t="shared" si="207"/>
        <v>0.49240387650610407</v>
      </c>
      <c r="I688">
        <f t="shared" si="208"/>
        <v>-0.76604444311897801</v>
      </c>
      <c r="J688">
        <f t="array" ref="J688:L688">MMULT(G688:I688,$J$5:$L$7)</f>
        <v>-0.74084305686149066</v>
      </c>
      <c r="K688">
        <v>0.49240387650610407</v>
      </c>
      <c r="L688">
        <v>-0.45682599258567103</v>
      </c>
      <c r="M688">
        <f t="shared" si="209"/>
        <v>-0.41317591116653485</v>
      </c>
      <c r="N688">
        <f t="shared" si="210"/>
        <v>100</v>
      </c>
      <c r="O688">
        <f t="shared" si="211"/>
        <v>100</v>
      </c>
    </row>
    <row r="689" spans="3:15" x14ac:dyDescent="0.15">
      <c r="C689">
        <f t="shared" si="212"/>
        <v>-45</v>
      </c>
      <c r="D689">
        <f t="shared" si="213"/>
        <v>130</v>
      </c>
      <c r="E689">
        <f t="shared" si="204"/>
        <v>-0.78539816339744828</v>
      </c>
      <c r="F689">
        <f t="shared" si="205"/>
        <v>2.2689280275926285</v>
      </c>
      <c r="G689">
        <f t="shared" si="206"/>
        <v>-0.45451947767204376</v>
      </c>
      <c r="H689">
        <f t="shared" si="207"/>
        <v>0.54167522041970184</v>
      </c>
      <c r="I689">
        <f t="shared" si="208"/>
        <v>-0.70710678118654746</v>
      </c>
      <c r="J689">
        <f t="array" ref="J689:L689">MMULT(G689:I689,$J$5:$L$7)</f>
        <v>-0.74717880477209753</v>
      </c>
      <c r="K689">
        <v>0.54167522041970184</v>
      </c>
      <c r="L689">
        <v>-0.38511269685977262</v>
      </c>
      <c r="M689">
        <f t="shared" si="209"/>
        <v>-0.45451947767204376</v>
      </c>
      <c r="N689">
        <f t="shared" si="210"/>
        <v>100</v>
      </c>
      <c r="O689">
        <f t="shared" si="211"/>
        <v>100</v>
      </c>
    </row>
    <row r="690" spans="3:15" x14ac:dyDescent="0.15">
      <c r="C690">
        <f t="shared" si="212"/>
        <v>-40</v>
      </c>
      <c r="D690">
        <f t="shared" si="213"/>
        <v>130</v>
      </c>
      <c r="E690">
        <f t="shared" si="204"/>
        <v>-0.69813170079773179</v>
      </c>
      <c r="F690">
        <f t="shared" si="205"/>
        <v>2.2689280275926285</v>
      </c>
      <c r="G690">
        <f t="shared" si="206"/>
        <v>-0.49240387650610407</v>
      </c>
      <c r="H690">
        <f t="shared" si="207"/>
        <v>0.58682408883346515</v>
      </c>
      <c r="I690">
        <f t="shared" si="208"/>
        <v>-0.64278760968653925</v>
      </c>
      <c r="J690">
        <f t="array" ref="J690:L690">MMULT(G690:I690,$J$5:$L$7)</f>
        <v>-0.74782807081949132</v>
      </c>
      <c r="K690">
        <v>0.58682408883346515</v>
      </c>
      <c r="L690">
        <v>-0.31046846097336733</v>
      </c>
      <c r="M690">
        <f t="shared" si="209"/>
        <v>-0.49240387650610407</v>
      </c>
      <c r="N690">
        <f t="shared" si="210"/>
        <v>100</v>
      </c>
      <c r="O690">
        <f t="shared" si="211"/>
        <v>100</v>
      </c>
    </row>
    <row r="691" spans="3:15" x14ac:dyDescent="0.15">
      <c r="C691">
        <f t="shared" si="212"/>
        <v>-35</v>
      </c>
      <c r="D691">
        <f t="shared" si="213"/>
        <v>130</v>
      </c>
      <c r="E691">
        <f t="shared" si="204"/>
        <v>-0.6108652381980153</v>
      </c>
      <c r="F691">
        <f t="shared" si="205"/>
        <v>2.2689280275926285</v>
      </c>
      <c r="G691">
        <f t="shared" si="206"/>
        <v>-0.52654078451836328</v>
      </c>
      <c r="H691">
        <f t="shared" si="207"/>
        <v>0.62750687159713314</v>
      </c>
      <c r="I691">
        <f t="shared" si="208"/>
        <v>-0.57357643635104605</v>
      </c>
      <c r="J691">
        <f t="array" ref="J691:L691">MMULT(G691:I691,$J$5:$L$7)</f>
        <v>-0.74278591369701363</v>
      </c>
      <c r="K691">
        <v>0.62750687159713314</v>
      </c>
      <c r="L691">
        <v>-0.23346137263297245</v>
      </c>
      <c r="M691">
        <f t="shared" si="209"/>
        <v>-0.52654078451836328</v>
      </c>
      <c r="N691">
        <f t="shared" si="210"/>
        <v>100</v>
      </c>
      <c r="O691">
        <f t="shared" si="211"/>
        <v>100</v>
      </c>
    </row>
    <row r="692" spans="3:15" x14ac:dyDescent="0.15">
      <c r="C692">
        <f t="shared" si="212"/>
        <v>-30</v>
      </c>
      <c r="D692">
        <f t="shared" si="213"/>
        <v>130</v>
      </c>
      <c r="E692">
        <f t="shared" si="204"/>
        <v>-0.52359877559829882</v>
      </c>
      <c r="F692">
        <f t="shared" si="205"/>
        <v>2.2689280275926285</v>
      </c>
      <c r="G692">
        <f t="shared" si="206"/>
        <v>-0.55667039922641948</v>
      </c>
      <c r="H692">
        <f t="shared" si="207"/>
        <v>0.66341394816893839</v>
      </c>
      <c r="I692">
        <f t="shared" si="208"/>
        <v>-0.49999999999999994</v>
      </c>
      <c r="J692">
        <f t="array" ref="J692:L692">MMULT(G692:I692,$J$5:$L$7)</f>
        <v>-0.73209070726490455</v>
      </c>
      <c r="K692">
        <v>0.66341394816893839</v>
      </c>
      <c r="L692">
        <v>-0.15467750227900962</v>
      </c>
      <c r="M692">
        <f t="shared" si="209"/>
        <v>-0.55667039922641948</v>
      </c>
      <c r="N692">
        <f t="shared" si="210"/>
        <v>100</v>
      </c>
      <c r="O692">
        <f t="shared" si="211"/>
        <v>100</v>
      </c>
    </row>
    <row r="693" spans="3:15" x14ac:dyDescent="0.15">
      <c r="C693">
        <f t="shared" si="212"/>
        <v>-25</v>
      </c>
      <c r="D693">
        <f t="shared" si="213"/>
        <v>130</v>
      </c>
      <c r="E693">
        <f t="shared" si="204"/>
        <v>-0.43633231299858238</v>
      </c>
      <c r="F693">
        <f t="shared" si="205"/>
        <v>2.2689280275926285</v>
      </c>
      <c r="G693">
        <f t="shared" si="206"/>
        <v>-0.58256341606958539</v>
      </c>
      <c r="H693">
        <f t="shared" si="207"/>
        <v>0.69427204401488385</v>
      </c>
      <c r="I693">
        <f t="shared" si="208"/>
        <v>-0.42261826174069944</v>
      </c>
      <c r="J693">
        <f t="array" ref="J693:L693">MMULT(G693:I693,$J$5:$L$7)</f>
        <v>-0.71582384850205427</v>
      </c>
      <c r="K693">
        <v>0.69427204401488385</v>
      </c>
      <c r="L693">
        <v>-7.4716442735874189E-2</v>
      </c>
      <c r="M693">
        <f t="shared" si="209"/>
        <v>-0.58256341606958539</v>
      </c>
      <c r="N693">
        <f t="shared" si="210"/>
        <v>100</v>
      </c>
      <c r="O693">
        <f t="shared" si="211"/>
        <v>100</v>
      </c>
    </row>
    <row r="694" spans="3:15" x14ac:dyDescent="0.15">
      <c r="C694">
        <f t="shared" si="212"/>
        <v>-20</v>
      </c>
      <c r="D694">
        <f t="shared" si="213"/>
        <v>130</v>
      </c>
      <c r="E694">
        <f t="shared" si="204"/>
        <v>-0.3490658503988659</v>
      </c>
      <c r="F694">
        <f t="shared" si="205"/>
        <v>2.2689280275926285</v>
      </c>
      <c r="G694">
        <f t="shared" si="206"/>
        <v>-0.60402277355505374</v>
      </c>
      <c r="H694">
        <f t="shared" si="207"/>
        <v>0.71984631039295421</v>
      </c>
      <c r="I694">
        <f t="shared" si="208"/>
        <v>-0.34202014332566871</v>
      </c>
      <c r="J694">
        <f t="array" ref="J694:L694">MMULT(G694:I694,$J$5:$L$7)</f>
        <v>-0.69410913802584628</v>
      </c>
      <c r="K694">
        <v>0.71984631039295421</v>
      </c>
      <c r="L694">
        <v>5.8132540515029585E-3</v>
      </c>
      <c r="M694">
        <f t="shared" si="209"/>
        <v>-0.60402277355505374</v>
      </c>
      <c r="N694">
        <f t="shared" si="210"/>
        <v>100</v>
      </c>
      <c r="O694">
        <f t="shared" si="211"/>
        <v>100</v>
      </c>
    </row>
    <row r="695" spans="3:15" x14ac:dyDescent="0.15">
      <c r="C695">
        <f t="shared" si="212"/>
        <v>-15</v>
      </c>
      <c r="D695">
        <f t="shared" si="213"/>
        <v>130</v>
      </c>
      <c r="E695">
        <f t="shared" si="204"/>
        <v>-0.26179938779914941</v>
      </c>
      <c r="F695">
        <f t="shared" si="205"/>
        <v>2.2689280275926285</v>
      </c>
      <c r="G695">
        <f t="shared" si="206"/>
        <v>-0.6208851530148457</v>
      </c>
      <c r="H695">
        <f t="shared" si="207"/>
        <v>0.73994211169384805</v>
      </c>
      <c r="I695">
        <f t="shared" si="208"/>
        <v>-0.25881904510252074</v>
      </c>
      <c r="J695">
        <f t="array" ref="J695:L695">MMULT(G695:I695,$J$5:$L$7)</f>
        <v>-0.66711183789470518</v>
      </c>
      <c r="K695">
        <v>0.73994211169384805</v>
      </c>
      <c r="L695">
        <v>8.6298708465409407E-2</v>
      </c>
      <c r="M695">
        <f t="shared" si="209"/>
        <v>-0.6208851530148457</v>
      </c>
      <c r="N695">
        <f t="shared" si="210"/>
        <v>100</v>
      </c>
      <c r="O695">
        <f t="shared" si="211"/>
        <v>100</v>
      </c>
    </row>
    <row r="696" spans="3:15" x14ac:dyDescent="0.15">
      <c r="C696">
        <f t="shared" si="212"/>
        <v>-10</v>
      </c>
      <c r="D696">
        <f t="shared" si="213"/>
        <v>130</v>
      </c>
      <c r="E696">
        <f t="shared" si="204"/>
        <v>-0.17453292519943295</v>
      </c>
      <c r="F696">
        <f t="shared" si="205"/>
        <v>2.2689280275926285</v>
      </c>
      <c r="G696">
        <f t="shared" si="206"/>
        <v>-0.63302222155948906</v>
      </c>
      <c r="H696">
        <f t="shared" si="207"/>
        <v>0.75440650673548892</v>
      </c>
      <c r="I696">
        <f t="shared" si="208"/>
        <v>-0.17364817766693033</v>
      </c>
      <c r="J696">
        <f t="array" ref="J696:L696">MMULT(G696:I696,$J$5:$L$7)</f>
        <v>-0.63503741386404411</v>
      </c>
      <c r="K696">
        <v>0.75440650673548892</v>
      </c>
      <c r="L696">
        <v>0.16612737759930918</v>
      </c>
      <c r="M696">
        <f t="shared" si="209"/>
        <v>-0.63302222155948906</v>
      </c>
      <c r="N696">
        <f t="shared" si="210"/>
        <v>100</v>
      </c>
      <c r="O696">
        <f t="shared" si="211"/>
        <v>100</v>
      </c>
    </row>
    <row r="697" spans="3:15" x14ac:dyDescent="0.15">
      <c r="C697">
        <f>C659</f>
        <v>-5</v>
      </c>
      <c r="D697">
        <f t="shared" si="213"/>
        <v>130</v>
      </c>
      <c r="E697">
        <f t="shared" si="204"/>
        <v>-8.7266462599716474E-2</v>
      </c>
      <c r="F697">
        <f t="shared" si="205"/>
        <v>2.2689280275926285</v>
      </c>
      <c r="G697">
        <f t="shared" si="206"/>
        <v>-0.64034160876879687</v>
      </c>
      <c r="H697">
        <f t="shared" si="207"/>
        <v>0.76312941273776969</v>
      </c>
      <c r="I697">
        <f t="shared" si="208"/>
        <v>-8.7155742747658166E-2</v>
      </c>
      <c r="J697">
        <f t="array" ref="J697:L697">MMULT(G697:I697,$J$5:$L$7)</f>
        <v>-0.59812997166780346</v>
      </c>
      <c r="K697">
        <v>0.76312941273776969</v>
      </c>
      <c r="L697">
        <v>0.24469171707922505</v>
      </c>
      <c r="M697">
        <f t="shared" si="209"/>
        <v>-0.64034160876879687</v>
      </c>
      <c r="N697">
        <f t="shared" si="210"/>
        <v>100</v>
      </c>
      <c r="O697">
        <f t="shared" si="211"/>
        <v>100</v>
      </c>
    </row>
    <row r="698" spans="3:15" x14ac:dyDescent="0.15">
      <c r="C698">
        <f t="shared" si="212"/>
        <v>0</v>
      </c>
      <c r="D698">
        <f t="shared" si="213"/>
        <v>130</v>
      </c>
      <c r="E698">
        <f t="shared" si="204"/>
        <v>0</v>
      </c>
      <c r="F698">
        <f t="shared" si="205"/>
        <v>2.2689280275926285</v>
      </c>
      <c r="G698">
        <f t="shared" si="206"/>
        <v>-0.64278760968653936</v>
      </c>
      <c r="H698">
        <f t="shared" si="207"/>
        <v>0.76604444311897801</v>
      </c>
      <c r="I698">
        <f t="shared" si="208"/>
        <v>0</v>
      </c>
      <c r="J698">
        <f t="array" ref="J698:L698">MMULT(G698:I698,$J$5:$L$7)</f>
        <v>-0.55667039922641948</v>
      </c>
      <c r="K698">
        <v>0.76604444311897801</v>
      </c>
      <c r="L698">
        <v>0.32139380484326963</v>
      </c>
      <c r="M698">
        <f t="shared" si="209"/>
        <v>-0.64278760968653936</v>
      </c>
      <c r="N698">
        <f t="shared" si="210"/>
        <v>100</v>
      </c>
      <c r="O698">
        <f t="shared" si="211"/>
        <v>100</v>
      </c>
    </row>
    <row r="699" spans="3:15" x14ac:dyDescent="0.15">
      <c r="C699">
        <f t="shared" si="212"/>
        <v>5</v>
      </c>
      <c r="D699">
        <f t="shared" si="213"/>
        <v>130</v>
      </c>
      <c r="E699">
        <f t="shared" si="204"/>
        <v>8.7266462599716474E-2</v>
      </c>
      <c r="F699">
        <f t="shared" si="205"/>
        <v>2.2689280275926285</v>
      </c>
      <c r="G699">
        <f t="shared" si="206"/>
        <v>-0.64034160876879687</v>
      </c>
      <c r="H699">
        <f t="shared" si="207"/>
        <v>0.76312941273776969</v>
      </c>
      <c r="I699">
        <f t="shared" si="208"/>
        <v>8.7155742747658166E-2</v>
      </c>
      <c r="J699">
        <f t="array" ref="J699:L699">MMULT(G699:I699,$J$5:$L$7)</f>
        <v>-0.51097422892014532</v>
      </c>
      <c r="K699">
        <v>0.76312941273776969</v>
      </c>
      <c r="L699">
        <v>0.39564989168957171</v>
      </c>
      <c r="M699">
        <f t="shared" si="209"/>
        <v>-0.64034160876879687</v>
      </c>
      <c r="N699">
        <f t="shared" si="210"/>
        <v>100</v>
      </c>
      <c r="O699">
        <f t="shared" si="211"/>
        <v>100</v>
      </c>
    </row>
    <row r="700" spans="3:15" x14ac:dyDescent="0.15">
      <c r="C700">
        <f t="shared" si="212"/>
        <v>10</v>
      </c>
      <c r="D700">
        <f t="shared" si="213"/>
        <v>130</v>
      </c>
      <c r="E700">
        <f t="shared" si="204"/>
        <v>0.17453292519943295</v>
      </c>
      <c r="F700">
        <f t="shared" si="205"/>
        <v>2.2689280275926285</v>
      </c>
      <c r="G700">
        <f t="shared" si="206"/>
        <v>-0.63302222155948906</v>
      </c>
      <c r="H700">
        <f t="shared" si="207"/>
        <v>0.75440650673548892</v>
      </c>
      <c r="I700">
        <f t="shared" si="208"/>
        <v>0.17364817766693033</v>
      </c>
      <c r="J700">
        <f t="array" ref="J700:L700">MMULT(G700:I700,$J$5:$L$7)</f>
        <v>-0.46138923619711381</v>
      </c>
      <c r="K700">
        <v>0.75440650673548892</v>
      </c>
      <c r="L700">
        <v>0.46689484396017977</v>
      </c>
      <c r="M700">
        <f t="shared" si="209"/>
        <v>-0.63302222155948906</v>
      </c>
      <c r="N700">
        <f t="shared" si="210"/>
        <v>100</v>
      </c>
      <c r="O700">
        <f t="shared" si="211"/>
        <v>100</v>
      </c>
    </row>
    <row r="701" spans="3:15" x14ac:dyDescent="0.15">
      <c r="C701">
        <f t="shared" si="212"/>
        <v>15</v>
      </c>
      <c r="D701">
        <f t="shared" si="213"/>
        <v>130</v>
      </c>
      <c r="E701">
        <f t="shared" si="204"/>
        <v>0.26179938779914941</v>
      </c>
      <c r="F701">
        <f t="shared" si="205"/>
        <v>2.2689280275926285</v>
      </c>
      <c r="G701">
        <f t="shared" si="206"/>
        <v>-0.6208851530148457</v>
      </c>
      <c r="H701">
        <f t="shared" si="207"/>
        <v>0.73994211169384805</v>
      </c>
      <c r="I701">
        <f t="shared" si="208"/>
        <v>0.25881904510252074</v>
      </c>
      <c r="J701">
        <f t="array" ref="J701:L701">MMULT(G701:I701,$J$5:$L$7)</f>
        <v>-0.40829279279218444</v>
      </c>
      <c r="K701">
        <v>0.73994211169384805</v>
      </c>
      <c r="L701">
        <v>0.53458644454943616</v>
      </c>
      <c r="M701">
        <f t="shared" si="209"/>
        <v>-0.6208851530148457</v>
      </c>
      <c r="N701">
        <f t="shared" si="210"/>
        <v>100</v>
      </c>
      <c r="O701">
        <f t="shared" si="211"/>
        <v>100</v>
      </c>
    </row>
    <row r="702" spans="3:15" x14ac:dyDescent="0.15">
      <c r="C702">
        <f t="shared" si="212"/>
        <v>20</v>
      </c>
      <c r="D702">
        <f t="shared" si="213"/>
        <v>130</v>
      </c>
      <c r="E702">
        <f t="shared" si="204"/>
        <v>0.3490658503988659</v>
      </c>
      <c r="F702">
        <f t="shared" si="205"/>
        <v>2.2689280275926285</v>
      </c>
      <c r="G702">
        <f t="shared" si="206"/>
        <v>-0.60402277355505374</v>
      </c>
      <c r="H702">
        <f t="shared" si="207"/>
        <v>0.71984631039295421</v>
      </c>
      <c r="I702">
        <f t="shared" si="208"/>
        <v>0.34202014332566871</v>
      </c>
      <c r="J702">
        <f t="array" ref="J702:L702">MMULT(G702:I702,$J$5:$L$7)</f>
        <v>-0.35208899470017763</v>
      </c>
      <c r="K702">
        <v>0.71984631039295421</v>
      </c>
      <c r="L702">
        <v>0.59820951950355061</v>
      </c>
      <c r="M702">
        <f t="shared" si="209"/>
        <v>-0.60402277355505374</v>
      </c>
      <c r="N702">
        <f t="shared" si="210"/>
        <v>100</v>
      </c>
      <c r="O702">
        <f t="shared" si="211"/>
        <v>100</v>
      </c>
    </row>
    <row r="703" spans="3:15" x14ac:dyDescent="0.15">
      <c r="C703">
        <f t="shared" si="212"/>
        <v>25</v>
      </c>
      <c r="D703">
        <f t="shared" si="213"/>
        <v>130</v>
      </c>
      <c r="E703">
        <f t="shared" si="204"/>
        <v>0.43633231299858238</v>
      </c>
      <c r="F703">
        <f t="shared" si="205"/>
        <v>2.2689280275926285</v>
      </c>
      <c r="G703">
        <f t="shared" si="206"/>
        <v>-0.58256341606958539</v>
      </c>
      <c r="H703">
        <f t="shared" si="207"/>
        <v>0.69427204401488385</v>
      </c>
      <c r="I703">
        <f t="shared" si="208"/>
        <v>0.42261826174069944</v>
      </c>
      <c r="J703">
        <f t="array" ref="J703:L703">MMULT(G703:I703,$J$5:$L$7)</f>
        <v>-0.29320558676135494</v>
      </c>
      <c r="K703">
        <v>0.69427204401488385</v>
      </c>
      <c r="L703">
        <v>0.65727985880545947</v>
      </c>
      <c r="M703">
        <f t="shared" si="209"/>
        <v>-0.58256341606958539</v>
      </c>
      <c r="N703">
        <f t="shared" si="210"/>
        <v>100</v>
      </c>
      <c r="O703">
        <f t="shared" si="211"/>
        <v>100</v>
      </c>
    </row>
    <row r="704" spans="3:15" x14ac:dyDescent="0.15">
      <c r="C704">
        <f t="shared" si="212"/>
        <v>30</v>
      </c>
      <c r="D704">
        <f t="shared" si="213"/>
        <v>130</v>
      </c>
      <c r="E704">
        <f t="shared" si="204"/>
        <v>0.52359877559829882</v>
      </c>
      <c r="F704">
        <f t="shared" si="205"/>
        <v>2.2689280275926285</v>
      </c>
      <c r="G704">
        <f t="shared" si="206"/>
        <v>-0.55667039922641948</v>
      </c>
      <c r="H704">
        <f t="shared" si="207"/>
        <v>0.66341394816893839</v>
      </c>
      <c r="I704">
        <f t="shared" si="208"/>
        <v>0.49999999999999994</v>
      </c>
      <c r="J704">
        <f t="array" ref="J704:L704">MMULT(G704:I704,$J$5:$L$7)</f>
        <v>-0.23209070726490466</v>
      </c>
      <c r="K704">
        <v>0.66341394816893839</v>
      </c>
      <c r="L704">
        <v>0.71134790150542893</v>
      </c>
      <c r="M704">
        <f t="shared" si="209"/>
        <v>-0.55667039922641948</v>
      </c>
      <c r="N704">
        <f t="shared" si="210"/>
        <v>100</v>
      </c>
      <c r="O704">
        <f t="shared" si="211"/>
        <v>100</v>
      </c>
    </row>
    <row r="705" spans="3:15" x14ac:dyDescent="0.15">
      <c r="C705">
        <f t="shared" si="212"/>
        <v>35</v>
      </c>
      <c r="D705">
        <f t="shared" si="213"/>
        <v>130</v>
      </c>
      <c r="E705">
        <f t="shared" si="204"/>
        <v>0.6108652381980153</v>
      </c>
      <c r="F705">
        <f t="shared" si="205"/>
        <v>2.2689280275926285</v>
      </c>
      <c r="G705">
        <f t="shared" si="206"/>
        <v>-0.52654078451836328</v>
      </c>
      <c r="H705">
        <f t="shared" si="207"/>
        <v>0.62750687159713314</v>
      </c>
      <c r="I705">
        <f t="shared" si="208"/>
        <v>0.57357643635104605</v>
      </c>
      <c r="J705">
        <f t="array" ref="J705:L705">MMULT(G705:I705,$J$5:$L$7)</f>
        <v>-0.16920947734596775</v>
      </c>
      <c r="K705">
        <v>0.62750687159713314</v>
      </c>
      <c r="L705">
        <v>0.76000215715133557</v>
      </c>
      <c r="M705">
        <f t="shared" si="209"/>
        <v>-0.52654078451836328</v>
      </c>
      <c r="N705">
        <f t="shared" si="210"/>
        <v>100</v>
      </c>
      <c r="O705">
        <f t="shared" si="211"/>
        <v>100</v>
      </c>
    </row>
    <row r="706" spans="3:15" x14ac:dyDescent="0.15">
      <c r="C706">
        <f t="shared" si="212"/>
        <v>40</v>
      </c>
      <c r="D706">
        <f t="shared" si="213"/>
        <v>130</v>
      </c>
      <c r="E706">
        <f t="shared" si="204"/>
        <v>0.69813170079773179</v>
      </c>
      <c r="F706">
        <f t="shared" si="205"/>
        <v>2.2689280275926285</v>
      </c>
      <c r="G706">
        <f t="shared" si="206"/>
        <v>-0.49240387650610407</v>
      </c>
      <c r="H706">
        <f t="shared" si="207"/>
        <v>0.58682408883346515</v>
      </c>
      <c r="I706">
        <f t="shared" si="208"/>
        <v>0.64278760968653925</v>
      </c>
      <c r="J706">
        <f t="array" ref="J706:L706">MMULT(G706:I706,$J$5:$L$7)</f>
        <v>-0.10504046113295212</v>
      </c>
      <c r="K706">
        <v>0.58682408883346515</v>
      </c>
      <c r="L706">
        <v>0.8028723374794714</v>
      </c>
      <c r="M706">
        <f t="shared" si="209"/>
        <v>-0.49240387650610407</v>
      </c>
      <c r="N706">
        <f t="shared" si="210"/>
        <v>100</v>
      </c>
      <c r="O706">
        <f t="shared" si="211"/>
        <v>100</v>
      </c>
    </row>
    <row r="707" spans="3:15" x14ac:dyDescent="0.15">
      <c r="C707">
        <f t="shared" si="212"/>
        <v>45</v>
      </c>
      <c r="D707">
        <f t="shared" si="213"/>
        <v>130</v>
      </c>
      <c r="E707">
        <f t="shared" si="204"/>
        <v>0.78539816339744828</v>
      </c>
      <c r="F707">
        <f t="shared" si="205"/>
        <v>2.2689280275926285</v>
      </c>
      <c r="G707">
        <f t="shared" si="206"/>
        <v>-0.45451947767204376</v>
      </c>
      <c r="H707">
        <f t="shared" si="207"/>
        <v>0.54167522041970184</v>
      </c>
      <c r="I707">
        <f t="shared" si="208"/>
        <v>0.70710678118654746</v>
      </c>
      <c r="J707">
        <f t="array" ref="J707:L707">MMULT(G707:I707,$J$5:$L$7)</f>
        <v>-4.0072023585550176E-2</v>
      </c>
      <c r="K707">
        <v>0.54167522041970184</v>
      </c>
      <c r="L707">
        <v>0.83963217453181627</v>
      </c>
      <c r="M707">
        <f t="shared" si="209"/>
        <v>-0.45451947767204376</v>
      </c>
      <c r="N707">
        <f t="shared" si="210"/>
        <v>100</v>
      </c>
      <c r="O707">
        <f t="shared" si="211"/>
        <v>100</v>
      </c>
    </row>
    <row r="708" spans="3:15" x14ac:dyDescent="0.15">
      <c r="C708">
        <f>C670</f>
        <v>50</v>
      </c>
      <c r="D708">
        <f t="shared" si="213"/>
        <v>130</v>
      </c>
      <c r="E708">
        <f t="shared" si="204"/>
        <v>0.87266462599716477</v>
      </c>
      <c r="F708">
        <f t="shared" si="205"/>
        <v>2.2689280275926285</v>
      </c>
      <c r="G708">
        <f t="shared" si="206"/>
        <v>-0.41317591116653485</v>
      </c>
      <c r="H708">
        <f t="shared" si="207"/>
        <v>0.49240387650610407</v>
      </c>
      <c r="I708">
        <f t="shared" si="208"/>
        <v>0.76604444311897801</v>
      </c>
      <c r="J708">
        <f t="array" ref="J708:L708">MMULT(G708:I708,$J$5:$L$7)</f>
        <v>2.5201386257487246E-2</v>
      </c>
      <c r="K708">
        <v>0.49240387650610407</v>
      </c>
      <c r="L708">
        <v>0.87000190375220576</v>
      </c>
      <c r="M708">
        <f t="shared" si="209"/>
        <v>-0.41317591116653485</v>
      </c>
      <c r="N708">
        <f t="shared" si="210"/>
        <v>0.49240387650610407</v>
      </c>
      <c r="O708">
        <f t="shared" si="211"/>
        <v>0.87000190375220576</v>
      </c>
    </row>
    <row r="709" spans="3:15" x14ac:dyDescent="0.15">
      <c r="C709">
        <f t="shared" si="212"/>
        <v>55</v>
      </c>
      <c r="D709">
        <f t="shared" si="213"/>
        <v>130</v>
      </c>
      <c r="E709">
        <f t="shared" si="204"/>
        <v>0.95993108859688125</v>
      </c>
      <c r="F709">
        <f t="shared" si="205"/>
        <v>2.2689280275926285</v>
      </c>
      <c r="G709">
        <f t="shared" si="206"/>
        <v>-0.36868782649461246</v>
      </c>
      <c r="H709">
        <f t="shared" si="207"/>
        <v>0.43938504177070509</v>
      </c>
      <c r="I709">
        <f t="shared" si="208"/>
        <v>0.8191520442889918</v>
      </c>
      <c r="J709">
        <f t="array" ref="J709:L709">MMULT(G709:I709,$J$5:$L$7)</f>
        <v>9.0282998334092035E-2</v>
      </c>
      <c r="K709">
        <v>0.43938504177070509</v>
      </c>
      <c r="L709">
        <v>0.89375039316352867</v>
      </c>
      <c r="M709">
        <f t="shared" si="209"/>
        <v>-0.36868782649461246</v>
      </c>
      <c r="N709">
        <f t="shared" si="210"/>
        <v>0.43938504177070509</v>
      </c>
      <c r="O709">
        <f t="shared" si="211"/>
        <v>0.89375039316352867</v>
      </c>
    </row>
    <row r="710" spans="3:15" x14ac:dyDescent="0.15">
      <c r="C710">
        <f t="shared" si="212"/>
        <v>60</v>
      </c>
      <c r="D710">
        <f t="shared" si="213"/>
        <v>130</v>
      </c>
      <c r="E710">
        <f t="shared" si="204"/>
        <v>1.0471975511965976</v>
      </c>
      <c r="F710">
        <f t="shared" si="205"/>
        <v>2.2689280275926285</v>
      </c>
      <c r="G710">
        <f t="shared" si="206"/>
        <v>-0.32139380484326974</v>
      </c>
      <c r="H710">
        <f t="shared" si="207"/>
        <v>0.38302222155948912</v>
      </c>
      <c r="I710">
        <f t="shared" si="208"/>
        <v>0.8660254037844386</v>
      </c>
      <c r="J710">
        <f t="array" ref="J710:L710">MMULT(G710:I710,$J$5:$L$7)</f>
        <v>0.15467750227900945</v>
      </c>
      <c r="K710">
        <v>0.38302222155948912</v>
      </c>
      <c r="L710">
        <v>0.91069690242163481</v>
      </c>
      <c r="M710">
        <f t="shared" si="209"/>
        <v>-0.32139380484326974</v>
      </c>
      <c r="N710">
        <f t="shared" si="210"/>
        <v>0.38302222155948912</v>
      </c>
      <c r="O710">
        <f t="shared" si="211"/>
        <v>0.91069690242163481</v>
      </c>
    </row>
    <row r="711" spans="3:15" x14ac:dyDescent="0.15">
      <c r="C711">
        <f t="shared" si="212"/>
        <v>65</v>
      </c>
      <c r="D711">
        <f t="shared" si="213"/>
        <v>130</v>
      </c>
      <c r="E711">
        <f t="shared" si="204"/>
        <v>1.1344640137963142</v>
      </c>
      <c r="F711">
        <f t="shared" si="205"/>
        <v>2.2689280275926285</v>
      </c>
      <c r="G711">
        <f t="shared" si="206"/>
        <v>-0.27165378227418446</v>
      </c>
      <c r="H711">
        <f t="shared" si="207"/>
        <v>0.3237443709670646</v>
      </c>
      <c r="I711">
        <f t="shared" si="208"/>
        <v>0.90630778703664994</v>
      </c>
      <c r="J711">
        <f t="array" ref="J711:L711">MMULT(G711:I711,$J$5:$L$7)</f>
        <v>0.2178948170347543</v>
      </c>
      <c r="K711">
        <v>0.3237443709670646</v>
      </c>
      <c r="L711">
        <v>0.92071245835848803</v>
      </c>
      <c r="M711">
        <f t="shared" si="209"/>
        <v>-0.27165378227418446</v>
      </c>
      <c r="N711">
        <f t="shared" si="210"/>
        <v>0.3237443709670646</v>
      </c>
      <c r="O711">
        <f t="shared" si="211"/>
        <v>0.92071245835848803</v>
      </c>
    </row>
    <row r="712" spans="3:15" x14ac:dyDescent="0.15">
      <c r="C712">
        <f t="shared" si="212"/>
        <v>70</v>
      </c>
      <c r="D712">
        <f t="shared" si="213"/>
        <v>130</v>
      </c>
      <c r="E712">
        <f t="shared" si="204"/>
        <v>1.2217304763960306</v>
      </c>
      <c r="F712">
        <f t="shared" si="205"/>
        <v>2.2689280275926285</v>
      </c>
      <c r="G712">
        <f t="shared" si="206"/>
        <v>-0.21984631039295427</v>
      </c>
      <c r="H712">
        <f t="shared" si="207"/>
        <v>0.26200263022938503</v>
      </c>
      <c r="I712">
        <f t="shared" si="208"/>
        <v>0.93969262078590832</v>
      </c>
      <c r="J712">
        <f t="array" ref="J712:L712">MMULT(G712:I712,$J$5:$L$7)</f>
        <v>0.27945382066437685</v>
      </c>
      <c r="K712">
        <v>0.26200263022938503</v>
      </c>
      <c r="L712">
        <v>0.9237208365458508</v>
      </c>
      <c r="M712">
        <f t="shared" si="209"/>
        <v>-0.21984631039295427</v>
      </c>
      <c r="N712">
        <f t="shared" si="210"/>
        <v>0.26200263022938503</v>
      </c>
      <c r="O712">
        <f t="shared" si="211"/>
        <v>0.9237208365458508</v>
      </c>
    </row>
    <row r="713" spans="3:15" x14ac:dyDescent="0.15">
      <c r="C713">
        <f t="shared" si="212"/>
        <v>75</v>
      </c>
      <c r="D713">
        <f t="shared" si="213"/>
        <v>130</v>
      </c>
      <c r="E713">
        <f t="shared" si="204"/>
        <v>1.3089969389957472</v>
      </c>
      <c r="F713">
        <f t="shared" si="205"/>
        <v>2.2689280275926285</v>
      </c>
      <c r="G713">
        <f t="shared" si="206"/>
        <v>-0.16636567534280192</v>
      </c>
      <c r="H713">
        <f t="shared" si="207"/>
        <v>0.19826689127414615</v>
      </c>
      <c r="I713">
        <f t="shared" si="208"/>
        <v>0.96592582628906831</v>
      </c>
      <c r="J713">
        <f t="array" ref="J713:L713">MMULT(G713:I713,$J$5:$L$7)</f>
        <v>0.33888601197991319</v>
      </c>
      <c r="K713">
        <v>0.19826689127414615</v>
      </c>
      <c r="L713">
        <v>0.91969914140920883</v>
      </c>
      <c r="M713">
        <f t="shared" si="209"/>
        <v>-0.16636567534280192</v>
      </c>
      <c r="N713">
        <f t="shared" si="210"/>
        <v>0.19826689127414615</v>
      </c>
      <c r="O713">
        <f t="shared" si="211"/>
        <v>0.91969914140920883</v>
      </c>
    </row>
    <row r="714" spans="3:15" x14ac:dyDescent="0.15">
      <c r="C714">
        <f>C676</f>
        <v>80</v>
      </c>
      <c r="D714">
        <f t="shared" si="213"/>
        <v>130</v>
      </c>
      <c r="E714">
        <f t="shared" si="204"/>
        <v>1.3962634015954636</v>
      </c>
      <c r="F714">
        <f t="shared" si="205"/>
        <v>2.2689280275926285</v>
      </c>
      <c r="G714">
        <f t="shared" si="206"/>
        <v>-0.11161889704894971</v>
      </c>
      <c r="H714">
        <f t="shared" si="207"/>
        <v>0.13302222155948906</v>
      </c>
      <c r="I714">
        <f t="shared" si="208"/>
        <v>0.98480775301220802</v>
      </c>
      <c r="J714">
        <f t="array" ref="J714:L714">MMULT(G714:I714,$J$5:$L$7)</f>
        <v>0.39573907611931358</v>
      </c>
      <c r="K714">
        <v>0.13302222155948906</v>
      </c>
      <c r="L714">
        <v>0.90867798047691817</v>
      </c>
      <c r="M714">
        <f t="shared" si="209"/>
        <v>-0.11161889704894971</v>
      </c>
      <c r="N714">
        <f t="shared" si="210"/>
        <v>0.13302222155948906</v>
      </c>
      <c r="O714">
        <f t="shared" si="211"/>
        <v>0.90867798047691817</v>
      </c>
    </row>
    <row r="715" spans="3:15" x14ac:dyDescent="0.15">
      <c r="C715">
        <f t="shared" si="212"/>
        <v>85</v>
      </c>
      <c r="D715">
        <f t="shared" si="213"/>
        <v>130</v>
      </c>
      <c r="E715">
        <f t="shared" si="204"/>
        <v>1.4835298641951802</v>
      </c>
      <c r="F715">
        <f t="shared" si="205"/>
        <v>2.2689280275926285</v>
      </c>
      <c r="G715">
        <f t="shared" si="206"/>
        <v>-5.6022631551222113E-2</v>
      </c>
      <c r="H715">
        <f t="shared" si="207"/>
        <v>6.6765172417750679E-2</v>
      </c>
      <c r="I715">
        <f t="shared" si="208"/>
        <v>0.99619469809174555</v>
      </c>
      <c r="J715">
        <f t="array" ref="J715:L715">MMULT(G715:I715,$J$5:$L$7)</f>
        <v>0.44958032693565875</v>
      </c>
      <c r="K715">
        <v>6.6765172417750679E-2</v>
      </c>
      <c r="L715">
        <v>0.89074123143843198</v>
      </c>
      <c r="M715">
        <f t="shared" si="209"/>
        <v>-5.6022631551222113E-2</v>
      </c>
      <c r="N715">
        <f t="shared" si="210"/>
        <v>6.6765172417750679E-2</v>
      </c>
      <c r="O715">
        <f t="shared" si="211"/>
        <v>0.89074123143843198</v>
      </c>
    </row>
    <row r="716" spans="3:15" x14ac:dyDescent="0.15">
      <c r="C716">
        <f t="shared" si="212"/>
        <v>90</v>
      </c>
      <c r="D716">
        <f t="shared" si="213"/>
        <v>130</v>
      </c>
      <c r="E716">
        <f t="shared" si="204"/>
        <v>1.5707963267948966</v>
      </c>
      <c r="F716">
        <f t="shared" si="205"/>
        <v>2.2689280275926285</v>
      </c>
      <c r="G716">
        <f t="shared" si="206"/>
        <v>-3.937551234209344E-17</v>
      </c>
      <c r="H716">
        <f t="shared" si="207"/>
        <v>4.6925908293927509E-17</v>
      </c>
      <c r="I716">
        <f t="shared" si="208"/>
        <v>1</v>
      </c>
      <c r="J716">
        <f t="array" ref="J716:L716">MMULT(G716:I716,$J$5:$L$7)</f>
        <v>0.49999999999999989</v>
      </c>
      <c r="K716">
        <v>4.6925908293927509E-17</v>
      </c>
      <c r="L716">
        <v>0.86602540378443871</v>
      </c>
      <c r="M716">
        <f t="shared" si="209"/>
        <v>-3.937551234209344E-17</v>
      </c>
      <c r="N716">
        <f t="shared" si="210"/>
        <v>4.6925908293927509E-17</v>
      </c>
      <c r="O716">
        <f t="shared" si="211"/>
        <v>0.86602540378443871</v>
      </c>
    </row>
    <row r="718" spans="3:15" x14ac:dyDescent="0.15">
      <c r="C718">
        <f>C680</f>
        <v>-90</v>
      </c>
      <c r="D718">
        <f>D680+30</f>
        <v>160</v>
      </c>
      <c r="E718">
        <f t="shared" ref="E718:E754" si="214">PI()/180*C718</f>
        <v>-1.5707963267948966</v>
      </c>
      <c r="F718">
        <f t="shared" ref="F718:F754" si="215">PI()/180*D718</f>
        <v>2.7925268031909272</v>
      </c>
      <c r="G718">
        <f t="shared" ref="G718:G754" si="216">COS(E718)*COS(F718)</f>
        <v>-5.7563148122244366E-17</v>
      </c>
      <c r="H718">
        <f t="shared" ref="H718:H754" si="217">COS(E718)*SIN(F718)</f>
        <v>2.0951272507153399E-17</v>
      </c>
      <c r="I718">
        <f t="shared" ref="I718:I754" si="218">SIN(E718)</f>
        <v>-1</v>
      </c>
      <c r="J718">
        <f t="array" ref="J718:L718">MMULT(G718:I718,$J$5:$L$7)</f>
        <v>-0.5</v>
      </c>
      <c r="K718">
        <v>2.0951272507153399E-17</v>
      </c>
      <c r="L718">
        <v>-0.86602540378443871</v>
      </c>
      <c r="M718">
        <f t="shared" ref="M718:M754" si="219">G718</f>
        <v>-5.7563148122244366E-17</v>
      </c>
      <c r="N718">
        <f t="shared" ref="N718:N781" si="220">IF($J718&gt;=0,K718,100)</f>
        <v>100</v>
      </c>
      <c r="O718">
        <f t="shared" ref="O718:O781" si="221">IF($J718&gt;=0,L718,100)</f>
        <v>100</v>
      </c>
    </row>
    <row r="719" spans="3:15" x14ac:dyDescent="0.15">
      <c r="C719">
        <f t="shared" ref="C719:C754" si="222">C681</f>
        <v>-85</v>
      </c>
      <c r="D719">
        <f t="shared" ref="D719:D754" si="223">D681+30</f>
        <v>160</v>
      </c>
      <c r="E719">
        <f t="shared" si="214"/>
        <v>-1.4835298641951802</v>
      </c>
      <c r="F719">
        <f t="shared" si="215"/>
        <v>2.7925268031909272</v>
      </c>
      <c r="G719">
        <f t="shared" si="216"/>
        <v>-8.1899608319089295E-2</v>
      </c>
      <c r="H719">
        <f t="shared" si="217"/>
        <v>2.9809019626209163E-2</v>
      </c>
      <c r="I719">
        <f t="shared" si="218"/>
        <v>-0.99619469809174555</v>
      </c>
      <c r="J719">
        <f t="array" ref="J719:L719">MMULT(G719:I719,$J$5:$L$7)</f>
        <v>-0.56902449041019942</v>
      </c>
      <c r="K719">
        <v>2.9809019626209163E-2</v>
      </c>
      <c r="L719">
        <v>-0.82178011150327634</v>
      </c>
      <c r="M719">
        <f t="shared" si="219"/>
        <v>-8.1899608319089295E-2</v>
      </c>
      <c r="N719">
        <f t="shared" si="220"/>
        <v>100</v>
      </c>
      <c r="O719">
        <f t="shared" si="221"/>
        <v>100</v>
      </c>
    </row>
    <row r="720" spans="3:15" x14ac:dyDescent="0.15">
      <c r="C720">
        <f t="shared" si="222"/>
        <v>-80</v>
      </c>
      <c r="D720">
        <f t="shared" si="223"/>
        <v>160</v>
      </c>
      <c r="E720">
        <f t="shared" si="214"/>
        <v>-1.3962634015954636</v>
      </c>
      <c r="F720">
        <f t="shared" si="215"/>
        <v>2.7925268031909272</v>
      </c>
      <c r="G720">
        <f t="shared" si="216"/>
        <v>-0.16317591116653488</v>
      </c>
      <c r="H720">
        <f t="shared" si="217"/>
        <v>5.9391174613884753E-2</v>
      </c>
      <c r="I720">
        <f t="shared" si="218"/>
        <v>-0.98480775301220802</v>
      </c>
      <c r="J720">
        <f t="array" ref="J720:L720">MMULT(G720:I720,$J$5:$L$7)</f>
        <v>-0.63371836086199607</v>
      </c>
      <c r="K720">
        <v>5.9391174613884753E-2</v>
      </c>
      <c r="L720">
        <v>-0.77128057636917591</v>
      </c>
      <c r="M720">
        <f t="shared" si="219"/>
        <v>-0.16317591116653488</v>
      </c>
      <c r="N720">
        <f t="shared" si="220"/>
        <v>100</v>
      </c>
      <c r="O720">
        <f t="shared" si="221"/>
        <v>100</v>
      </c>
    </row>
    <row r="721" spans="3:15" x14ac:dyDescent="0.15">
      <c r="C721">
        <f t="shared" si="222"/>
        <v>-75</v>
      </c>
      <c r="D721">
        <f t="shared" si="223"/>
        <v>160</v>
      </c>
      <c r="E721">
        <f t="shared" si="214"/>
        <v>-1.3089969389957472</v>
      </c>
      <c r="F721">
        <f t="shared" si="215"/>
        <v>2.7925268031909272</v>
      </c>
      <c r="G721">
        <f t="shared" si="216"/>
        <v>-0.24321034680169393</v>
      </c>
      <c r="H721">
        <f t="shared" si="217"/>
        <v>8.8521326901376901E-2</v>
      </c>
      <c r="I721">
        <f t="shared" si="218"/>
        <v>-0.96592582628906831</v>
      </c>
      <c r="J721">
        <f t="array" ref="J721:L721">MMULT(G721:I721,$J$5:$L$7)</f>
        <v>-0.69358925193802445</v>
      </c>
      <c r="K721">
        <v>8.8521326901376901E-2</v>
      </c>
      <c r="L721">
        <v>-0.71491113033696096</v>
      </c>
      <c r="M721">
        <f t="shared" si="219"/>
        <v>-0.24321034680169393</v>
      </c>
      <c r="N721">
        <f t="shared" si="220"/>
        <v>100</v>
      </c>
      <c r="O721">
        <f t="shared" si="221"/>
        <v>100</v>
      </c>
    </row>
    <row r="722" spans="3:15" x14ac:dyDescent="0.15">
      <c r="C722">
        <f t="shared" si="222"/>
        <v>-70</v>
      </c>
      <c r="D722">
        <f t="shared" si="223"/>
        <v>160</v>
      </c>
      <c r="E722">
        <f t="shared" si="214"/>
        <v>-1.2217304763960306</v>
      </c>
      <c r="F722">
        <f t="shared" si="215"/>
        <v>2.7925268031909272</v>
      </c>
      <c r="G722">
        <f t="shared" si="216"/>
        <v>-0.32139380484326974</v>
      </c>
      <c r="H722">
        <f t="shared" si="217"/>
        <v>0.11697777844051106</v>
      </c>
      <c r="I722">
        <f t="shared" si="218"/>
        <v>-0.93969262078590832</v>
      </c>
      <c r="J722">
        <f t="array" ref="J722:L722">MMULT(G722:I722,$J$5:$L$7)</f>
        <v>-0.74818151000616395</v>
      </c>
      <c r="K722">
        <v>0.11697777844051106</v>
      </c>
      <c r="L722">
        <v>-0.65310077892773888</v>
      </c>
      <c r="M722">
        <f t="shared" si="219"/>
        <v>-0.32139380484326974</v>
      </c>
      <c r="N722">
        <f t="shared" si="220"/>
        <v>100</v>
      </c>
      <c r="O722">
        <f t="shared" si="221"/>
        <v>100</v>
      </c>
    </row>
    <row r="723" spans="3:15" x14ac:dyDescent="0.15">
      <c r="C723">
        <f t="shared" si="222"/>
        <v>-65</v>
      </c>
      <c r="D723">
        <f t="shared" si="223"/>
        <v>160</v>
      </c>
      <c r="E723">
        <f t="shared" si="214"/>
        <v>-1.1344640137963142</v>
      </c>
      <c r="F723">
        <f t="shared" si="215"/>
        <v>2.7925268031909272</v>
      </c>
      <c r="G723">
        <f t="shared" si="216"/>
        <v>-0.3971312619671028</v>
      </c>
      <c r="H723">
        <f t="shared" si="217"/>
        <v>0.14454395845259907</v>
      </c>
      <c r="I723">
        <f t="shared" si="218"/>
        <v>-0.90630778703664994</v>
      </c>
      <c r="J723">
        <f t="array" ref="J723:L723">MMULT(G723:I723,$J$5:$L$7)</f>
        <v>-0.79707965501880884</v>
      </c>
      <c r="K723">
        <v>0.14454395845259907</v>
      </c>
      <c r="L723">
        <v>-0.5863199362378444</v>
      </c>
      <c r="M723">
        <f t="shared" si="219"/>
        <v>-0.3971312619671028</v>
      </c>
      <c r="N723">
        <f t="shared" si="220"/>
        <v>100</v>
      </c>
      <c r="O723">
        <f t="shared" si="221"/>
        <v>100</v>
      </c>
    </row>
    <row r="724" spans="3:15" x14ac:dyDescent="0.15">
      <c r="C724">
        <f t="shared" si="222"/>
        <v>-60</v>
      </c>
      <c r="D724">
        <f t="shared" si="223"/>
        <v>160</v>
      </c>
      <c r="E724">
        <f t="shared" si="214"/>
        <v>-1.0471975511965976</v>
      </c>
      <c r="F724">
        <f t="shared" si="215"/>
        <v>2.7925268031909272</v>
      </c>
      <c r="G724">
        <f t="shared" si="216"/>
        <v>-0.46984631039295427</v>
      </c>
      <c r="H724">
        <f t="shared" si="217"/>
        <v>0.17101007166283447</v>
      </c>
      <c r="I724">
        <f t="shared" si="218"/>
        <v>-0.8660254037844386</v>
      </c>
      <c r="J724">
        <f t="array" ref="J724:L724">MMULT(G724:I724,$J$5:$L$7)</f>
        <v>-0.83991154256690614</v>
      </c>
      <c r="K724">
        <v>0.17101007166283447</v>
      </c>
      <c r="L724">
        <v>-0.51507684480352289</v>
      </c>
      <c r="M724">
        <f t="shared" si="219"/>
        <v>-0.46984631039295427</v>
      </c>
      <c r="N724">
        <f t="shared" si="220"/>
        <v>100</v>
      </c>
      <c r="O724">
        <f t="shared" si="221"/>
        <v>100</v>
      </c>
    </row>
    <row r="725" spans="3:15" x14ac:dyDescent="0.15">
      <c r="C725">
        <f t="shared" si="222"/>
        <v>-55</v>
      </c>
      <c r="D725">
        <f t="shared" si="223"/>
        <v>160</v>
      </c>
      <c r="E725">
        <f t="shared" si="214"/>
        <v>-0.95993108859688125</v>
      </c>
      <c r="F725">
        <f t="shared" si="215"/>
        <v>2.7925268031909272</v>
      </c>
      <c r="G725">
        <f t="shared" si="216"/>
        <v>-0.53898554469575632</v>
      </c>
      <c r="H725">
        <f t="shared" si="217"/>
        <v>0.19617469496901119</v>
      </c>
      <c r="I725">
        <f t="shared" si="218"/>
        <v>-0.8191520442889918</v>
      </c>
      <c r="J725">
        <f t="array" ref="J725:L725">MMULT(G725:I725,$J$5:$L$7)</f>
        <v>-0.8763511961236139</v>
      </c>
      <c r="K725">
        <v>0.19617469496901119</v>
      </c>
      <c r="L725">
        <v>-0.43991370756834441</v>
      </c>
      <c r="M725">
        <f t="shared" si="219"/>
        <v>-0.53898554469575632</v>
      </c>
      <c r="N725">
        <f t="shared" si="220"/>
        <v>100</v>
      </c>
      <c r="O725">
        <f t="shared" si="221"/>
        <v>100</v>
      </c>
    </row>
    <row r="726" spans="3:15" x14ac:dyDescent="0.15">
      <c r="C726">
        <f t="shared" si="222"/>
        <v>-50</v>
      </c>
      <c r="D726">
        <f t="shared" si="223"/>
        <v>160</v>
      </c>
      <c r="E726">
        <f t="shared" si="214"/>
        <v>-0.87266462599716477</v>
      </c>
      <c r="F726">
        <f t="shared" si="215"/>
        <v>2.7925268031909272</v>
      </c>
      <c r="G726">
        <f t="shared" si="216"/>
        <v>-0.60402277355505363</v>
      </c>
      <c r="H726">
        <f t="shared" si="217"/>
        <v>0.2198463103929543</v>
      </c>
      <c r="I726">
        <f t="shared" si="218"/>
        <v>-0.76604444311897801</v>
      </c>
      <c r="J726">
        <f t="array" ref="J726:L726">MMULT(G726:I726,$J$5:$L$7)</f>
        <v>-0.90612128792250091</v>
      </c>
      <c r="K726">
        <v>0.2198463103929543</v>
      </c>
      <c r="L726">
        <v>-0.36140256139141164</v>
      </c>
      <c r="M726">
        <f t="shared" si="219"/>
        <v>-0.60402277355505363</v>
      </c>
      <c r="N726">
        <f t="shared" si="220"/>
        <v>100</v>
      </c>
      <c r="O726">
        <f t="shared" si="221"/>
        <v>100</v>
      </c>
    </row>
    <row r="727" spans="3:15" x14ac:dyDescent="0.15">
      <c r="C727">
        <f t="shared" si="222"/>
        <v>-45</v>
      </c>
      <c r="D727">
        <f t="shared" si="223"/>
        <v>160</v>
      </c>
      <c r="E727">
        <f t="shared" si="214"/>
        <v>-0.78539816339744828</v>
      </c>
      <c r="F727">
        <f t="shared" si="215"/>
        <v>2.7925268031909272</v>
      </c>
      <c r="G727">
        <f t="shared" si="216"/>
        <v>-0.66446302438867466</v>
      </c>
      <c r="H727">
        <f t="shared" si="217"/>
        <v>0.24184476264797539</v>
      </c>
      <c r="I727">
        <f t="shared" si="218"/>
        <v>-0.70710678118654746</v>
      </c>
      <c r="J727">
        <f t="array" ref="J727:L727">MMULT(G727:I727,$J$5:$L$7)</f>
        <v>-0.92899524958930502</v>
      </c>
      <c r="K727">
        <v>0.24184476264797539</v>
      </c>
      <c r="L727">
        <v>-0.2801409235014572</v>
      </c>
      <c r="M727">
        <f t="shared" si="219"/>
        <v>-0.66446302438867466</v>
      </c>
      <c r="N727">
        <f t="shared" si="220"/>
        <v>100</v>
      </c>
      <c r="O727">
        <f t="shared" si="221"/>
        <v>100</v>
      </c>
    </row>
    <row r="728" spans="3:15" x14ac:dyDescent="0.15">
      <c r="C728">
        <f t="shared" si="222"/>
        <v>-40</v>
      </c>
      <c r="D728">
        <f t="shared" si="223"/>
        <v>160</v>
      </c>
      <c r="E728">
        <f t="shared" si="214"/>
        <v>-0.69813170079773179</v>
      </c>
      <c r="F728">
        <f t="shared" si="215"/>
        <v>2.7925268031909272</v>
      </c>
      <c r="G728">
        <f t="shared" si="216"/>
        <v>-0.7198463103929541</v>
      </c>
      <c r="H728">
        <f t="shared" si="217"/>
        <v>0.26200263022938508</v>
      </c>
      <c r="I728">
        <f t="shared" si="218"/>
        <v>-0.64278760968653925</v>
      </c>
      <c r="J728">
        <f t="array" ref="J728:L728">MMULT(G728:I728,$J$5:$L$7)</f>
        <v>-0.94479899646406595</v>
      </c>
      <c r="K728">
        <v>0.26200263022938508</v>
      </c>
      <c r="L728">
        <v>-0.19674724402994237</v>
      </c>
      <c r="M728">
        <f t="shared" si="219"/>
        <v>-0.7198463103929541</v>
      </c>
      <c r="N728">
        <f t="shared" si="220"/>
        <v>100</v>
      </c>
      <c r="O728">
        <f t="shared" si="221"/>
        <v>100</v>
      </c>
    </row>
    <row r="729" spans="3:15" x14ac:dyDescent="0.15">
      <c r="C729">
        <f t="shared" si="222"/>
        <v>-35</v>
      </c>
      <c r="D729">
        <f t="shared" si="223"/>
        <v>160</v>
      </c>
      <c r="E729">
        <f t="shared" si="214"/>
        <v>-0.6108652381980153</v>
      </c>
      <c r="F729">
        <f t="shared" si="215"/>
        <v>2.7925268031909272</v>
      </c>
      <c r="G729">
        <f t="shared" si="216"/>
        <v>-0.76975113132005712</v>
      </c>
      <c r="H729">
        <f t="shared" si="217"/>
        <v>0.28016649959323564</v>
      </c>
      <c r="I729">
        <f t="shared" si="218"/>
        <v>-0.57357643635104605</v>
      </c>
      <c r="J729">
        <f t="array" ref="J729:L729">MMULT(G729:I729,$J$5:$L$7)</f>
        <v>-0.95341225249050399</v>
      </c>
      <c r="K729">
        <v>0.28016649959323564</v>
      </c>
      <c r="L729">
        <v>-0.11185619923212553</v>
      </c>
      <c r="M729">
        <f t="shared" si="219"/>
        <v>-0.76975113132005712</v>
      </c>
      <c r="N729">
        <f t="shared" si="220"/>
        <v>100</v>
      </c>
      <c r="O729">
        <f t="shared" si="221"/>
        <v>100</v>
      </c>
    </row>
    <row r="730" spans="3:15" x14ac:dyDescent="0.15">
      <c r="C730">
        <f t="shared" si="222"/>
        <v>-30</v>
      </c>
      <c r="D730">
        <f t="shared" si="223"/>
        <v>160</v>
      </c>
      <c r="E730">
        <f t="shared" si="214"/>
        <v>-0.52359877559829882</v>
      </c>
      <c r="F730">
        <f t="shared" si="215"/>
        <v>2.7925268031909272</v>
      </c>
      <c r="G730">
        <f t="shared" si="216"/>
        <v>-0.81379768134937369</v>
      </c>
      <c r="H730">
        <f t="shared" si="217"/>
        <v>0.29619813272602397</v>
      </c>
      <c r="I730">
        <f t="shared" si="218"/>
        <v>-0.49999999999999994</v>
      </c>
      <c r="J730">
        <f t="array" ref="J730:L730">MMULT(G730:I730,$J$5:$L$7)</f>
        <v>-0.95476946558943121</v>
      </c>
      <c r="K730">
        <v>0.29619813272602397</v>
      </c>
      <c r="L730">
        <v>-2.6113861217532508E-2</v>
      </c>
      <c r="M730">
        <f t="shared" si="219"/>
        <v>-0.81379768134937369</v>
      </c>
      <c r="N730">
        <f t="shared" si="220"/>
        <v>100</v>
      </c>
      <c r="O730">
        <f t="shared" si="221"/>
        <v>100</v>
      </c>
    </row>
    <row r="731" spans="3:15" x14ac:dyDescent="0.15">
      <c r="C731">
        <f t="shared" si="222"/>
        <v>-25</v>
      </c>
      <c r="D731">
        <f t="shared" si="223"/>
        <v>160</v>
      </c>
      <c r="E731">
        <f t="shared" si="214"/>
        <v>-0.43633231299858238</v>
      </c>
      <c r="F731">
        <f t="shared" si="215"/>
        <v>2.7925268031909272</v>
      </c>
      <c r="G731">
        <f t="shared" si="216"/>
        <v>-0.85165073963914639</v>
      </c>
      <c r="H731">
        <f t="shared" si="217"/>
        <v>0.30997551921944477</v>
      </c>
      <c r="I731">
        <f t="shared" si="218"/>
        <v>-0.42261826174069944</v>
      </c>
      <c r="J731">
        <f t="array" ref="J731:L731">MMULT(G731:I731,$J$5:$L$7)</f>
        <v>-0.94886030654965725</v>
      </c>
      <c r="K731">
        <v>0.30997551921944477</v>
      </c>
      <c r="L731">
        <v>5.982721904890631E-2</v>
      </c>
      <c r="M731">
        <f t="shared" si="219"/>
        <v>-0.85165073963914639</v>
      </c>
      <c r="N731">
        <f t="shared" si="220"/>
        <v>100</v>
      </c>
      <c r="O731">
        <f t="shared" si="221"/>
        <v>100</v>
      </c>
    </row>
    <row r="732" spans="3:15" x14ac:dyDescent="0.15">
      <c r="C732">
        <f t="shared" si="222"/>
        <v>-20</v>
      </c>
      <c r="D732">
        <f t="shared" si="223"/>
        <v>160</v>
      </c>
      <c r="E732">
        <f t="shared" si="214"/>
        <v>-0.3490658503988659</v>
      </c>
      <c r="F732">
        <f t="shared" si="215"/>
        <v>2.7925268031909272</v>
      </c>
      <c r="G732">
        <f t="shared" si="216"/>
        <v>-0.88302222155948895</v>
      </c>
      <c r="H732">
        <f t="shared" si="217"/>
        <v>0.32139380484326979</v>
      </c>
      <c r="I732">
        <f t="shared" si="218"/>
        <v>-0.34202014332566871</v>
      </c>
      <c r="J732">
        <f t="array" ref="J732:L732">MMULT(G732:I732,$J$5:$L$7)</f>
        <v>-0.93572974763952288</v>
      </c>
      <c r="K732">
        <v>0.32139380484326979</v>
      </c>
      <c r="L732">
        <v>0.14531297805372057</v>
      </c>
      <c r="M732">
        <f t="shared" si="219"/>
        <v>-0.88302222155948895</v>
      </c>
      <c r="N732">
        <f t="shared" si="220"/>
        <v>100</v>
      </c>
      <c r="O732">
        <f t="shared" si="221"/>
        <v>100</v>
      </c>
    </row>
    <row r="733" spans="3:15" x14ac:dyDescent="0.15">
      <c r="C733">
        <f t="shared" si="222"/>
        <v>-15</v>
      </c>
      <c r="D733">
        <f t="shared" si="223"/>
        <v>160</v>
      </c>
      <c r="E733">
        <f t="shared" si="214"/>
        <v>-0.26179938779914941</v>
      </c>
      <c r="F733">
        <f t="shared" si="215"/>
        <v>2.7925268031909272</v>
      </c>
      <c r="G733">
        <f t="shared" si="216"/>
        <v>-0.90767337119036862</v>
      </c>
      <c r="H733">
        <f t="shared" si="217"/>
        <v>0.33036608954935226</v>
      </c>
      <c r="I733">
        <f t="shared" si="218"/>
        <v>-0.25881904510252074</v>
      </c>
      <c r="J733">
        <f t="array" ref="J733:L733">MMULT(G733:I733,$J$5:$L$7)</f>
        <v>-0.91547772034078212</v>
      </c>
      <c r="K733">
        <v>0.33036608954935226</v>
      </c>
      <c r="L733">
        <v>0.22969281755317086</v>
      </c>
      <c r="M733">
        <f t="shared" si="219"/>
        <v>-0.90767337119036862</v>
      </c>
      <c r="N733">
        <f t="shared" si="220"/>
        <v>100</v>
      </c>
      <c r="O733">
        <f t="shared" si="221"/>
        <v>100</v>
      </c>
    </row>
    <row r="734" spans="3:15" x14ac:dyDescent="0.15">
      <c r="C734">
        <f t="shared" si="222"/>
        <v>-10</v>
      </c>
      <c r="D734">
        <f t="shared" si="223"/>
        <v>160</v>
      </c>
      <c r="E734">
        <f t="shared" si="214"/>
        <v>-0.17453292519943295</v>
      </c>
      <c r="F734">
        <f t="shared" si="215"/>
        <v>2.7925268031909272</v>
      </c>
      <c r="G734">
        <f t="shared" si="216"/>
        <v>-0.92541657839832325</v>
      </c>
      <c r="H734">
        <f t="shared" si="217"/>
        <v>0.33682408883346532</v>
      </c>
      <c r="I734">
        <f t="shared" si="218"/>
        <v>-0.17364817766693033</v>
      </c>
      <c r="J734">
        <f t="array" ref="J734:L734">MMULT(G734:I734,$J$5:$L$7)</f>
        <v>-0.88825835480968673</v>
      </c>
      <c r="K734">
        <v>0.33682408883346532</v>
      </c>
      <c r="L734">
        <v>0.31232455601872627</v>
      </c>
      <c r="M734">
        <f t="shared" si="219"/>
        <v>-0.92541657839832325</v>
      </c>
      <c r="N734">
        <f t="shared" si="220"/>
        <v>100</v>
      </c>
      <c r="O734">
        <f t="shared" si="221"/>
        <v>100</v>
      </c>
    </row>
    <row r="735" spans="3:15" x14ac:dyDescent="0.15">
      <c r="C735">
        <f>C697</f>
        <v>-5</v>
      </c>
      <c r="D735">
        <f t="shared" si="223"/>
        <v>160</v>
      </c>
      <c r="E735">
        <f t="shared" si="214"/>
        <v>-8.7266462599716474E-2</v>
      </c>
      <c r="F735">
        <f t="shared" si="215"/>
        <v>2.7925268031909272</v>
      </c>
      <c r="G735">
        <f t="shared" si="216"/>
        <v>-0.93611680666285912</v>
      </c>
      <c r="H735">
        <f t="shared" si="217"/>
        <v>0.34071865342161023</v>
      </c>
      <c r="I735">
        <f t="shared" si="218"/>
        <v>-8.7155742747658166E-2</v>
      </c>
      <c r="J735">
        <f t="array" ref="J735:L735">MMULT(G735:I735,$J$5:$L$7)</f>
        <v>-0.85427880685343094</v>
      </c>
      <c r="K735">
        <v>0.34071865342161023</v>
      </c>
      <c r="L735">
        <v>0.39257931602625618</v>
      </c>
      <c r="M735">
        <f t="shared" si="219"/>
        <v>-0.93611680666285912</v>
      </c>
      <c r="N735">
        <f t="shared" si="220"/>
        <v>100</v>
      </c>
      <c r="O735">
        <f t="shared" si="221"/>
        <v>100</v>
      </c>
    </row>
    <row r="736" spans="3:15" x14ac:dyDescent="0.15">
      <c r="C736">
        <f t="shared" si="222"/>
        <v>0</v>
      </c>
      <c r="D736">
        <f t="shared" si="223"/>
        <v>160</v>
      </c>
      <c r="E736">
        <f t="shared" si="214"/>
        <v>0</v>
      </c>
      <c r="F736">
        <f t="shared" si="215"/>
        <v>2.7925268031909272</v>
      </c>
      <c r="G736">
        <f t="shared" si="216"/>
        <v>-0.93969262078590832</v>
      </c>
      <c r="H736">
        <f t="shared" si="217"/>
        <v>0.34202014332566888</v>
      </c>
      <c r="I736">
        <f t="shared" si="218"/>
        <v>0</v>
      </c>
      <c r="J736">
        <f t="array" ref="J736:L736">MMULT(G736:I736,$J$5:$L$7)</f>
        <v>-0.81379768134937369</v>
      </c>
      <c r="K736">
        <v>0.34202014332566888</v>
      </c>
      <c r="L736">
        <v>0.4698463103929541</v>
      </c>
      <c r="M736">
        <f t="shared" si="219"/>
        <v>-0.93969262078590832</v>
      </c>
      <c r="N736">
        <f t="shared" si="220"/>
        <v>100</v>
      </c>
      <c r="O736">
        <f t="shared" si="221"/>
        <v>100</v>
      </c>
    </row>
    <row r="737" spans="3:15" x14ac:dyDescent="0.15">
      <c r="C737">
        <f t="shared" si="222"/>
        <v>5</v>
      </c>
      <c r="D737">
        <f t="shared" si="223"/>
        <v>160</v>
      </c>
      <c r="E737">
        <f t="shared" si="214"/>
        <v>8.7266462599716474E-2</v>
      </c>
      <c r="F737">
        <f t="shared" si="215"/>
        <v>2.7925268031909272</v>
      </c>
      <c r="G737">
        <f t="shared" si="216"/>
        <v>-0.93611680666285912</v>
      </c>
      <c r="H737">
        <f t="shared" si="217"/>
        <v>0.34071865342161023</v>
      </c>
      <c r="I737">
        <f t="shared" si="218"/>
        <v>8.7155742747658166E-2</v>
      </c>
      <c r="J737">
        <f t="array" ref="J737:L737">MMULT(G737:I737,$J$5:$L$7)</f>
        <v>-0.7671230641057728</v>
      </c>
      <c r="K737">
        <v>0.34071865342161023</v>
      </c>
      <c r="L737">
        <v>0.54353749063660284</v>
      </c>
      <c r="M737">
        <f t="shared" si="219"/>
        <v>-0.93611680666285912</v>
      </c>
      <c r="N737">
        <f t="shared" si="220"/>
        <v>100</v>
      </c>
      <c r="O737">
        <f t="shared" si="221"/>
        <v>100</v>
      </c>
    </row>
    <row r="738" spans="3:15" x14ac:dyDescent="0.15">
      <c r="C738">
        <f t="shared" si="222"/>
        <v>10</v>
      </c>
      <c r="D738">
        <f t="shared" si="223"/>
        <v>160</v>
      </c>
      <c r="E738">
        <f t="shared" si="214"/>
        <v>0.17453292519943295</v>
      </c>
      <c r="F738">
        <f t="shared" si="215"/>
        <v>2.7925268031909272</v>
      </c>
      <c r="G738">
        <f t="shared" si="216"/>
        <v>-0.92541657839832325</v>
      </c>
      <c r="H738">
        <f t="shared" si="217"/>
        <v>0.33682408883346532</v>
      </c>
      <c r="I738">
        <f t="shared" si="218"/>
        <v>0.17364817766693033</v>
      </c>
      <c r="J738">
        <f t="array" ref="J738:L738">MMULT(G738:I738,$J$5:$L$7)</f>
        <v>-0.71461017714275643</v>
      </c>
      <c r="K738">
        <v>0.33682408883346532</v>
      </c>
      <c r="L738">
        <v>0.61309202237959681</v>
      </c>
      <c r="M738">
        <f t="shared" si="219"/>
        <v>-0.92541657839832325</v>
      </c>
      <c r="N738">
        <f t="shared" si="220"/>
        <v>100</v>
      </c>
      <c r="O738">
        <f t="shared" si="221"/>
        <v>100</v>
      </c>
    </row>
    <row r="739" spans="3:15" x14ac:dyDescent="0.15">
      <c r="C739">
        <f t="shared" si="222"/>
        <v>15</v>
      </c>
      <c r="D739">
        <f t="shared" si="223"/>
        <v>160</v>
      </c>
      <c r="E739">
        <f t="shared" si="214"/>
        <v>0.26179938779914941</v>
      </c>
      <c r="F739">
        <f t="shared" si="215"/>
        <v>2.7925268031909272</v>
      </c>
      <c r="G739">
        <f t="shared" si="216"/>
        <v>-0.90767337119036862</v>
      </c>
      <c r="H739">
        <f t="shared" si="217"/>
        <v>0.33036608954935226</v>
      </c>
      <c r="I739">
        <f t="shared" si="218"/>
        <v>0.25881904510252074</v>
      </c>
      <c r="J739">
        <f t="array" ref="J739:L739">MMULT(G739:I739,$J$5:$L$7)</f>
        <v>-0.65665867523826138</v>
      </c>
      <c r="K739">
        <v>0.33036608954935226</v>
      </c>
      <c r="L739">
        <v>0.67798055363719767</v>
      </c>
      <c r="M739">
        <f t="shared" si="219"/>
        <v>-0.90767337119036862</v>
      </c>
      <c r="N739">
        <f t="shared" si="220"/>
        <v>100</v>
      </c>
      <c r="O739">
        <f t="shared" si="221"/>
        <v>100</v>
      </c>
    </row>
    <row r="740" spans="3:15" x14ac:dyDescent="0.15">
      <c r="C740">
        <f t="shared" si="222"/>
        <v>20</v>
      </c>
      <c r="D740">
        <f t="shared" si="223"/>
        <v>160</v>
      </c>
      <c r="E740">
        <f t="shared" si="214"/>
        <v>0.3490658503988659</v>
      </c>
      <c r="F740">
        <f t="shared" si="215"/>
        <v>2.7925268031909272</v>
      </c>
      <c r="G740">
        <f t="shared" si="216"/>
        <v>-0.88302222155948895</v>
      </c>
      <c r="H740">
        <f t="shared" si="217"/>
        <v>0.32139380484326979</v>
      </c>
      <c r="I740">
        <f t="shared" si="218"/>
        <v>0.34202014332566871</v>
      </c>
      <c r="J740">
        <f t="array" ref="J740:L740">MMULT(G740:I740,$J$5:$L$7)</f>
        <v>-0.59370960431385422</v>
      </c>
      <c r="K740">
        <v>0.32139380484326979</v>
      </c>
      <c r="L740">
        <v>0.73770924350576828</v>
      </c>
      <c r="M740">
        <f t="shared" si="219"/>
        <v>-0.88302222155948895</v>
      </c>
      <c r="N740">
        <f t="shared" si="220"/>
        <v>100</v>
      </c>
      <c r="O740">
        <f t="shared" si="221"/>
        <v>100</v>
      </c>
    </row>
    <row r="741" spans="3:15" x14ac:dyDescent="0.15">
      <c r="C741">
        <f t="shared" si="222"/>
        <v>25</v>
      </c>
      <c r="D741">
        <f t="shared" si="223"/>
        <v>160</v>
      </c>
      <c r="E741">
        <f t="shared" si="214"/>
        <v>0.43633231299858238</v>
      </c>
      <c r="F741">
        <f t="shared" si="215"/>
        <v>2.7925268031909272</v>
      </c>
      <c r="G741">
        <f t="shared" si="216"/>
        <v>-0.85165073963914639</v>
      </c>
      <c r="H741">
        <f t="shared" si="217"/>
        <v>0.30997551921944477</v>
      </c>
      <c r="I741">
        <f t="shared" si="218"/>
        <v>0.42261826174069944</v>
      </c>
      <c r="J741">
        <f t="array" ref="J741:L741">MMULT(G741:I741,$J$5:$L$7)</f>
        <v>-0.52624204480895798</v>
      </c>
      <c r="K741">
        <v>0.30997551921944477</v>
      </c>
      <c r="L741">
        <v>0.79182352059023997</v>
      </c>
      <c r="M741">
        <f t="shared" si="219"/>
        <v>-0.85165073963914639</v>
      </c>
      <c r="N741">
        <f t="shared" si="220"/>
        <v>100</v>
      </c>
      <c r="O741">
        <f t="shared" si="221"/>
        <v>100</v>
      </c>
    </row>
    <row r="742" spans="3:15" x14ac:dyDescent="0.15">
      <c r="C742">
        <f t="shared" si="222"/>
        <v>30</v>
      </c>
      <c r="D742">
        <f t="shared" si="223"/>
        <v>160</v>
      </c>
      <c r="E742">
        <f t="shared" si="214"/>
        <v>0.52359877559829882</v>
      </c>
      <c r="F742">
        <f t="shared" si="215"/>
        <v>2.7925268031909272</v>
      </c>
      <c r="G742">
        <f t="shared" si="216"/>
        <v>-0.81379768134937369</v>
      </c>
      <c r="H742">
        <f t="shared" si="217"/>
        <v>0.29619813272602397</v>
      </c>
      <c r="I742">
        <f t="shared" si="218"/>
        <v>0.49999999999999994</v>
      </c>
      <c r="J742">
        <f t="array" ref="J742:L742">MMULT(G742:I742,$J$5:$L$7)</f>
        <v>-0.45476946558943138</v>
      </c>
      <c r="K742">
        <v>0.29619813272602397</v>
      </c>
      <c r="L742">
        <v>0.83991154256690614</v>
      </c>
      <c r="M742">
        <f t="shared" si="219"/>
        <v>-0.81379768134937369</v>
      </c>
      <c r="N742">
        <f t="shared" si="220"/>
        <v>100</v>
      </c>
      <c r="O742">
        <f t="shared" si="221"/>
        <v>100</v>
      </c>
    </row>
    <row r="743" spans="3:15" x14ac:dyDescent="0.15">
      <c r="C743">
        <f t="shared" si="222"/>
        <v>35</v>
      </c>
      <c r="D743">
        <f t="shared" si="223"/>
        <v>160</v>
      </c>
      <c r="E743">
        <f t="shared" si="214"/>
        <v>0.6108652381980153</v>
      </c>
      <c r="F743">
        <f t="shared" si="215"/>
        <v>2.7925268031909272</v>
      </c>
      <c r="G743">
        <f t="shared" si="216"/>
        <v>-0.76975113132005712</v>
      </c>
      <c r="H743">
        <f t="shared" si="217"/>
        <v>0.28016649959323564</v>
      </c>
      <c r="I743">
        <f t="shared" si="218"/>
        <v>0.57357643635104605</v>
      </c>
      <c r="J743">
        <f t="array" ref="J743:L743">MMULT(G743:I743,$J$5:$L$7)</f>
        <v>-0.37983581613945799</v>
      </c>
      <c r="K743">
        <v>0.28016649959323564</v>
      </c>
      <c r="L743">
        <v>0.88160733055218254</v>
      </c>
      <c r="M743">
        <f t="shared" si="219"/>
        <v>-0.76975113132005712</v>
      </c>
      <c r="N743">
        <f t="shared" si="220"/>
        <v>100</v>
      </c>
      <c r="O743">
        <f t="shared" si="221"/>
        <v>100</v>
      </c>
    </row>
    <row r="744" spans="3:15" x14ac:dyDescent="0.15">
      <c r="C744">
        <f t="shared" si="222"/>
        <v>40</v>
      </c>
      <c r="D744">
        <f t="shared" si="223"/>
        <v>160</v>
      </c>
      <c r="E744">
        <f t="shared" si="214"/>
        <v>0.69813170079773179</v>
      </c>
      <c r="F744">
        <f t="shared" si="215"/>
        <v>2.7925268031909272</v>
      </c>
      <c r="G744">
        <f t="shared" si="216"/>
        <v>-0.7198463103929541</v>
      </c>
      <c r="H744">
        <f t="shared" si="217"/>
        <v>0.26200263022938508</v>
      </c>
      <c r="I744">
        <f t="shared" si="218"/>
        <v>0.64278760968653925</v>
      </c>
      <c r="J744">
        <f t="array" ref="J744:L744">MMULT(G744:I744,$J$5:$L$7)</f>
        <v>-0.30201138677752687</v>
      </c>
      <c r="K744">
        <v>0.26200263022938508</v>
      </c>
      <c r="L744">
        <v>0.91659355442289636</v>
      </c>
      <c r="M744">
        <f t="shared" si="219"/>
        <v>-0.7198463103929541</v>
      </c>
      <c r="N744">
        <f t="shared" si="220"/>
        <v>100</v>
      </c>
      <c r="O744">
        <f t="shared" si="221"/>
        <v>100</v>
      </c>
    </row>
    <row r="745" spans="3:15" x14ac:dyDescent="0.15">
      <c r="C745">
        <f t="shared" si="222"/>
        <v>45</v>
      </c>
      <c r="D745">
        <f t="shared" si="223"/>
        <v>160</v>
      </c>
      <c r="E745">
        <f t="shared" si="214"/>
        <v>0.78539816339744828</v>
      </c>
      <c r="F745">
        <f t="shared" si="215"/>
        <v>2.7925268031909272</v>
      </c>
      <c r="G745">
        <f t="shared" si="216"/>
        <v>-0.66446302438867466</v>
      </c>
      <c r="H745">
        <f t="shared" si="217"/>
        <v>0.24184476264797539</v>
      </c>
      <c r="I745">
        <f t="shared" si="218"/>
        <v>0.70710678118654746</v>
      </c>
      <c r="J745">
        <f t="array" ref="J745:L745">MMULT(G745:I745,$J$5:$L$7)</f>
        <v>-0.22188846840275761</v>
      </c>
      <c r="K745">
        <v>0.24184476264797539</v>
      </c>
      <c r="L745">
        <v>0.9446039478901318</v>
      </c>
      <c r="M745">
        <f t="shared" si="219"/>
        <v>-0.66446302438867466</v>
      </c>
      <c r="N745">
        <f t="shared" si="220"/>
        <v>100</v>
      </c>
      <c r="O745">
        <f t="shared" si="221"/>
        <v>100</v>
      </c>
    </row>
    <row r="746" spans="3:15" x14ac:dyDescent="0.15">
      <c r="C746">
        <f>C708</f>
        <v>50</v>
      </c>
      <c r="D746">
        <f t="shared" si="223"/>
        <v>160</v>
      </c>
      <c r="E746">
        <f t="shared" si="214"/>
        <v>0.87266462599716477</v>
      </c>
      <c r="F746">
        <f t="shared" si="215"/>
        <v>2.7925268031909272</v>
      </c>
      <c r="G746">
        <f t="shared" si="216"/>
        <v>-0.60402277355505363</v>
      </c>
      <c r="H746">
        <f t="shared" si="217"/>
        <v>0.2198463103929543</v>
      </c>
      <c r="I746">
        <f t="shared" si="218"/>
        <v>0.76604444311897801</v>
      </c>
      <c r="J746">
        <f t="array" ref="J746:L746">MMULT(G746:I746,$J$5:$L$7)</f>
        <v>-0.140076844803523</v>
      </c>
      <c r="K746">
        <v>0.2198463103929543</v>
      </c>
      <c r="L746">
        <v>0.96542533494646521</v>
      </c>
      <c r="M746">
        <f t="shared" si="219"/>
        <v>-0.60402277355505363</v>
      </c>
      <c r="N746">
        <f t="shared" si="220"/>
        <v>100</v>
      </c>
      <c r="O746">
        <f t="shared" si="221"/>
        <v>100</v>
      </c>
    </row>
    <row r="747" spans="3:15" x14ac:dyDescent="0.15">
      <c r="C747">
        <f t="shared" si="222"/>
        <v>55</v>
      </c>
      <c r="D747">
        <f t="shared" si="223"/>
        <v>160</v>
      </c>
      <c r="E747">
        <f t="shared" si="214"/>
        <v>0.95993108859688125</v>
      </c>
      <c r="F747">
        <f t="shared" si="215"/>
        <v>2.7925268031909272</v>
      </c>
      <c r="G747">
        <f t="shared" si="216"/>
        <v>-0.53898554469575632</v>
      </c>
      <c r="H747">
        <f t="shared" si="217"/>
        <v>0.19617469496901119</v>
      </c>
      <c r="I747">
        <f t="shared" si="218"/>
        <v>0.8191520442889918</v>
      </c>
      <c r="J747">
        <f t="array" ref="J747:L747">MMULT(G747:I747,$J$5:$L$7)</f>
        <v>-5.7199151834622153E-2</v>
      </c>
      <c r="K747">
        <v>0.19617469496901119</v>
      </c>
      <c r="L747">
        <v>0.97889925226410068</v>
      </c>
      <c r="M747">
        <f t="shared" si="219"/>
        <v>-0.53898554469575632</v>
      </c>
      <c r="N747">
        <f t="shared" si="220"/>
        <v>100</v>
      </c>
      <c r="O747">
        <f t="shared" si="221"/>
        <v>100</v>
      </c>
    </row>
    <row r="748" spans="3:15" x14ac:dyDescent="0.15">
      <c r="C748">
        <f t="shared" si="222"/>
        <v>60</v>
      </c>
      <c r="D748">
        <f t="shared" si="223"/>
        <v>160</v>
      </c>
      <c r="E748">
        <f t="shared" si="214"/>
        <v>1.0471975511965976</v>
      </c>
      <c r="F748">
        <f t="shared" si="215"/>
        <v>2.7925268031909272</v>
      </c>
      <c r="G748">
        <f t="shared" si="216"/>
        <v>-0.46984631039295427</v>
      </c>
      <c r="H748">
        <f t="shared" si="217"/>
        <v>0.17101007166283447</v>
      </c>
      <c r="I748">
        <f t="shared" si="218"/>
        <v>0.8660254037844386</v>
      </c>
      <c r="J748">
        <f t="array" ref="J748:L748">MMULT(G748:I748,$J$5:$L$7)</f>
        <v>2.6113861217532286E-2</v>
      </c>
      <c r="K748">
        <v>0.17101007166283447</v>
      </c>
      <c r="L748">
        <v>0.98492315519647711</v>
      </c>
      <c r="M748">
        <f t="shared" si="219"/>
        <v>-0.46984631039295427</v>
      </c>
      <c r="N748">
        <f t="shared" si="220"/>
        <v>0.17101007166283447</v>
      </c>
      <c r="O748">
        <f t="shared" si="221"/>
        <v>0.98492315519647711</v>
      </c>
    </row>
    <row r="749" spans="3:15" x14ac:dyDescent="0.15">
      <c r="C749">
        <f t="shared" si="222"/>
        <v>65</v>
      </c>
      <c r="D749">
        <f t="shared" si="223"/>
        <v>160</v>
      </c>
      <c r="E749">
        <f t="shared" si="214"/>
        <v>1.1344640137963142</v>
      </c>
      <c r="F749">
        <f t="shared" si="215"/>
        <v>2.7925268031909272</v>
      </c>
      <c r="G749">
        <f t="shared" si="216"/>
        <v>-0.3971312619671028</v>
      </c>
      <c r="H749">
        <f t="shared" si="217"/>
        <v>0.14454395845259907</v>
      </c>
      <c r="I749">
        <f t="shared" si="218"/>
        <v>0.90630778703664994</v>
      </c>
      <c r="J749">
        <f t="array" ref="J749:L749">MMULT(G749:I749,$J$5:$L$7)</f>
        <v>0.10922813201784098</v>
      </c>
      <c r="K749">
        <v>0.14454395845259907</v>
      </c>
      <c r="L749">
        <v>0.9834511982049472</v>
      </c>
      <c r="M749">
        <f t="shared" si="219"/>
        <v>-0.3971312619671028</v>
      </c>
      <c r="N749">
        <f t="shared" si="220"/>
        <v>0.14454395845259907</v>
      </c>
      <c r="O749">
        <f t="shared" si="221"/>
        <v>0.9834511982049472</v>
      </c>
    </row>
    <row r="750" spans="3:15" x14ac:dyDescent="0.15">
      <c r="C750">
        <f t="shared" si="222"/>
        <v>70</v>
      </c>
      <c r="D750">
        <f t="shared" si="223"/>
        <v>160</v>
      </c>
      <c r="E750">
        <f t="shared" si="214"/>
        <v>1.2217304763960306</v>
      </c>
      <c r="F750">
        <f t="shared" si="215"/>
        <v>2.7925268031909272</v>
      </c>
      <c r="G750">
        <f t="shared" si="216"/>
        <v>-0.32139380484326974</v>
      </c>
      <c r="H750">
        <f t="shared" si="217"/>
        <v>0.11697777844051106</v>
      </c>
      <c r="I750">
        <f t="shared" si="218"/>
        <v>0.93969262078590832</v>
      </c>
      <c r="J750">
        <f t="array" ref="J750:L750">MMULT(G750:I750,$J$5:$L$7)</f>
        <v>0.19151111077974431</v>
      </c>
      <c r="K750">
        <v>0.11697777844051106</v>
      </c>
      <c r="L750">
        <v>0.9744945837710085</v>
      </c>
      <c r="M750">
        <f t="shared" si="219"/>
        <v>-0.32139380484326974</v>
      </c>
      <c r="N750">
        <f t="shared" si="220"/>
        <v>0.11697777844051106</v>
      </c>
      <c r="O750">
        <f t="shared" si="221"/>
        <v>0.9744945837710085</v>
      </c>
    </row>
    <row r="751" spans="3:15" x14ac:dyDescent="0.15">
      <c r="C751">
        <f t="shared" si="222"/>
        <v>75</v>
      </c>
      <c r="D751">
        <f t="shared" si="223"/>
        <v>160</v>
      </c>
      <c r="E751">
        <f t="shared" si="214"/>
        <v>1.3089969389957472</v>
      </c>
      <c r="F751">
        <f t="shared" si="215"/>
        <v>2.7925268031909272</v>
      </c>
      <c r="G751">
        <f t="shared" si="216"/>
        <v>-0.24321034680169393</v>
      </c>
      <c r="H751">
        <f t="shared" si="217"/>
        <v>8.8521326901376901E-2</v>
      </c>
      <c r="I751">
        <f t="shared" si="218"/>
        <v>0.96592582628906831</v>
      </c>
      <c r="J751">
        <f t="array" ref="J751:L751">MMULT(G751:I751,$J$5:$L$7)</f>
        <v>0.27233657435104375</v>
      </c>
      <c r="K751">
        <v>8.8521326901376901E-2</v>
      </c>
      <c r="L751">
        <v>0.95812147713865492</v>
      </c>
      <c r="M751">
        <f t="shared" si="219"/>
        <v>-0.24321034680169393</v>
      </c>
      <c r="N751">
        <f t="shared" si="220"/>
        <v>8.8521326901376901E-2</v>
      </c>
      <c r="O751">
        <f t="shared" si="221"/>
        <v>0.95812147713865492</v>
      </c>
    </row>
    <row r="752" spans="3:15" x14ac:dyDescent="0.15">
      <c r="C752">
        <f>C714</f>
        <v>80</v>
      </c>
      <c r="D752">
        <f t="shared" si="223"/>
        <v>160</v>
      </c>
      <c r="E752">
        <f t="shared" si="214"/>
        <v>1.3962634015954636</v>
      </c>
      <c r="F752">
        <f t="shared" si="215"/>
        <v>2.7925268031909272</v>
      </c>
      <c r="G752">
        <f t="shared" si="216"/>
        <v>-0.16317591116653488</v>
      </c>
      <c r="H752">
        <f t="shared" si="217"/>
        <v>5.9391174613884753E-2</v>
      </c>
      <c r="I752">
        <f t="shared" si="218"/>
        <v>0.98480775301220802</v>
      </c>
      <c r="J752">
        <f t="array" ref="J752:L752">MMULT(G752:I752,$J$5:$L$7)</f>
        <v>0.3510893921502119</v>
      </c>
      <c r="K752">
        <v>5.9391174613884753E-2</v>
      </c>
      <c r="L752">
        <v>0.93445648753571064</v>
      </c>
      <c r="M752">
        <f t="shared" si="219"/>
        <v>-0.16317591116653488</v>
      </c>
      <c r="N752">
        <f t="shared" si="220"/>
        <v>5.9391174613884753E-2</v>
      </c>
      <c r="O752">
        <f t="shared" si="221"/>
        <v>0.93445648753571064</v>
      </c>
    </row>
    <row r="753" spans="3:15" x14ac:dyDescent="0.15">
      <c r="C753">
        <f t="shared" si="222"/>
        <v>85</v>
      </c>
      <c r="D753">
        <f t="shared" si="223"/>
        <v>160</v>
      </c>
      <c r="E753">
        <f t="shared" si="214"/>
        <v>1.4835298641951802</v>
      </c>
      <c r="F753">
        <f t="shared" si="215"/>
        <v>2.7925268031909272</v>
      </c>
      <c r="G753">
        <f t="shared" si="216"/>
        <v>-8.1899608319089295E-2</v>
      </c>
      <c r="H753">
        <f t="shared" si="217"/>
        <v>2.9809019626209163E-2</v>
      </c>
      <c r="I753">
        <f t="shared" si="218"/>
        <v>0.99619469809174555</v>
      </c>
      <c r="J753">
        <f t="array" ref="J753:L753">MMULT(G753:I753,$J$5:$L$7)</f>
        <v>0.42717020768154601</v>
      </c>
      <c r="K753">
        <v>2.9809019626209163E-2</v>
      </c>
      <c r="L753">
        <v>0.90367971982236561</v>
      </c>
      <c r="M753">
        <f t="shared" si="219"/>
        <v>-8.1899608319089295E-2</v>
      </c>
      <c r="N753">
        <f t="shared" si="220"/>
        <v>2.9809019626209163E-2</v>
      </c>
      <c r="O753">
        <f t="shared" si="221"/>
        <v>0.90367971982236561</v>
      </c>
    </row>
    <row r="754" spans="3:15" x14ac:dyDescent="0.15">
      <c r="C754">
        <f t="shared" si="222"/>
        <v>90</v>
      </c>
      <c r="D754">
        <f t="shared" si="223"/>
        <v>160</v>
      </c>
      <c r="E754">
        <f t="shared" si="214"/>
        <v>1.5707963267948966</v>
      </c>
      <c r="F754">
        <f t="shared" si="215"/>
        <v>2.7925268031909272</v>
      </c>
      <c r="G754">
        <f t="shared" si="216"/>
        <v>-5.7563148122244366E-17</v>
      </c>
      <c r="H754">
        <f t="shared" si="217"/>
        <v>2.0951272507153399E-17</v>
      </c>
      <c r="I754">
        <f t="shared" si="218"/>
        <v>1</v>
      </c>
      <c r="J754">
        <f t="array" ref="J754:L754">MMULT(G754:I754,$J$5:$L$7)</f>
        <v>0.49999999999999989</v>
      </c>
      <c r="K754">
        <v>2.0951272507153399E-17</v>
      </c>
      <c r="L754">
        <v>0.86602540378443871</v>
      </c>
      <c r="M754">
        <f t="shared" si="219"/>
        <v>-5.7563148122244366E-17</v>
      </c>
      <c r="N754">
        <f t="shared" si="220"/>
        <v>2.0951272507153399E-17</v>
      </c>
      <c r="O754">
        <f t="shared" si="221"/>
        <v>0.86602540378443871</v>
      </c>
    </row>
    <row r="756" spans="3:15" x14ac:dyDescent="0.15">
      <c r="C756">
        <f>C718</f>
        <v>-90</v>
      </c>
      <c r="D756">
        <f>D718+30</f>
        <v>190</v>
      </c>
      <c r="E756">
        <f t="shared" ref="E756:E792" si="224">PI()/180*C756</f>
        <v>-1.5707963267948966</v>
      </c>
      <c r="F756">
        <f t="shared" ref="F756:F792" si="225">PI()/180*D756</f>
        <v>3.3161255787892263</v>
      </c>
      <c r="G756">
        <f t="shared" ref="G756:G792" si="226">COS(E756)*COS(F756)</f>
        <v>-6.032678484924683E-17</v>
      </c>
      <c r="H756">
        <f t="shared" ref="H756:H792" si="227">COS(E756)*SIN(F756)</f>
        <v>-1.063723982831687E-17</v>
      </c>
      <c r="I756">
        <f t="shared" ref="I756:I792" si="228">SIN(E756)</f>
        <v>-1</v>
      </c>
      <c r="J756">
        <f t="array" ref="J756:L756">MMULT(G756:I756,$J$5:$L$7)</f>
        <v>-0.5</v>
      </c>
      <c r="K756">
        <v>-1.063723982831687E-17</v>
      </c>
      <c r="L756">
        <v>-0.86602540378443871</v>
      </c>
      <c r="M756">
        <f t="shared" ref="M756:M792" si="229">G756</f>
        <v>-6.032678484924683E-17</v>
      </c>
      <c r="N756">
        <f t="shared" ref="N756:N819" si="230">IF($J756&gt;=0,K756,100)</f>
        <v>100</v>
      </c>
      <c r="O756">
        <f t="shared" ref="O756:O819" si="231">IF($J756&gt;=0,L756,100)</f>
        <v>100</v>
      </c>
    </row>
    <row r="757" spans="3:15" x14ac:dyDescent="0.15">
      <c r="C757">
        <f t="shared" ref="C757:C792" si="232">C719</f>
        <v>-85</v>
      </c>
      <c r="D757">
        <f t="shared" ref="D757:D792" si="233">D719+30</f>
        <v>190</v>
      </c>
      <c r="E757">
        <f t="shared" si="224"/>
        <v>-1.4835298641951802</v>
      </c>
      <c r="F757">
        <f t="shared" si="225"/>
        <v>3.3161255787892263</v>
      </c>
      <c r="G757">
        <f t="shared" si="226"/>
        <v>-8.5831651177431259E-2</v>
      </c>
      <c r="H757">
        <f t="shared" si="227"/>
        <v>-1.5134435901338627E-2</v>
      </c>
      <c r="I757">
        <f t="shared" si="228"/>
        <v>-0.99619469809174555</v>
      </c>
      <c r="J757">
        <f t="array" ref="J757:L757">MMULT(G757:I757,$J$5:$L$7)</f>
        <v>-0.57242973941429276</v>
      </c>
      <c r="K757">
        <v>-1.5134435901338627E-2</v>
      </c>
      <c r="L757">
        <v>-0.81981409007410533</v>
      </c>
      <c r="M757">
        <f t="shared" si="229"/>
        <v>-8.5831651177431259E-2</v>
      </c>
      <c r="N757">
        <f t="shared" si="230"/>
        <v>100</v>
      </c>
      <c r="O757">
        <f t="shared" si="231"/>
        <v>100</v>
      </c>
    </row>
    <row r="758" spans="3:15" x14ac:dyDescent="0.15">
      <c r="C758">
        <f t="shared" si="232"/>
        <v>-80</v>
      </c>
      <c r="D758">
        <f t="shared" si="233"/>
        <v>190</v>
      </c>
      <c r="E758">
        <f t="shared" si="224"/>
        <v>-1.3962634015954636</v>
      </c>
      <c r="F758">
        <f t="shared" si="225"/>
        <v>3.3161255787892263</v>
      </c>
      <c r="G758">
        <f t="shared" si="226"/>
        <v>-0.17101007166283441</v>
      </c>
      <c r="H758">
        <f t="shared" si="227"/>
        <v>-3.0153689607045842E-2</v>
      </c>
      <c r="I758">
        <f t="shared" si="228"/>
        <v>-0.98480775301220802</v>
      </c>
      <c r="J758">
        <f t="array" ref="J758:L758">MMULT(G758:I758,$J$5:$L$7)</f>
        <v>-0.64050294286911591</v>
      </c>
      <c r="K758">
        <v>-3.0153689607045842E-2</v>
      </c>
      <c r="L758">
        <v>-0.76736349612102606</v>
      </c>
      <c r="M758">
        <f t="shared" si="229"/>
        <v>-0.17101007166283441</v>
      </c>
      <c r="N758">
        <f t="shared" si="230"/>
        <v>100</v>
      </c>
      <c r="O758">
        <f t="shared" si="231"/>
        <v>100</v>
      </c>
    </row>
    <row r="759" spans="3:15" x14ac:dyDescent="0.15">
      <c r="C759">
        <f t="shared" si="232"/>
        <v>-75</v>
      </c>
      <c r="D759">
        <f t="shared" si="233"/>
        <v>190</v>
      </c>
      <c r="E759">
        <f t="shared" si="224"/>
        <v>-1.3089969389957472</v>
      </c>
      <c r="F759">
        <f t="shared" si="225"/>
        <v>3.3161255787892263</v>
      </c>
      <c r="G759">
        <f t="shared" si="226"/>
        <v>-0.25488700224417876</v>
      </c>
      <c r="H759">
        <f t="shared" si="227"/>
        <v>-4.4943455527547811E-2</v>
      </c>
      <c r="I759">
        <f t="shared" si="228"/>
        <v>-0.96592582628906831</v>
      </c>
      <c r="J759">
        <f t="array" ref="J759:L759">MMULT(G759:I759,$J$5:$L$7)</f>
        <v>-0.70370153218245413</v>
      </c>
      <c r="K759">
        <v>-4.4943455527547811E-2</v>
      </c>
      <c r="L759">
        <v>-0.70907280261571859</v>
      </c>
      <c r="M759">
        <f t="shared" si="229"/>
        <v>-0.25488700224417876</v>
      </c>
      <c r="N759">
        <f t="shared" si="230"/>
        <v>100</v>
      </c>
      <c r="O759">
        <f t="shared" si="231"/>
        <v>100</v>
      </c>
    </row>
    <row r="760" spans="3:15" x14ac:dyDescent="0.15">
      <c r="C760">
        <f t="shared" si="232"/>
        <v>-70</v>
      </c>
      <c r="D760">
        <f t="shared" si="233"/>
        <v>190</v>
      </c>
      <c r="E760">
        <f t="shared" si="224"/>
        <v>-1.2217304763960306</v>
      </c>
      <c r="F760">
        <f t="shared" si="225"/>
        <v>3.3161255787892263</v>
      </c>
      <c r="G760">
        <f t="shared" si="226"/>
        <v>-0.33682408883346526</v>
      </c>
      <c r="H760">
        <f t="shared" si="227"/>
        <v>-5.939117461388476E-2</v>
      </c>
      <c r="I760">
        <f t="shared" si="228"/>
        <v>-0.93969262078590832</v>
      </c>
      <c r="J760">
        <f t="array" ref="J760:L760">MMULT(G760:I760,$J$5:$L$7)</f>
        <v>-0.76154452792928151</v>
      </c>
      <c r="K760">
        <v>-5.939117461388476E-2</v>
      </c>
      <c r="L760">
        <v>-0.64538563693264106</v>
      </c>
      <c r="M760">
        <f t="shared" si="229"/>
        <v>-0.33682408883346526</v>
      </c>
      <c r="N760">
        <f t="shared" si="230"/>
        <v>100</v>
      </c>
      <c r="O760">
        <f t="shared" si="231"/>
        <v>100</v>
      </c>
    </row>
    <row r="761" spans="3:15" x14ac:dyDescent="0.15">
      <c r="C761">
        <f t="shared" si="232"/>
        <v>-65</v>
      </c>
      <c r="D761">
        <f t="shared" si="233"/>
        <v>190</v>
      </c>
      <c r="E761">
        <f t="shared" si="224"/>
        <v>-1.1344640137963142</v>
      </c>
      <c r="F761">
        <f t="shared" si="225"/>
        <v>3.3161255787892263</v>
      </c>
      <c r="G761">
        <f t="shared" si="226"/>
        <v>-0.41619774072678339</v>
      </c>
      <c r="H761">
        <f t="shared" si="227"/>
        <v>-7.3386891000038298E-2</v>
      </c>
      <c r="I761">
        <f t="shared" si="228"/>
        <v>-0.90630778703664994</v>
      </c>
      <c r="J761">
        <f t="array" ref="J761:L761">MMULT(G761:I761,$J$5:$L$7)</f>
        <v>-0.81359170998540864</v>
      </c>
      <c r="K761">
        <v>-7.3386891000038298E-2</v>
      </c>
      <c r="L761">
        <v>-0.5767866968580041</v>
      </c>
      <c r="M761">
        <f t="shared" si="229"/>
        <v>-0.41619774072678339</v>
      </c>
      <c r="N761">
        <f t="shared" si="230"/>
        <v>100</v>
      </c>
      <c r="O761">
        <f t="shared" si="231"/>
        <v>100</v>
      </c>
    </row>
    <row r="762" spans="3:15" x14ac:dyDescent="0.15">
      <c r="C762">
        <f t="shared" si="232"/>
        <v>-60</v>
      </c>
      <c r="D762">
        <f t="shared" si="233"/>
        <v>190</v>
      </c>
      <c r="E762">
        <f t="shared" si="224"/>
        <v>-1.0471975511965976</v>
      </c>
      <c r="F762">
        <f t="shared" si="225"/>
        <v>3.3161255787892263</v>
      </c>
      <c r="G762">
        <f t="shared" si="226"/>
        <v>-0.49240387650610412</v>
      </c>
      <c r="H762">
        <f t="shared" si="227"/>
        <v>-8.6824088833465249E-2</v>
      </c>
      <c r="I762">
        <f t="shared" si="228"/>
        <v>-0.8660254037844386</v>
      </c>
      <c r="J762">
        <f t="array" ref="J762:L762">MMULT(G762:I762,$J$5:$L$7)</f>
        <v>-0.85944696786844088</v>
      </c>
      <c r="K762">
        <v>-8.6824088833465249E-2</v>
      </c>
      <c r="L762">
        <v>-0.50379806174694797</v>
      </c>
      <c r="M762">
        <f t="shared" si="229"/>
        <v>-0.49240387650610412</v>
      </c>
      <c r="N762">
        <f t="shared" si="230"/>
        <v>100</v>
      </c>
      <c r="O762">
        <f t="shared" si="231"/>
        <v>100</v>
      </c>
    </row>
    <row r="763" spans="3:15" x14ac:dyDescent="0.15">
      <c r="C763">
        <f t="shared" si="232"/>
        <v>-55</v>
      </c>
      <c r="D763">
        <f t="shared" si="233"/>
        <v>190</v>
      </c>
      <c r="E763">
        <f t="shared" si="224"/>
        <v>-0.95993108859688125</v>
      </c>
      <c r="F763">
        <f t="shared" si="225"/>
        <v>3.3161255787892263</v>
      </c>
      <c r="G763">
        <f t="shared" si="226"/>
        <v>-0.56486252146362348</v>
      </c>
      <c r="H763">
        <f t="shared" si="227"/>
        <v>-9.9600502925051293E-2</v>
      </c>
      <c r="I763">
        <f t="shared" si="228"/>
        <v>-0.8191520442889918</v>
      </c>
      <c r="J763">
        <f t="array" ref="J763:L763">MMULT(G763:I763,$J$5:$L$7)</f>
        <v>-0.89876131537772652</v>
      </c>
      <c r="K763">
        <v>-9.9600502925051293E-2</v>
      </c>
      <c r="L763">
        <v>-0.42697521918441084</v>
      </c>
      <c r="M763">
        <f t="shared" si="229"/>
        <v>-0.56486252146362348</v>
      </c>
      <c r="N763">
        <f t="shared" si="230"/>
        <v>100</v>
      </c>
      <c r="O763">
        <f t="shared" si="231"/>
        <v>100</v>
      </c>
    </row>
    <row r="764" spans="3:15" x14ac:dyDescent="0.15">
      <c r="C764">
        <f t="shared" si="232"/>
        <v>-50</v>
      </c>
      <c r="D764">
        <f t="shared" si="233"/>
        <v>190</v>
      </c>
      <c r="E764">
        <f t="shared" si="224"/>
        <v>-0.87266462599716477</v>
      </c>
      <c r="F764">
        <f t="shared" si="225"/>
        <v>3.3161255787892263</v>
      </c>
      <c r="G764">
        <f t="shared" si="226"/>
        <v>-0.63302222155948906</v>
      </c>
      <c r="H764">
        <f t="shared" si="227"/>
        <v>-0.11161889704894974</v>
      </c>
      <c r="I764">
        <f t="shared" si="228"/>
        <v>-0.76604444311897801</v>
      </c>
      <c r="J764">
        <f t="array" ref="J764:L764">MMULT(G764:I764,$J$5:$L$7)</f>
        <v>-0.93123554659006791</v>
      </c>
      <c r="K764">
        <v>-0.11161889704894974</v>
      </c>
      <c r="L764">
        <v>-0.34690283738919392</v>
      </c>
      <c r="M764">
        <f t="shared" si="229"/>
        <v>-0.63302222155948906</v>
      </c>
      <c r="N764">
        <f t="shared" si="230"/>
        <v>100</v>
      </c>
      <c r="O764">
        <f t="shared" si="231"/>
        <v>100</v>
      </c>
    </row>
    <row r="765" spans="3:15" x14ac:dyDescent="0.15">
      <c r="C765">
        <f t="shared" si="232"/>
        <v>-45</v>
      </c>
      <c r="D765">
        <f t="shared" si="233"/>
        <v>190</v>
      </c>
      <c r="E765">
        <f t="shared" si="224"/>
        <v>-0.78539816339744828</v>
      </c>
      <c r="F765">
        <f t="shared" si="225"/>
        <v>3.3161255787892263</v>
      </c>
      <c r="G765">
        <f t="shared" si="226"/>
        <v>-0.69636424032001898</v>
      </c>
      <c r="H765">
        <f t="shared" si="227"/>
        <v>-0.12278780396897294</v>
      </c>
      <c r="I765">
        <f t="shared" si="228"/>
        <v>-0.70710678118654746</v>
      </c>
      <c r="J765">
        <f t="array" ref="J765:L765">MMULT(G765:I765,$J$5:$L$7)</f>
        <v>-0.95662251299746193</v>
      </c>
      <c r="K765">
        <v>-0.12278780396897294</v>
      </c>
      <c r="L765">
        <v>-0.26419031553578504</v>
      </c>
      <c r="M765">
        <f t="shared" si="229"/>
        <v>-0.69636424032001898</v>
      </c>
      <c r="N765">
        <f t="shared" si="230"/>
        <v>100</v>
      </c>
      <c r="O765">
        <f t="shared" si="231"/>
        <v>100</v>
      </c>
    </row>
    <row r="766" spans="3:15" x14ac:dyDescent="0.15">
      <c r="C766">
        <f t="shared" si="232"/>
        <v>-40</v>
      </c>
      <c r="D766">
        <f t="shared" si="233"/>
        <v>190</v>
      </c>
      <c r="E766">
        <f t="shared" si="224"/>
        <v>-0.69813170079773179</v>
      </c>
      <c r="F766">
        <f t="shared" si="225"/>
        <v>3.3161255787892263</v>
      </c>
      <c r="G766">
        <f t="shared" si="226"/>
        <v>-0.75440650673548892</v>
      </c>
      <c r="H766">
        <f t="shared" si="227"/>
        <v>-0.13302222155948912</v>
      </c>
      <c r="I766">
        <f t="shared" si="228"/>
        <v>-0.64278760968653925</v>
      </c>
      <c r="J766">
        <f t="array" ref="J766:L766">MMULT(G766:I766,$J$5:$L$7)</f>
        <v>-0.97472900445647914</v>
      </c>
      <c r="K766">
        <v>-0.13302222155948912</v>
      </c>
      <c r="L766">
        <v>-0.17946714585867496</v>
      </c>
      <c r="M766">
        <f t="shared" si="229"/>
        <v>-0.75440650673548892</v>
      </c>
      <c r="N766">
        <f t="shared" si="230"/>
        <v>100</v>
      </c>
      <c r="O766">
        <f t="shared" si="231"/>
        <v>100</v>
      </c>
    </row>
    <row r="767" spans="3:15" x14ac:dyDescent="0.15">
      <c r="C767">
        <f t="shared" si="232"/>
        <v>-35</v>
      </c>
      <c r="D767">
        <f t="shared" si="233"/>
        <v>190</v>
      </c>
      <c r="E767">
        <f t="shared" si="224"/>
        <v>-0.6108652381980153</v>
      </c>
      <c r="F767">
        <f t="shared" si="225"/>
        <v>3.3161255787892263</v>
      </c>
      <c r="G767">
        <f t="shared" si="226"/>
        <v>-0.80670728411159875</v>
      </c>
      <c r="H767">
        <f t="shared" si="227"/>
        <v>-0.14224425972292415</v>
      </c>
      <c r="I767">
        <f t="shared" si="228"/>
        <v>-0.57357643635104605</v>
      </c>
      <c r="J767">
        <f t="array" ref="J767:L767">MMULT(G767:I767,$J$5:$L$7)</f>
        <v>-0.98541721963411821</v>
      </c>
      <c r="K767">
        <v>-0.14224425972292415</v>
      </c>
      <c r="L767">
        <v>-9.3378122836354716E-2</v>
      </c>
      <c r="M767">
        <f t="shared" si="229"/>
        <v>-0.80670728411159875</v>
      </c>
      <c r="N767">
        <f t="shared" si="230"/>
        <v>100</v>
      </c>
      <c r="O767">
        <f t="shared" si="231"/>
        <v>100</v>
      </c>
    </row>
    <row r="768" spans="3:15" x14ac:dyDescent="0.15">
      <c r="C768">
        <f t="shared" si="232"/>
        <v>-30</v>
      </c>
      <c r="D768">
        <f t="shared" si="233"/>
        <v>190</v>
      </c>
      <c r="E768">
        <f t="shared" si="224"/>
        <v>-0.52359877559829882</v>
      </c>
      <c r="F768">
        <f t="shared" si="225"/>
        <v>3.3161255787892263</v>
      </c>
      <c r="G768">
        <f t="shared" si="226"/>
        <v>-0.85286853195244328</v>
      </c>
      <c r="H768">
        <f t="shared" si="227"/>
        <v>-0.15038373318043541</v>
      </c>
      <c r="I768">
        <f t="shared" si="228"/>
        <v>-0.49999999999999994</v>
      </c>
      <c r="J768">
        <f t="array" ref="J768:L768">MMULT(G768:I768,$J$5:$L$7)</f>
        <v>-0.9886058147591561</v>
      </c>
      <c r="K768">
        <v>-0.15038373318043541</v>
      </c>
      <c r="L768">
        <v>-6.5784359159977157E-3</v>
      </c>
      <c r="M768">
        <f t="shared" si="229"/>
        <v>-0.85286853195244328</v>
      </c>
      <c r="N768">
        <f t="shared" si="230"/>
        <v>100</v>
      </c>
      <c r="O768">
        <f t="shared" si="231"/>
        <v>100</v>
      </c>
    </row>
    <row r="769" spans="3:15" x14ac:dyDescent="0.15">
      <c r="C769">
        <f t="shared" si="232"/>
        <v>-25</v>
      </c>
      <c r="D769">
        <f t="shared" si="233"/>
        <v>190</v>
      </c>
      <c r="E769">
        <f t="shared" si="224"/>
        <v>-0.43633231299858238</v>
      </c>
      <c r="F769">
        <f t="shared" si="225"/>
        <v>3.3161255787892263</v>
      </c>
      <c r="G769">
        <f t="shared" si="226"/>
        <v>-0.89253893528902994</v>
      </c>
      <c r="H769">
        <f t="shared" si="227"/>
        <v>-0.15737869562426277</v>
      </c>
      <c r="I769">
        <f t="shared" si="228"/>
        <v>-0.42261826174069944</v>
      </c>
      <c r="J769">
        <f t="array" ref="J769:L769">MMULT(G769:I769,$J$5:$L$7)</f>
        <v>-0.98427052269736492</v>
      </c>
      <c r="K769">
        <v>-0.15737869562426277</v>
      </c>
      <c r="L769">
        <v>8.0271316873848086E-2</v>
      </c>
      <c r="M769">
        <f t="shared" si="229"/>
        <v>-0.89253893528902994</v>
      </c>
      <c r="N769">
        <f t="shared" si="230"/>
        <v>100</v>
      </c>
      <c r="O769">
        <f t="shared" si="231"/>
        <v>100</v>
      </c>
    </row>
    <row r="770" spans="3:15" x14ac:dyDescent="0.15">
      <c r="C770">
        <f t="shared" si="232"/>
        <v>-20</v>
      </c>
      <c r="D770">
        <f t="shared" si="233"/>
        <v>190</v>
      </c>
      <c r="E770">
        <f t="shared" si="224"/>
        <v>-0.3490658503988659</v>
      </c>
      <c r="F770">
        <f t="shared" si="225"/>
        <v>3.3161255787892263</v>
      </c>
      <c r="G770">
        <f t="shared" si="226"/>
        <v>-0.92541657839832336</v>
      </c>
      <c r="H770">
        <f t="shared" si="227"/>
        <v>-0.16317591116653496</v>
      </c>
      <c r="I770">
        <f t="shared" si="228"/>
        <v>-0.34202014332566871</v>
      </c>
      <c r="J770">
        <f t="array" ref="J770:L770">MMULT(G770:I770,$J$5:$L$7)</f>
        <v>-0.97244433763905602</v>
      </c>
      <c r="K770">
        <v>-0.16317591116653496</v>
      </c>
      <c r="L770">
        <v>0.16651015647313777</v>
      </c>
      <c r="M770">
        <f t="shared" si="229"/>
        <v>-0.92541657839832336</v>
      </c>
      <c r="N770">
        <f t="shared" si="230"/>
        <v>100</v>
      </c>
      <c r="O770">
        <f t="shared" si="231"/>
        <v>100</v>
      </c>
    </row>
    <row r="771" spans="3:15" x14ac:dyDescent="0.15">
      <c r="C771">
        <f t="shared" si="232"/>
        <v>-15</v>
      </c>
      <c r="D771">
        <f t="shared" si="233"/>
        <v>190</v>
      </c>
      <c r="E771">
        <f t="shared" si="224"/>
        <v>-0.26179938779914941</v>
      </c>
      <c r="F771">
        <f t="shared" si="225"/>
        <v>3.3161255787892263</v>
      </c>
      <c r="G771">
        <f t="shared" si="226"/>
        <v>-0.95125124256419769</v>
      </c>
      <c r="H771">
        <f t="shared" si="227"/>
        <v>-0.16773125949652076</v>
      </c>
      <c r="I771">
        <f t="shared" si="228"/>
        <v>-0.25881904510252074</v>
      </c>
      <c r="J771">
        <f t="array" ref="J771:L771">MMULT(G771:I771,$J$5:$L$7)</f>
        <v>-0.9532172639933687</v>
      </c>
      <c r="K771">
        <v>-0.16773125949652076</v>
      </c>
      <c r="L771">
        <v>0.25148175324008537</v>
      </c>
      <c r="M771">
        <f t="shared" si="229"/>
        <v>-0.95125124256419769</v>
      </c>
      <c r="N771">
        <f t="shared" si="230"/>
        <v>100</v>
      </c>
      <c r="O771">
        <f t="shared" si="231"/>
        <v>100</v>
      </c>
    </row>
    <row r="772" spans="3:15" x14ac:dyDescent="0.15">
      <c r="C772">
        <f t="shared" si="232"/>
        <v>-10</v>
      </c>
      <c r="D772">
        <f t="shared" si="233"/>
        <v>190</v>
      </c>
      <c r="E772">
        <f t="shared" si="224"/>
        <v>-0.17453292519943295</v>
      </c>
      <c r="F772">
        <f t="shared" si="225"/>
        <v>3.3161255787892263</v>
      </c>
      <c r="G772">
        <f t="shared" si="226"/>
        <v>-0.9698463103929541</v>
      </c>
      <c r="H772">
        <f t="shared" si="227"/>
        <v>-0.17101007166283447</v>
      </c>
      <c r="I772">
        <f t="shared" si="228"/>
        <v>-0.17364817766693033</v>
      </c>
      <c r="J772">
        <f t="array" ref="J772:L772">MMULT(G772:I772,$J$5:$L$7)</f>
        <v>-0.9267356314003713</v>
      </c>
      <c r="K772">
        <v>-0.17101007166283447</v>
      </c>
      <c r="L772">
        <v>0.3345394220160417</v>
      </c>
      <c r="M772">
        <f t="shared" si="229"/>
        <v>-0.9698463103929541</v>
      </c>
      <c r="N772">
        <f t="shared" si="230"/>
        <v>100</v>
      </c>
      <c r="O772">
        <f t="shared" si="231"/>
        <v>100</v>
      </c>
    </row>
    <row r="773" spans="3:15" x14ac:dyDescent="0.15">
      <c r="C773">
        <f>C735</f>
        <v>-5</v>
      </c>
      <c r="D773">
        <f t="shared" si="233"/>
        <v>190</v>
      </c>
      <c r="E773">
        <f t="shared" si="224"/>
        <v>-8.7266462599716474E-2</v>
      </c>
      <c r="F773">
        <f t="shared" si="225"/>
        <v>3.3161255787892263</v>
      </c>
      <c r="G773">
        <f t="shared" si="226"/>
        <v>-0.98106026219040687</v>
      </c>
      <c r="H773">
        <f t="shared" si="227"/>
        <v>-0.17298739392508958</v>
      </c>
      <c r="I773">
        <f t="shared" si="228"/>
        <v>-8.7155742747658166E-2</v>
      </c>
      <c r="J773">
        <f t="array" ref="J773:L773">MMULT(G773:I773,$J$5:$L$7)</f>
        <v>-0.89320098107414347</v>
      </c>
      <c r="K773">
        <v>-0.17298739392508958</v>
      </c>
      <c r="L773">
        <v>0.41505104379003005</v>
      </c>
      <c r="M773">
        <f t="shared" si="229"/>
        <v>-0.98106026219040687</v>
      </c>
      <c r="N773">
        <f t="shared" si="230"/>
        <v>100</v>
      </c>
      <c r="O773">
        <f t="shared" si="231"/>
        <v>100</v>
      </c>
    </row>
    <row r="774" spans="3:15" x14ac:dyDescent="0.15">
      <c r="C774">
        <f t="shared" si="232"/>
        <v>0</v>
      </c>
      <c r="D774">
        <f t="shared" si="233"/>
        <v>190</v>
      </c>
      <c r="E774">
        <f t="shared" si="224"/>
        <v>0</v>
      </c>
      <c r="F774">
        <f t="shared" si="225"/>
        <v>3.3161255787892263</v>
      </c>
      <c r="G774">
        <f t="shared" si="226"/>
        <v>-0.98480775301220802</v>
      </c>
      <c r="H774">
        <f t="shared" si="227"/>
        <v>-0.17364817766693047</v>
      </c>
      <c r="I774">
        <f t="shared" si="228"/>
        <v>0</v>
      </c>
      <c r="J774">
        <f t="array" ref="J774:L774">MMULT(G774:I774,$J$5:$L$7)</f>
        <v>-0.85286853195244328</v>
      </c>
      <c r="K774">
        <v>-0.17364817766693047</v>
      </c>
      <c r="L774">
        <v>0.49240387650610395</v>
      </c>
      <c r="M774">
        <f t="shared" si="229"/>
        <v>-0.98480775301220802</v>
      </c>
      <c r="N774">
        <f t="shared" si="230"/>
        <v>100</v>
      </c>
      <c r="O774">
        <f t="shared" si="231"/>
        <v>100</v>
      </c>
    </row>
    <row r="775" spans="3:15" x14ac:dyDescent="0.15">
      <c r="C775">
        <f t="shared" si="232"/>
        <v>5</v>
      </c>
      <c r="D775">
        <f t="shared" si="233"/>
        <v>190</v>
      </c>
      <c r="E775">
        <f t="shared" si="224"/>
        <v>8.7266462599716474E-2</v>
      </c>
      <c r="F775">
        <f t="shared" si="225"/>
        <v>3.3161255787892263</v>
      </c>
      <c r="G775">
        <f t="shared" si="226"/>
        <v>-0.98106026219040687</v>
      </c>
      <c r="H775">
        <f t="shared" si="227"/>
        <v>-0.17298739392508958</v>
      </c>
      <c r="I775">
        <f t="shared" si="228"/>
        <v>8.7155742747658166E-2</v>
      </c>
      <c r="J775">
        <f t="array" ref="J775:L775">MMULT(G775:I775,$J$5:$L$7)</f>
        <v>-0.80604523832648534</v>
      </c>
      <c r="K775">
        <v>-0.17298739392508958</v>
      </c>
      <c r="L775">
        <v>0.56600921840037666</v>
      </c>
      <c r="M775">
        <f t="shared" si="229"/>
        <v>-0.98106026219040687</v>
      </c>
      <c r="N775">
        <f t="shared" si="230"/>
        <v>100</v>
      </c>
      <c r="O775">
        <f t="shared" si="231"/>
        <v>100</v>
      </c>
    </row>
    <row r="776" spans="3:15" x14ac:dyDescent="0.15">
      <c r="C776">
        <f t="shared" si="232"/>
        <v>10</v>
      </c>
      <c r="D776">
        <f t="shared" si="233"/>
        <v>190</v>
      </c>
      <c r="E776">
        <f t="shared" si="224"/>
        <v>0.17453292519943295</v>
      </c>
      <c r="F776">
        <f t="shared" si="225"/>
        <v>3.3161255787892263</v>
      </c>
      <c r="G776">
        <f t="shared" si="226"/>
        <v>-0.9698463103929541</v>
      </c>
      <c r="H776">
        <f t="shared" si="227"/>
        <v>-0.17101007166283447</v>
      </c>
      <c r="I776">
        <f t="shared" si="228"/>
        <v>0.17364817766693033</v>
      </c>
      <c r="J776">
        <f t="array" ref="J776:L776">MMULT(G776:I776,$J$5:$L$7)</f>
        <v>-0.75308745373344099</v>
      </c>
      <c r="K776">
        <v>-0.17101007166283447</v>
      </c>
      <c r="L776">
        <v>0.63530688837691229</v>
      </c>
      <c r="M776">
        <f t="shared" si="229"/>
        <v>-0.9698463103929541</v>
      </c>
      <c r="N776">
        <f t="shared" si="230"/>
        <v>100</v>
      </c>
      <c r="O776">
        <f t="shared" si="231"/>
        <v>100</v>
      </c>
    </row>
    <row r="777" spans="3:15" x14ac:dyDescent="0.15">
      <c r="C777">
        <f t="shared" si="232"/>
        <v>15</v>
      </c>
      <c r="D777">
        <f t="shared" si="233"/>
        <v>190</v>
      </c>
      <c r="E777">
        <f t="shared" si="224"/>
        <v>0.26179938779914941</v>
      </c>
      <c r="F777">
        <f t="shared" si="225"/>
        <v>3.3161255787892263</v>
      </c>
      <c r="G777">
        <f t="shared" si="226"/>
        <v>-0.95125124256419769</v>
      </c>
      <c r="H777">
        <f t="shared" si="227"/>
        <v>-0.16773125949652076</v>
      </c>
      <c r="I777">
        <f t="shared" si="228"/>
        <v>0.25881904510252074</v>
      </c>
      <c r="J777">
        <f t="array" ref="J777:L777">MMULT(G777:I777,$J$5:$L$7)</f>
        <v>-0.69439821889084796</v>
      </c>
      <c r="K777">
        <v>-0.16773125949652076</v>
      </c>
      <c r="L777">
        <v>0.6997694893241122</v>
      </c>
      <c r="M777">
        <f t="shared" si="229"/>
        <v>-0.95125124256419769</v>
      </c>
      <c r="N777">
        <f t="shared" si="230"/>
        <v>100</v>
      </c>
      <c r="O777">
        <f t="shared" si="231"/>
        <v>100</v>
      </c>
    </row>
    <row r="778" spans="3:15" x14ac:dyDescent="0.15">
      <c r="C778">
        <f t="shared" si="232"/>
        <v>20</v>
      </c>
      <c r="D778">
        <f t="shared" si="233"/>
        <v>190</v>
      </c>
      <c r="E778">
        <f t="shared" si="224"/>
        <v>0.3490658503988659</v>
      </c>
      <c r="F778">
        <f t="shared" si="225"/>
        <v>3.3161255787892263</v>
      </c>
      <c r="G778">
        <f t="shared" si="226"/>
        <v>-0.92541657839832336</v>
      </c>
      <c r="H778">
        <f t="shared" si="227"/>
        <v>-0.16317591116653496</v>
      </c>
      <c r="I778">
        <f t="shared" si="228"/>
        <v>0.34202014332566871</v>
      </c>
      <c r="J778">
        <f t="array" ref="J778:L778">MMULT(G778:I778,$J$5:$L$7)</f>
        <v>-0.63042419431338736</v>
      </c>
      <c r="K778">
        <v>-0.16317591116653496</v>
      </c>
      <c r="L778">
        <v>0.75890642192518554</v>
      </c>
      <c r="M778">
        <f t="shared" si="229"/>
        <v>-0.92541657839832336</v>
      </c>
      <c r="N778">
        <f t="shared" si="230"/>
        <v>100</v>
      </c>
      <c r="O778">
        <f t="shared" si="231"/>
        <v>100</v>
      </c>
    </row>
    <row r="779" spans="3:15" x14ac:dyDescent="0.15">
      <c r="C779">
        <f t="shared" si="232"/>
        <v>25</v>
      </c>
      <c r="D779">
        <f t="shared" si="233"/>
        <v>190</v>
      </c>
      <c r="E779">
        <f t="shared" si="224"/>
        <v>0.43633231299858238</v>
      </c>
      <c r="F779">
        <f t="shared" si="225"/>
        <v>3.3161255787892263</v>
      </c>
      <c r="G779">
        <f t="shared" si="226"/>
        <v>-0.89253893528902994</v>
      </c>
      <c r="H779">
        <f t="shared" si="227"/>
        <v>-0.15737869562426277</v>
      </c>
      <c r="I779">
        <f t="shared" si="228"/>
        <v>0.42261826174069944</v>
      </c>
      <c r="J779">
        <f t="array" ref="J779:L779">MMULT(G779:I779,$J$5:$L$7)</f>
        <v>-0.56165226095666543</v>
      </c>
      <c r="K779">
        <v>-0.15737869562426277</v>
      </c>
      <c r="L779">
        <v>0.8122676184151818</v>
      </c>
      <c r="M779">
        <f t="shared" si="229"/>
        <v>-0.89253893528902994</v>
      </c>
      <c r="N779">
        <f t="shared" si="230"/>
        <v>100</v>
      </c>
      <c r="O779">
        <f t="shared" si="231"/>
        <v>100</v>
      </c>
    </row>
    <row r="780" spans="3:15" x14ac:dyDescent="0.15">
      <c r="C780">
        <f t="shared" si="232"/>
        <v>30</v>
      </c>
      <c r="D780">
        <f t="shared" si="233"/>
        <v>190</v>
      </c>
      <c r="E780">
        <f t="shared" si="224"/>
        <v>0.52359877559829882</v>
      </c>
      <c r="F780">
        <f t="shared" si="225"/>
        <v>3.3161255787892263</v>
      </c>
      <c r="G780">
        <f t="shared" si="226"/>
        <v>-0.85286853195244328</v>
      </c>
      <c r="H780">
        <f t="shared" si="227"/>
        <v>-0.15038373318043541</v>
      </c>
      <c r="I780">
        <f t="shared" si="228"/>
        <v>0.49999999999999994</v>
      </c>
      <c r="J780">
        <f t="array" ref="J780:L780">MMULT(G780:I780,$J$5:$L$7)</f>
        <v>-0.48860581475915627</v>
      </c>
      <c r="K780">
        <v>-0.15038373318043541</v>
      </c>
      <c r="L780">
        <v>0.85944696786844088</v>
      </c>
      <c r="M780">
        <f t="shared" si="229"/>
        <v>-0.85286853195244328</v>
      </c>
      <c r="N780">
        <f t="shared" si="230"/>
        <v>100</v>
      </c>
      <c r="O780">
        <f t="shared" si="231"/>
        <v>100</v>
      </c>
    </row>
    <row r="781" spans="3:15" x14ac:dyDescent="0.15">
      <c r="C781">
        <f t="shared" si="232"/>
        <v>35</v>
      </c>
      <c r="D781">
        <f t="shared" si="233"/>
        <v>190</v>
      </c>
      <c r="E781">
        <f t="shared" si="224"/>
        <v>0.6108652381980153</v>
      </c>
      <c r="F781">
        <f t="shared" si="225"/>
        <v>3.3161255787892263</v>
      </c>
      <c r="G781">
        <f t="shared" si="226"/>
        <v>-0.80670728411159875</v>
      </c>
      <c r="H781">
        <f t="shared" si="227"/>
        <v>-0.14224425972292415</v>
      </c>
      <c r="I781">
        <f t="shared" si="228"/>
        <v>0.57357643635104605</v>
      </c>
      <c r="J781">
        <f t="array" ref="J781:L781">MMULT(G781:I781,$J$5:$L$7)</f>
        <v>-0.41184078328307222</v>
      </c>
      <c r="K781">
        <v>-0.14224425972292415</v>
      </c>
      <c r="L781">
        <v>0.90008540694795336</v>
      </c>
      <c r="M781">
        <f t="shared" si="229"/>
        <v>-0.80670728411159875</v>
      </c>
      <c r="N781">
        <f t="shared" si="230"/>
        <v>100</v>
      </c>
      <c r="O781">
        <f t="shared" si="231"/>
        <v>100</v>
      </c>
    </row>
    <row r="782" spans="3:15" x14ac:dyDescent="0.15">
      <c r="C782">
        <f t="shared" si="232"/>
        <v>40</v>
      </c>
      <c r="D782">
        <f t="shared" si="233"/>
        <v>190</v>
      </c>
      <c r="E782">
        <f t="shared" si="224"/>
        <v>0.69813170079773179</v>
      </c>
      <c r="F782">
        <f t="shared" si="225"/>
        <v>3.3161255787892263</v>
      </c>
      <c r="G782">
        <f t="shared" si="226"/>
        <v>-0.75440650673548892</v>
      </c>
      <c r="H782">
        <f t="shared" si="227"/>
        <v>-0.13302222155948912</v>
      </c>
      <c r="I782">
        <f t="shared" si="228"/>
        <v>0.64278760968653925</v>
      </c>
      <c r="J782">
        <f t="array" ref="J782:L782">MMULT(G782:I782,$J$5:$L$7)</f>
        <v>-0.33194139476994006</v>
      </c>
      <c r="K782">
        <v>-0.13302222155948912</v>
      </c>
      <c r="L782">
        <v>0.93387365259416377</v>
      </c>
      <c r="M782">
        <f t="shared" si="229"/>
        <v>-0.75440650673548892</v>
      </c>
      <c r="N782">
        <f t="shared" si="230"/>
        <v>100</v>
      </c>
      <c r="O782">
        <f t="shared" si="231"/>
        <v>100</v>
      </c>
    </row>
    <row r="783" spans="3:15" x14ac:dyDescent="0.15">
      <c r="C783">
        <f t="shared" si="232"/>
        <v>45</v>
      </c>
      <c r="D783">
        <f t="shared" si="233"/>
        <v>190</v>
      </c>
      <c r="E783">
        <f t="shared" si="224"/>
        <v>0.78539816339744828</v>
      </c>
      <c r="F783">
        <f t="shared" si="225"/>
        <v>3.3161255787892263</v>
      </c>
      <c r="G783">
        <f t="shared" si="226"/>
        <v>-0.69636424032001898</v>
      </c>
      <c r="H783">
        <f t="shared" si="227"/>
        <v>-0.12278780396897294</v>
      </c>
      <c r="I783">
        <f t="shared" si="228"/>
        <v>0.70710678118654746</v>
      </c>
      <c r="J783">
        <f t="array" ref="J783:L783">MMULT(G783:I783,$J$5:$L$7)</f>
        <v>-0.24951573181091463</v>
      </c>
      <c r="K783">
        <v>-0.12278780396897294</v>
      </c>
      <c r="L783">
        <v>0.96055455585580396</v>
      </c>
      <c r="M783">
        <f t="shared" si="229"/>
        <v>-0.69636424032001898</v>
      </c>
      <c r="N783">
        <f t="shared" si="230"/>
        <v>100</v>
      </c>
      <c r="O783">
        <f t="shared" si="231"/>
        <v>100</v>
      </c>
    </row>
    <row r="784" spans="3:15" x14ac:dyDescent="0.15">
      <c r="C784">
        <f>C746</f>
        <v>50</v>
      </c>
      <c r="D784">
        <f t="shared" si="233"/>
        <v>190</v>
      </c>
      <c r="E784">
        <f t="shared" si="224"/>
        <v>0.87266462599716477</v>
      </c>
      <c r="F784">
        <f t="shared" si="225"/>
        <v>3.3161255787892263</v>
      </c>
      <c r="G784">
        <f t="shared" si="226"/>
        <v>-0.63302222155948906</v>
      </c>
      <c r="H784">
        <f t="shared" si="227"/>
        <v>-0.11161889704894974</v>
      </c>
      <c r="I784">
        <f t="shared" si="228"/>
        <v>0.76604444311897801</v>
      </c>
      <c r="J784">
        <f t="array" ref="J784:L784">MMULT(G784:I784,$J$5:$L$7)</f>
        <v>-0.16519110347109001</v>
      </c>
      <c r="K784">
        <v>-0.11161889704894974</v>
      </c>
      <c r="L784">
        <v>0.97992505894868287</v>
      </c>
      <c r="M784">
        <f t="shared" si="229"/>
        <v>-0.63302222155948906</v>
      </c>
      <c r="N784">
        <f t="shared" si="230"/>
        <v>100</v>
      </c>
      <c r="O784">
        <f t="shared" si="231"/>
        <v>100</v>
      </c>
    </row>
    <row r="785" spans="3:15" x14ac:dyDescent="0.15">
      <c r="C785">
        <f t="shared" si="232"/>
        <v>55</v>
      </c>
      <c r="D785">
        <f t="shared" si="233"/>
        <v>190</v>
      </c>
      <c r="E785">
        <f t="shared" si="224"/>
        <v>0.95993108859688125</v>
      </c>
      <c r="F785">
        <f t="shared" si="225"/>
        <v>3.3161255787892263</v>
      </c>
      <c r="G785">
        <f t="shared" si="226"/>
        <v>-0.56486252146362348</v>
      </c>
      <c r="H785">
        <f t="shared" si="227"/>
        <v>-9.9600502925051293E-2</v>
      </c>
      <c r="I785">
        <f t="shared" si="228"/>
        <v>0.8191520442889918</v>
      </c>
      <c r="J785">
        <f t="array" ref="J785:L785">MMULT(G785:I785,$J$5:$L$7)</f>
        <v>-7.9609271088734834E-2</v>
      </c>
      <c r="K785">
        <v>-9.9600502925051293E-2</v>
      </c>
      <c r="L785">
        <v>0.99183774064803421</v>
      </c>
      <c r="M785">
        <f t="shared" si="229"/>
        <v>-0.56486252146362348</v>
      </c>
      <c r="N785">
        <f t="shared" si="230"/>
        <v>100</v>
      </c>
      <c r="O785">
        <f t="shared" si="231"/>
        <v>100</v>
      </c>
    </row>
    <row r="786" spans="3:15" x14ac:dyDescent="0.15">
      <c r="C786">
        <f t="shared" si="232"/>
        <v>60</v>
      </c>
      <c r="D786">
        <f t="shared" si="233"/>
        <v>190</v>
      </c>
      <c r="E786">
        <f t="shared" si="224"/>
        <v>1.0471975511965976</v>
      </c>
      <c r="F786">
        <f t="shared" si="225"/>
        <v>3.3161255787892263</v>
      </c>
      <c r="G786">
        <f t="shared" si="226"/>
        <v>-0.49240387650610412</v>
      </c>
      <c r="H786">
        <f t="shared" si="227"/>
        <v>-8.6824088833465249E-2</v>
      </c>
      <c r="I786">
        <f t="shared" si="228"/>
        <v>0.8660254037844386</v>
      </c>
      <c r="J786">
        <f t="array" ref="J786:L786">MMULT(G786:I786,$J$5:$L$7)</f>
        <v>6.5784359159975492E-3</v>
      </c>
      <c r="K786">
        <v>-8.6824088833465249E-2</v>
      </c>
      <c r="L786">
        <v>0.99620193825305203</v>
      </c>
      <c r="M786">
        <f t="shared" si="229"/>
        <v>-0.49240387650610412</v>
      </c>
      <c r="N786">
        <f t="shared" si="230"/>
        <v>-8.6824088833465249E-2</v>
      </c>
      <c r="O786">
        <f t="shared" si="231"/>
        <v>0.99620193825305203</v>
      </c>
    </row>
    <row r="787" spans="3:15" x14ac:dyDescent="0.15">
      <c r="C787">
        <f t="shared" si="232"/>
        <v>65</v>
      </c>
      <c r="D787">
        <f t="shared" si="233"/>
        <v>190</v>
      </c>
      <c r="E787">
        <f t="shared" si="224"/>
        <v>1.1344640137963142</v>
      </c>
      <c r="F787">
        <f t="shared" si="225"/>
        <v>3.3161255787892263</v>
      </c>
      <c r="G787">
        <f t="shared" si="226"/>
        <v>-0.41619774072678339</v>
      </c>
      <c r="H787">
        <f t="shared" si="227"/>
        <v>-7.3386891000038298E-2</v>
      </c>
      <c r="I787">
        <f t="shared" si="228"/>
        <v>0.90630778703664994</v>
      </c>
      <c r="J787">
        <f t="array" ref="J787:L787">MMULT(G787:I787,$J$5:$L$7)</f>
        <v>9.2716077051241186E-2</v>
      </c>
      <c r="K787">
        <v>-7.3386891000038298E-2</v>
      </c>
      <c r="L787">
        <v>0.99298443758478749</v>
      </c>
      <c r="M787">
        <f t="shared" si="229"/>
        <v>-0.41619774072678339</v>
      </c>
      <c r="N787">
        <f t="shared" si="230"/>
        <v>-7.3386891000038298E-2</v>
      </c>
      <c r="O787">
        <f t="shared" si="231"/>
        <v>0.99298443758478749</v>
      </c>
    </row>
    <row r="788" spans="3:15" x14ac:dyDescent="0.15">
      <c r="C788">
        <f t="shared" si="232"/>
        <v>70</v>
      </c>
      <c r="D788">
        <f t="shared" si="233"/>
        <v>190</v>
      </c>
      <c r="E788">
        <f t="shared" si="224"/>
        <v>1.2217304763960306</v>
      </c>
      <c r="F788">
        <f t="shared" si="225"/>
        <v>3.3161255787892263</v>
      </c>
      <c r="G788">
        <f t="shared" si="226"/>
        <v>-0.33682408883346526</v>
      </c>
      <c r="H788">
        <f t="shared" si="227"/>
        <v>-5.939117461388476E-2</v>
      </c>
      <c r="I788">
        <f t="shared" si="228"/>
        <v>0.93969262078590832</v>
      </c>
      <c r="J788">
        <f t="array" ref="J788:L788">MMULT(G788:I788,$J$5:$L$7)</f>
        <v>0.17814809285662669</v>
      </c>
      <c r="K788">
        <v>-5.939117461388476E-2</v>
      </c>
      <c r="L788">
        <v>0.98220972576610632</v>
      </c>
      <c r="M788">
        <f t="shared" si="229"/>
        <v>-0.33682408883346526</v>
      </c>
      <c r="N788">
        <f t="shared" si="230"/>
        <v>-5.939117461388476E-2</v>
      </c>
      <c r="O788">
        <f t="shared" si="231"/>
        <v>0.98220972576610632</v>
      </c>
    </row>
    <row r="789" spans="3:15" x14ac:dyDescent="0.15">
      <c r="C789">
        <f t="shared" si="232"/>
        <v>75</v>
      </c>
      <c r="D789">
        <f t="shared" si="233"/>
        <v>190</v>
      </c>
      <c r="E789">
        <f t="shared" si="224"/>
        <v>1.3089969389957472</v>
      </c>
      <c r="F789">
        <f t="shared" si="225"/>
        <v>3.3161255787892263</v>
      </c>
      <c r="G789">
        <f t="shared" si="226"/>
        <v>-0.25488700224417876</v>
      </c>
      <c r="H789">
        <f t="shared" si="227"/>
        <v>-4.4943455527547811E-2</v>
      </c>
      <c r="I789">
        <f t="shared" si="228"/>
        <v>0.96592582628906831</v>
      </c>
      <c r="J789">
        <f t="array" ref="J789:L789">MMULT(G789:I789,$J$5:$L$7)</f>
        <v>0.26222429410661408</v>
      </c>
      <c r="K789">
        <v>-4.4943455527547811E-2</v>
      </c>
      <c r="L789">
        <v>0.9639598048598973</v>
      </c>
      <c r="M789">
        <f t="shared" si="229"/>
        <v>-0.25488700224417876</v>
      </c>
      <c r="N789">
        <f t="shared" si="230"/>
        <v>-4.4943455527547811E-2</v>
      </c>
      <c r="O789">
        <f t="shared" si="231"/>
        <v>0.9639598048598973</v>
      </c>
    </row>
    <row r="790" spans="3:15" x14ac:dyDescent="0.15">
      <c r="C790">
        <f>C752</f>
        <v>80</v>
      </c>
      <c r="D790">
        <f t="shared" si="233"/>
        <v>190</v>
      </c>
      <c r="E790">
        <f t="shared" si="224"/>
        <v>1.3962634015954636</v>
      </c>
      <c r="F790">
        <f t="shared" si="225"/>
        <v>3.3161255787892263</v>
      </c>
      <c r="G790">
        <f t="shared" si="226"/>
        <v>-0.17101007166283441</v>
      </c>
      <c r="H790">
        <f t="shared" si="227"/>
        <v>-3.0153689607045842E-2</v>
      </c>
      <c r="I790">
        <f t="shared" si="228"/>
        <v>0.98480775301220802</v>
      </c>
      <c r="J790">
        <f t="array" ref="J790:L790">MMULT(G790:I790,$J$5:$L$7)</f>
        <v>0.344304810143092</v>
      </c>
      <c r="K790">
        <v>-3.0153689607045842E-2</v>
      </c>
      <c r="L790">
        <v>0.9383735677838605</v>
      </c>
      <c r="M790">
        <f t="shared" si="229"/>
        <v>-0.17101007166283441</v>
      </c>
      <c r="N790">
        <f t="shared" si="230"/>
        <v>-3.0153689607045842E-2</v>
      </c>
      <c r="O790">
        <f t="shared" si="231"/>
        <v>0.9383735677838605</v>
      </c>
    </row>
    <row r="791" spans="3:15" x14ac:dyDescent="0.15">
      <c r="C791">
        <f t="shared" si="232"/>
        <v>85</v>
      </c>
      <c r="D791">
        <f t="shared" si="233"/>
        <v>190</v>
      </c>
      <c r="E791">
        <f t="shared" si="224"/>
        <v>1.4835298641951802</v>
      </c>
      <c r="F791">
        <f t="shared" si="225"/>
        <v>3.3161255787892263</v>
      </c>
      <c r="G791">
        <f t="shared" si="226"/>
        <v>-8.5831651177431259E-2</v>
      </c>
      <c r="H791">
        <f t="shared" si="227"/>
        <v>-1.5134435901338627E-2</v>
      </c>
      <c r="I791">
        <f t="shared" si="228"/>
        <v>0.99619469809174555</v>
      </c>
      <c r="J791">
        <f t="array" ref="J791:L791">MMULT(G791:I791,$J$5:$L$7)</f>
        <v>0.42376495867745273</v>
      </c>
      <c r="K791">
        <v>-1.5134435901338627E-2</v>
      </c>
      <c r="L791">
        <v>0.90564574125153663</v>
      </c>
      <c r="M791">
        <f t="shared" si="229"/>
        <v>-8.5831651177431259E-2</v>
      </c>
      <c r="N791">
        <f t="shared" si="230"/>
        <v>-1.5134435901338627E-2</v>
      </c>
      <c r="O791">
        <f t="shared" si="231"/>
        <v>0.90564574125153663</v>
      </c>
    </row>
    <row r="792" spans="3:15" x14ac:dyDescent="0.15">
      <c r="C792">
        <f t="shared" si="232"/>
        <v>90</v>
      </c>
      <c r="D792">
        <f t="shared" si="233"/>
        <v>190</v>
      </c>
      <c r="E792">
        <f t="shared" si="224"/>
        <v>1.5707963267948966</v>
      </c>
      <c r="F792">
        <f t="shared" si="225"/>
        <v>3.3161255787892263</v>
      </c>
      <c r="G792">
        <f t="shared" si="226"/>
        <v>-6.032678484924683E-17</v>
      </c>
      <c r="H792">
        <f t="shared" si="227"/>
        <v>-1.063723982831687E-17</v>
      </c>
      <c r="I792">
        <f t="shared" si="228"/>
        <v>1</v>
      </c>
      <c r="J792">
        <f t="array" ref="J792:L792">MMULT(G792:I792,$J$5:$L$7)</f>
        <v>0.49999999999999989</v>
      </c>
      <c r="K792">
        <v>-1.063723982831687E-17</v>
      </c>
      <c r="L792">
        <v>0.86602540378443871</v>
      </c>
      <c r="M792">
        <f t="shared" si="229"/>
        <v>-6.032678484924683E-17</v>
      </c>
      <c r="N792">
        <f t="shared" si="230"/>
        <v>-1.063723982831687E-17</v>
      </c>
      <c r="O792">
        <f t="shared" si="231"/>
        <v>0.86602540378443871</v>
      </c>
    </row>
    <row r="794" spans="3:15" x14ac:dyDescent="0.15">
      <c r="C794">
        <f>C756</f>
        <v>-90</v>
      </c>
      <c r="D794">
        <f>D756+30</f>
        <v>220</v>
      </c>
      <c r="E794">
        <f t="shared" ref="E794:E830" si="234">PI()/180*C794</f>
        <v>-1.5707963267948966</v>
      </c>
      <c r="F794">
        <f t="shared" ref="F794:F830" si="235">PI()/180*D794</f>
        <v>3.839724354387525</v>
      </c>
      <c r="G794">
        <f t="shared" ref="G794:G830" si="236">COS(E794)*COS(F794)</f>
        <v>-4.6925908293927509E-17</v>
      </c>
      <c r="H794">
        <f t="shared" ref="H794:H830" si="237">COS(E794)*SIN(F794)</f>
        <v>-3.9375512342093434E-17</v>
      </c>
      <c r="I794">
        <f t="shared" ref="I794:I830" si="238">SIN(E794)</f>
        <v>-1</v>
      </c>
      <c r="J794">
        <f t="array" ref="J794:L794">MMULT(G794:I794,$J$5:$L$7)</f>
        <v>-0.5</v>
      </c>
      <c r="K794">
        <v>-3.9375512342093434E-17</v>
      </c>
      <c r="L794">
        <v>-0.86602540378443871</v>
      </c>
      <c r="M794">
        <f t="shared" ref="M794:M830" si="239">G794</f>
        <v>-4.6925908293927509E-17</v>
      </c>
      <c r="N794">
        <f t="shared" ref="N794:N830" si="240">IF($J794&gt;=0,K794,100)</f>
        <v>100</v>
      </c>
      <c r="O794">
        <f t="shared" ref="O794:O830" si="241">IF($J794&gt;=0,L794,100)</f>
        <v>100</v>
      </c>
    </row>
    <row r="795" spans="3:15" x14ac:dyDescent="0.15">
      <c r="C795">
        <f t="shared" ref="C795:C830" si="242">C757</f>
        <v>-85</v>
      </c>
      <c r="D795">
        <f t="shared" ref="D795:D830" si="243">D757+30</f>
        <v>220</v>
      </c>
      <c r="E795">
        <f t="shared" si="234"/>
        <v>-1.4835298641951802</v>
      </c>
      <c r="F795">
        <f t="shared" si="235"/>
        <v>3.839724354387525</v>
      </c>
      <c r="G795">
        <f t="shared" si="236"/>
        <v>-6.6765172417750679E-2</v>
      </c>
      <c r="H795">
        <f t="shared" si="237"/>
        <v>-5.6022631551222106E-2</v>
      </c>
      <c r="I795">
        <f t="shared" si="238"/>
        <v>-0.99619469809174555</v>
      </c>
      <c r="J795">
        <f t="array" ref="J795:L795">MMULT(G795:I795,$J$5:$L$7)</f>
        <v>-0.55591768444769296</v>
      </c>
      <c r="K795">
        <v>-5.6022631551222106E-2</v>
      </c>
      <c r="L795">
        <v>-0.82934732945394563</v>
      </c>
      <c r="M795">
        <f t="shared" si="239"/>
        <v>-6.6765172417750679E-2</v>
      </c>
      <c r="N795">
        <f t="shared" si="240"/>
        <v>100</v>
      </c>
      <c r="O795">
        <f t="shared" si="241"/>
        <v>100</v>
      </c>
    </row>
    <row r="796" spans="3:15" x14ac:dyDescent="0.15">
      <c r="C796">
        <f t="shared" si="242"/>
        <v>-80</v>
      </c>
      <c r="D796">
        <f t="shared" si="243"/>
        <v>220</v>
      </c>
      <c r="E796">
        <f t="shared" si="234"/>
        <v>-1.3962634015954636</v>
      </c>
      <c r="F796">
        <f t="shared" si="235"/>
        <v>3.839724354387525</v>
      </c>
      <c r="G796">
        <f t="shared" si="236"/>
        <v>-0.13302222155948906</v>
      </c>
      <c r="H796">
        <f t="shared" si="237"/>
        <v>-0.11161889704894969</v>
      </c>
      <c r="I796">
        <f t="shared" si="238"/>
        <v>-0.98480775301220802</v>
      </c>
      <c r="J796">
        <f t="array" ref="J796:L796">MMULT(G796:I796,$J$5:$L$7)</f>
        <v>-0.6076044996444635</v>
      </c>
      <c r="K796">
        <v>-0.11161889704894969</v>
      </c>
      <c r="L796">
        <v>-0.7863574211726988</v>
      </c>
      <c r="M796">
        <f t="shared" si="239"/>
        <v>-0.13302222155948906</v>
      </c>
      <c r="N796">
        <f t="shared" si="240"/>
        <v>100</v>
      </c>
      <c r="O796">
        <f t="shared" si="241"/>
        <v>100</v>
      </c>
    </row>
    <row r="797" spans="3:15" x14ac:dyDescent="0.15">
      <c r="C797">
        <f t="shared" si="242"/>
        <v>-75</v>
      </c>
      <c r="D797">
        <f t="shared" si="243"/>
        <v>220</v>
      </c>
      <c r="E797">
        <f t="shared" si="234"/>
        <v>-1.3089969389957472</v>
      </c>
      <c r="F797">
        <f t="shared" si="235"/>
        <v>3.839724354387525</v>
      </c>
      <c r="G797">
        <f t="shared" si="236"/>
        <v>-0.19826689127414615</v>
      </c>
      <c r="H797">
        <f t="shared" si="237"/>
        <v>-0.16636567534280189</v>
      </c>
      <c r="I797">
        <f t="shared" si="238"/>
        <v>-0.96592582628906831</v>
      </c>
      <c r="J797">
        <f t="array" ref="J797:L797">MMULT(G797:I797,$J$5:$L$7)</f>
        <v>-0.65466707771731192</v>
      </c>
      <c r="K797">
        <v>-0.16636567534280189</v>
      </c>
      <c r="L797">
        <v>-0.73738285810073489</v>
      </c>
      <c r="M797">
        <f t="shared" si="239"/>
        <v>-0.19826689127414615</v>
      </c>
      <c r="N797">
        <f t="shared" si="240"/>
        <v>100</v>
      </c>
      <c r="O797">
        <f t="shared" si="241"/>
        <v>100</v>
      </c>
    </row>
    <row r="798" spans="3:15" x14ac:dyDescent="0.15">
      <c r="C798">
        <f t="shared" si="242"/>
        <v>-70</v>
      </c>
      <c r="D798">
        <f t="shared" si="243"/>
        <v>220</v>
      </c>
      <c r="E798">
        <f t="shared" si="234"/>
        <v>-1.2217304763960306</v>
      </c>
      <c r="F798">
        <f t="shared" si="235"/>
        <v>3.839724354387525</v>
      </c>
      <c r="G798">
        <f t="shared" si="236"/>
        <v>-0.26200263022938503</v>
      </c>
      <c r="H798">
        <f t="shared" si="237"/>
        <v>-0.21984631039295421</v>
      </c>
      <c r="I798">
        <f t="shared" si="238"/>
        <v>-0.93969262078590832</v>
      </c>
      <c r="J798">
        <f t="array" ref="J798:L798">MMULT(G798:I798,$J$5:$L$7)</f>
        <v>-0.69674724402994226</v>
      </c>
      <c r="K798">
        <v>-0.21984631039295421</v>
      </c>
      <c r="L798">
        <v>-0.68279636623468121</v>
      </c>
      <c r="M798">
        <f t="shared" si="239"/>
        <v>-0.26200263022938503</v>
      </c>
      <c r="N798">
        <f t="shared" si="240"/>
        <v>100</v>
      </c>
      <c r="O798">
        <f t="shared" si="241"/>
        <v>100</v>
      </c>
    </row>
    <row r="799" spans="3:15" x14ac:dyDescent="0.15">
      <c r="C799">
        <f t="shared" si="242"/>
        <v>-65</v>
      </c>
      <c r="D799">
        <f t="shared" si="243"/>
        <v>220</v>
      </c>
      <c r="E799">
        <f t="shared" si="234"/>
        <v>-1.1344640137963142</v>
      </c>
      <c r="F799">
        <f t="shared" si="235"/>
        <v>3.839724354387525</v>
      </c>
      <c r="G799">
        <f t="shared" si="236"/>
        <v>-0.3237443709670646</v>
      </c>
      <c r="H799">
        <f t="shared" si="237"/>
        <v>-0.27165378227418441</v>
      </c>
      <c r="I799">
        <f t="shared" si="238"/>
        <v>-0.90630778703664994</v>
      </c>
      <c r="J799">
        <f t="array" ref="J799:L799">MMULT(G799:I799,$J$5:$L$7)</f>
        <v>-0.73352474310801608</v>
      </c>
      <c r="K799">
        <v>-0.27165378227418441</v>
      </c>
      <c r="L799">
        <v>-0.62301338173786358</v>
      </c>
      <c r="M799">
        <f t="shared" si="239"/>
        <v>-0.3237443709670646</v>
      </c>
      <c r="N799">
        <f t="shared" si="240"/>
        <v>100</v>
      </c>
      <c r="O799">
        <f t="shared" si="241"/>
        <v>100</v>
      </c>
    </row>
    <row r="800" spans="3:15" x14ac:dyDescent="0.15">
      <c r="C800">
        <f t="shared" si="242"/>
        <v>-60</v>
      </c>
      <c r="D800">
        <f t="shared" si="243"/>
        <v>220</v>
      </c>
      <c r="E800">
        <f t="shared" si="234"/>
        <v>-1.0471975511965976</v>
      </c>
      <c r="F800">
        <f t="shared" si="235"/>
        <v>3.839724354387525</v>
      </c>
      <c r="G800">
        <f t="shared" si="236"/>
        <v>-0.38302222155948912</v>
      </c>
      <c r="H800">
        <f t="shared" si="237"/>
        <v>-0.32139380484326968</v>
      </c>
      <c r="I800">
        <f t="shared" si="238"/>
        <v>-0.8660254037844386</v>
      </c>
      <c r="J800">
        <f t="array" ref="J800:L800">MMULT(G800:I800,$J$5:$L$7)</f>
        <v>-0.76471967597668855</v>
      </c>
      <c r="K800">
        <v>-0.32139380484326968</v>
      </c>
      <c r="L800">
        <v>-0.55848888922025552</v>
      </c>
      <c r="M800">
        <f t="shared" si="239"/>
        <v>-0.38302222155948912</v>
      </c>
      <c r="N800">
        <f t="shared" si="240"/>
        <v>100</v>
      </c>
      <c r="O800">
        <f t="shared" si="241"/>
        <v>100</v>
      </c>
    </row>
    <row r="801" spans="3:15" x14ac:dyDescent="0.15">
      <c r="C801">
        <f t="shared" si="242"/>
        <v>-55</v>
      </c>
      <c r="D801">
        <f t="shared" si="243"/>
        <v>220</v>
      </c>
      <c r="E801">
        <f t="shared" si="234"/>
        <v>-0.95993108859688125</v>
      </c>
      <c r="F801">
        <f t="shared" si="235"/>
        <v>3.839724354387525</v>
      </c>
      <c r="G801">
        <f t="shared" si="236"/>
        <v>-0.43938504177070509</v>
      </c>
      <c r="H801">
        <f t="shared" si="237"/>
        <v>-0.3686878264946124</v>
      </c>
      <c r="I801">
        <f t="shared" si="238"/>
        <v>-0.8191520442889918</v>
      </c>
      <c r="J801">
        <f t="array" ref="J801:L801">MMULT(G801:I801,$J$5:$L$7)</f>
        <v>-0.79009463036081318</v>
      </c>
      <c r="K801">
        <v>-0.3686878264946124</v>
      </c>
      <c r="L801">
        <v>-0.48971395903087001</v>
      </c>
      <c r="M801">
        <f t="shared" si="239"/>
        <v>-0.43938504177070509</v>
      </c>
      <c r="N801">
        <f t="shared" si="240"/>
        <v>100</v>
      </c>
      <c r="O801">
        <f t="shared" si="241"/>
        <v>100</v>
      </c>
    </row>
    <row r="802" spans="3:15" x14ac:dyDescent="0.15">
      <c r="C802">
        <f t="shared" si="242"/>
        <v>-50</v>
      </c>
      <c r="D802">
        <f t="shared" si="243"/>
        <v>220</v>
      </c>
      <c r="E802">
        <f t="shared" si="234"/>
        <v>-0.87266462599716477</v>
      </c>
      <c r="F802">
        <f t="shared" si="235"/>
        <v>3.839724354387525</v>
      </c>
      <c r="G802">
        <f t="shared" si="236"/>
        <v>-0.49240387650610407</v>
      </c>
      <c r="H802">
        <f t="shared" si="237"/>
        <v>-0.41317591116653479</v>
      </c>
      <c r="I802">
        <f t="shared" si="238"/>
        <v>-0.76604444311897801</v>
      </c>
      <c r="J802">
        <f t="array" ref="J802:L802">MMULT(G802:I802,$J$5:$L$7)</f>
        <v>-0.80945648753571064</v>
      </c>
      <c r="K802">
        <v>-0.41317591116653479</v>
      </c>
      <c r="L802">
        <v>-0.41721200991588636</v>
      </c>
      <c r="M802">
        <f t="shared" si="239"/>
        <v>-0.49240387650610407</v>
      </c>
      <c r="N802">
        <f t="shared" si="240"/>
        <v>100</v>
      </c>
      <c r="O802">
        <f t="shared" si="241"/>
        <v>100</v>
      </c>
    </row>
    <row r="803" spans="3:15" x14ac:dyDescent="0.15">
      <c r="C803">
        <f t="shared" si="242"/>
        <v>-45</v>
      </c>
      <c r="D803">
        <f t="shared" si="243"/>
        <v>220</v>
      </c>
      <c r="E803">
        <f t="shared" si="234"/>
        <v>-0.78539816339744828</v>
      </c>
      <c r="F803">
        <f t="shared" si="235"/>
        <v>3.839724354387525</v>
      </c>
      <c r="G803">
        <f t="shared" si="236"/>
        <v>-0.54167522041970184</v>
      </c>
      <c r="H803">
        <f t="shared" si="237"/>
        <v>-0.45451947767204365</v>
      </c>
      <c r="I803">
        <f t="shared" si="238"/>
        <v>-0.70710678118654746</v>
      </c>
      <c r="J803">
        <f t="array" ref="J803:L803">MMULT(G803:I803,$J$5:$L$7)</f>
        <v>-0.8226578920772708</v>
      </c>
      <c r="K803">
        <v>-0.45451947767204365</v>
      </c>
      <c r="L803">
        <v>-0.34153482548594361</v>
      </c>
      <c r="M803">
        <f t="shared" si="239"/>
        <v>-0.54167522041970184</v>
      </c>
      <c r="N803">
        <f t="shared" si="240"/>
        <v>100</v>
      </c>
      <c r="O803">
        <f t="shared" si="241"/>
        <v>100</v>
      </c>
    </row>
    <row r="804" spans="3:15" x14ac:dyDescent="0.15">
      <c r="C804">
        <f t="shared" si="242"/>
        <v>-40</v>
      </c>
      <c r="D804">
        <f t="shared" si="243"/>
        <v>220</v>
      </c>
      <c r="E804">
        <f t="shared" si="234"/>
        <v>-0.69813170079773179</v>
      </c>
      <c r="F804">
        <f t="shared" si="235"/>
        <v>3.839724354387525</v>
      </c>
      <c r="G804">
        <f t="shared" si="236"/>
        <v>-0.58682408883346515</v>
      </c>
      <c r="H804">
        <f t="shared" si="237"/>
        <v>-0.49240387650610395</v>
      </c>
      <c r="I804">
        <f t="shared" si="238"/>
        <v>-0.64278760968653925</v>
      </c>
      <c r="J804">
        <f t="array" ref="J804:L804">MMULT(G804:I804,$J$5:$L$7)</f>
        <v>-0.82959837332570663</v>
      </c>
      <c r="K804">
        <v>-0.49240387650610395</v>
      </c>
      <c r="L804">
        <v>-0.26325835480968685</v>
      </c>
      <c r="M804">
        <f t="shared" si="239"/>
        <v>-0.58682408883346515</v>
      </c>
      <c r="N804">
        <f t="shared" si="240"/>
        <v>100</v>
      </c>
      <c r="O804">
        <f t="shared" si="241"/>
        <v>100</v>
      </c>
    </row>
    <row r="805" spans="3:15" x14ac:dyDescent="0.15">
      <c r="C805">
        <f t="shared" si="242"/>
        <v>-35</v>
      </c>
      <c r="D805">
        <f t="shared" si="243"/>
        <v>220</v>
      </c>
      <c r="E805">
        <f t="shared" si="234"/>
        <v>-0.6108652381980153</v>
      </c>
      <c r="F805">
        <f t="shared" si="235"/>
        <v>3.839724354387525</v>
      </c>
      <c r="G805">
        <f t="shared" si="236"/>
        <v>-0.62750687159713314</v>
      </c>
      <c r="H805">
        <f t="shared" si="237"/>
        <v>-0.52654078451836317</v>
      </c>
      <c r="I805">
        <f t="shared" si="238"/>
        <v>-0.57357643635104605</v>
      </c>
      <c r="J805">
        <f t="array" ref="J805:L805">MMULT(G805:I805,$J$5:$L$7)</f>
        <v>-0.83022511002794008</v>
      </c>
      <c r="K805">
        <v>-0.52654078451836317</v>
      </c>
      <c r="L805">
        <v>-0.18297832909358752</v>
      </c>
      <c r="M805">
        <f t="shared" si="239"/>
        <v>-0.62750687159713314</v>
      </c>
      <c r="N805">
        <f t="shared" si="240"/>
        <v>100</v>
      </c>
      <c r="O805">
        <f t="shared" si="241"/>
        <v>100</v>
      </c>
    </row>
    <row r="806" spans="3:15" x14ac:dyDescent="0.15">
      <c r="C806">
        <f t="shared" si="242"/>
        <v>-30</v>
      </c>
      <c r="D806">
        <f t="shared" si="243"/>
        <v>220</v>
      </c>
      <c r="E806">
        <f t="shared" si="234"/>
        <v>-0.52359877559829882</v>
      </c>
      <c r="F806">
        <f t="shared" si="235"/>
        <v>3.839724354387525</v>
      </c>
      <c r="G806">
        <f t="shared" si="236"/>
        <v>-0.66341394816893839</v>
      </c>
      <c r="H806">
        <f t="shared" si="237"/>
        <v>-0.55667039922641937</v>
      </c>
      <c r="I806">
        <f t="shared" si="238"/>
        <v>-0.49999999999999994</v>
      </c>
      <c r="J806">
        <f t="array" ref="J806:L806">MMULT(G806:I806,$J$5:$L$7)</f>
        <v>-0.82453333233923343</v>
      </c>
      <c r="K806">
        <v>-0.55667039922641937</v>
      </c>
      <c r="L806">
        <v>-0.10130572780775016</v>
      </c>
      <c r="M806">
        <f t="shared" si="239"/>
        <v>-0.66341394816893839</v>
      </c>
      <c r="N806">
        <f t="shared" si="240"/>
        <v>100</v>
      </c>
      <c r="O806">
        <f t="shared" si="241"/>
        <v>100</v>
      </c>
    </row>
    <row r="807" spans="3:15" x14ac:dyDescent="0.15">
      <c r="C807">
        <f t="shared" si="242"/>
        <v>-25</v>
      </c>
      <c r="D807">
        <f t="shared" si="243"/>
        <v>220</v>
      </c>
      <c r="E807">
        <f t="shared" si="234"/>
        <v>-0.43633231299858238</v>
      </c>
      <c r="F807">
        <f t="shared" si="235"/>
        <v>3.839724354387525</v>
      </c>
      <c r="G807">
        <f t="shared" si="236"/>
        <v>-0.69427204401488385</v>
      </c>
      <c r="H807">
        <f t="shared" si="237"/>
        <v>-0.58256341606958528</v>
      </c>
      <c r="I807">
        <f t="shared" si="238"/>
        <v>-0.42261826174069944</v>
      </c>
      <c r="J807">
        <f t="array" ref="J807:L807">MMULT(G807:I807,$J$5:$L$7)</f>
        <v>-0.812566358124587</v>
      </c>
      <c r="K807">
        <v>-0.58256341606958528</v>
      </c>
      <c r="L807">
        <v>-1.8862128763224961E-2</v>
      </c>
      <c r="M807">
        <f t="shared" si="239"/>
        <v>-0.69427204401488385</v>
      </c>
      <c r="N807">
        <f t="shared" si="240"/>
        <v>100</v>
      </c>
      <c r="O807">
        <f t="shared" si="241"/>
        <v>100</v>
      </c>
    </row>
    <row r="808" spans="3:15" x14ac:dyDescent="0.15">
      <c r="C808">
        <f t="shared" si="242"/>
        <v>-20</v>
      </c>
      <c r="D808">
        <f t="shared" si="243"/>
        <v>220</v>
      </c>
      <c r="E808">
        <f t="shared" si="234"/>
        <v>-0.3490658503988659</v>
      </c>
      <c r="F808">
        <f t="shared" si="235"/>
        <v>3.839724354387525</v>
      </c>
      <c r="G808">
        <f t="shared" si="236"/>
        <v>-0.71984631039295421</v>
      </c>
      <c r="H808">
        <f t="shared" si="237"/>
        <v>-0.60402277355505363</v>
      </c>
      <c r="I808">
        <f t="shared" si="238"/>
        <v>-0.34202014332566871</v>
      </c>
      <c r="J808">
        <f t="array" ref="J808:L808">MMULT(G808:I808,$J$5:$L$7)</f>
        <v>-0.79441526328363088</v>
      </c>
      <c r="K808">
        <v>-0.60402277355505363</v>
      </c>
      <c r="L808">
        <v>6.3725022470453196E-2</v>
      </c>
      <c r="M808">
        <f t="shared" si="239"/>
        <v>-0.71984631039295421</v>
      </c>
      <c r="N808">
        <f t="shared" si="240"/>
        <v>100</v>
      </c>
      <c r="O808">
        <f t="shared" si="241"/>
        <v>100</v>
      </c>
    </row>
    <row r="809" spans="3:15" x14ac:dyDescent="0.15">
      <c r="C809">
        <f t="shared" si="242"/>
        <v>-15</v>
      </c>
      <c r="D809">
        <f t="shared" si="243"/>
        <v>220</v>
      </c>
      <c r="E809">
        <f t="shared" si="234"/>
        <v>-0.26179938779914941</v>
      </c>
      <c r="F809">
        <f t="shared" si="235"/>
        <v>3.839724354387525</v>
      </c>
      <c r="G809">
        <f t="shared" si="236"/>
        <v>-0.73994211169384805</v>
      </c>
      <c r="H809">
        <f t="shared" si="237"/>
        <v>-0.62088515301484559</v>
      </c>
      <c r="I809">
        <f t="shared" si="238"/>
        <v>-0.25881904510252074</v>
      </c>
      <c r="J809">
        <f t="array" ref="J809:L809">MMULT(G809:I809,$J$5:$L$7)</f>
        <v>-0.77021818860803537</v>
      </c>
      <c r="K809">
        <v>-0.62088515301484559</v>
      </c>
      <c r="L809">
        <v>0.14582718780491058</v>
      </c>
      <c r="M809">
        <f t="shared" si="239"/>
        <v>-0.73994211169384805</v>
      </c>
      <c r="N809">
        <f t="shared" si="240"/>
        <v>100</v>
      </c>
      <c r="O809">
        <f t="shared" si="241"/>
        <v>100</v>
      </c>
    </row>
    <row r="810" spans="3:15" x14ac:dyDescent="0.15">
      <c r="C810">
        <f t="shared" si="242"/>
        <v>-10</v>
      </c>
      <c r="D810">
        <f t="shared" si="243"/>
        <v>220</v>
      </c>
      <c r="E810">
        <f t="shared" si="234"/>
        <v>-0.17453292519943295</v>
      </c>
      <c r="F810">
        <f t="shared" si="235"/>
        <v>3.839724354387525</v>
      </c>
      <c r="G810">
        <f t="shared" si="236"/>
        <v>-0.75440650673548892</v>
      </c>
      <c r="H810">
        <f t="shared" si="237"/>
        <v>-0.63302222155948895</v>
      </c>
      <c r="I810">
        <f t="shared" si="238"/>
        <v>-0.17364817766693033</v>
      </c>
      <c r="J810">
        <f t="array" ref="J810:L810">MMULT(G810:I810,$J$5:$L$7)</f>
        <v>-0.74015928844667478</v>
      </c>
      <c r="K810">
        <v>-0.63302222155948895</v>
      </c>
      <c r="L810">
        <v>0.22681952018730911</v>
      </c>
      <c r="M810">
        <f t="shared" si="239"/>
        <v>-0.75440650673548892</v>
      </c>
      <c r="N810">
        <f t="shared" si="240"/>
        <v>100</v>
      </c>
      <c r="O810">
        <f t="shared" si="241"/>
        <v>100</v>
      </c>
    </row>
    <row r="811" spans="3:15" x14ac:dyDescent="0.15">
      <c r="C811">
        <f>C773</f>
        <v>-5</v>
      </c>
      <c r="D811">
        <f t="shared" si="243"/>
        <v>220</v>
      </c>
      <c r="E811">
        <f t="shared" si="234"/>
        <v>-8.7266462599716474E-2</v>
      </c>
      <c r="F811">
        <f t="shared" si="235"/>
        <v>3.839724354387525</v>
      </c>
      <c r="G811">
        <f t="shared" si="236"/>
        <v>-0.76312941273776969</v>
      </c>
      <c r="H811">
        <f t="shared" si="237"/>
        <v>-0.64034160876879676</v>
      </c>
      <c r="I811">
        <f t="shared" si="238"/>
        <v>-8.7155742747658166E-2</v>
      </c>
      <c r="J811">
        <f t="array" ref="J811:L811">MMULT(G811:I811,$J$5:$L$7)</f>
        <v>-0.70446732917983768</v>
      </c>
      <c r="K811">
        <v>-0.64034160876879676</v>
      </c>
      <c r="L811">
        <v>0.30608561906371146</v>
      </c>
      <c r="M811">
        <f t="shared" si="239"/>
        <v>-0.76312941273776969</v>
      </c>
      <c r="N811">
        <f t="shared" si="240"/>
        <v>100</v>
      </c>
      <c r="O811">
        <f t="shared" si="241"/>
        <v>100</v>
      </c>
    </row>
    <row r="812" spans="3:15" x14ac:dyDescent="0.15">
      <c r="C812">
        <f t="shared" si="242"/>
        <v>0</v>
      </c>
      <c r="D812">
        <f t="shared" si="243"/>
        <v>220</v>
      </c>
      <c r="E812">
        <f t="shared" si="234"/>
        <v>0</v>
      </c>
      <c r="F812">
        <f t="shared" si="235"/>
        <v>3.839724354387525</v>
      </c>
      <c r="G812">
        <f t="shared" si="236"/>
        <v>-0.76604444311897801</v>
      </c>
      <c r="H812">
        <f t="shared" si="237"/>
        <v>-0.64278760968653925</v>
      </c>
      <c r="I812">
        <f t="shared" si="238"/>
        <v>0</v>
      </c>
      <c r="J812">
        <f t="array" ref="J812:L812">MMULT(G812:I812,$J$5:$L$7)</f>
        <v>-0.66341394816893839</v>
      </c>
      <c r="K812">
        <v>-0.64278760968653925</v>
      </c>
      <c r="L812">
        <v>0.38302222155948895</v>
      </c>
      <c r="M812">
        <f t="shared" si="239"/>
        <v>-0.76604444311897801</v>
      </c>
      <c r="N812">
        <f t="shared" si="240"/>
        <v>100</v>
      </c>
      <c r="O812">
        <f t="shared" si="241"/>
        <v>100</v>
      </c>
    </row>
    <row r="813" spans="3:15" x14ac:dyDescent="0.15">
      <c r="C813">
        <f t="shared" si="242"/>
        <v>5</v>
      </c>
      <c r="D813">
        <f t="shared" si="243"/>
        <v>220</v>
      </c>
      <c r="E813">
        <f t="shared" si="234"/>
        <v>8.7266462599716474E-2</v>
      </c>
      <c r="F813">
        <f t="shared" si="235"/>
        <v>3.839724354387525</v>
      </c>
      <c r="G813">
        <f t="shared" si="236"/>
        <v>-0.76312941273776969</v>
      </c>
      <c r="H813">
        <f t="shared" si="237"/>
        <v>-0.64034160876879676</v>
      </c>
      <c r="I813">
        <f t="shared" si="238"/>
        <v>8.7155742747658166E-2</v>
      </c>
      <c r="J813">
        <f t="array" ref="J813:L813">MMULT(G813:I813,$J$5:$L$7)</f>
        <v>-0.61731158643217954</v>
      </c>
      <c r="K813">
        <v>-0.64034160876879676</v>
      </c>
      <c r="L813">
        <v>0.45704379367405812</v>
      </c>
      <c r="M813">
        <f t="shared" si="239"/>
        <v>-0.76312941273776969</v>
      </c>
      <c r="N813">
        <f t="shared" si="240"/>
        <v>100</v>
      </c>
      <c r="O813">
        <f t="shared" si="241"/>
        <v>100</v>
      </c>
    </row>
    <row r="814" spans="3:15" x14ac:dyDescent="0.15">
      <c r="C814">
        <f t="shared" si="242"/>
        <v>10</v>
      </c>
      <c r="D814">
        <f t="shared" si="243"/>
        <v>220</v>
      </c>
      <c r="E814">
        <f t="shared" si="234"/>
        <v>0.17453292519943295</v>
      </c>
      <c r="F814">
        <f t="shared" si="235"/>
        <v>3.839724354387525</v>
      </c>
      <c r="G814">
        <f t="shared" si="236"/>
        <v>-0.75440650673548892</v>
      </c>
      <c r="H814">
        <f t="shared" si="237"/>
        <v>-0.63302222155948895</v>
      </c>
      <c r="I814">
        <f t="shared" si="238"/>
        <v>0.17364817766693033</v>
      </c>
      <c r="J814">
        <f t="array" ref="J814:L814">MMULT(G814:I814,$J$5:$L$7)</f>
        <v>-0.56651111077974448</v>
      </c>
      <c r="K814">
        <v>-0.63302222155948895</v>
      </c>
      <c r="L814">
        <v>0.5275869865481797</v>
      </c>
      <c r="M814">
        <f t="shared" si="239"/>
        <v>-0.75440650673548892</v>
      </c>
      <c r="N814">
        <f t="shared" si="240"/>
        <v>100</v>
      </c>
      <c r="O814">
        <f t="shared" si="241"/>
        <v>100</v>
      </c>
    </row>
    <row r="815" spans="3:15" x14ac:dyDescent="0.15">
      <c r="C815">
        <f t="shared" si="242"/>
        <v>15</v>
      </c>
      <c r="D815">
        <f t="shared" si="243"/>
        <v>220</v>
      </c>
      <c r="E815">
        <f t="shared" si="234"/>
        <v>0.26179938779914941</v>
      </c>
      <c r="F815">
        <f t="shared" si="235"/>
        <v>3.839724354387525</v>
      </c>
      <c r="G815">
        <f t="shared" si="236"/>
        <v>-0.73994211169384805</v>
      </c>
      <c r="H815">
        <f t="shared" si="237"/>
        <v>-0.62088515301484559</v>
      </c>
      <c r="I815">
        <f t="shared" si="238"/>
        <v>0.25881904510252074</v>
      </c>
      <c r="J815">
        <f t="array" ref="J815:L815">MMULT(G815:I815,$J$5:$L$7)</f>
        <v>-0.51139914350551463</v>
      </c>
      <c r="K815">
        <v>-0.62088515301484559</v>
      </c>
      <c r="L815">
        <v>0.59411492388893739</v>
      </c>
      <c r="M815">
        <f t="shared" si="239"/>
        <v>-0.73994211169384805</v>
      </c>
      <c r="N815">
        <f t="shared" si="240"/>
        <v>100</v>
      </c>
      <c r="O815">
        <f t="shared" si="241"/>
        <v>100</v>
      </c>
    </row>
    <row r="816" spans="3:15" x14ac:dyDescent="0.15">
      <c r="C816">
        <f t="shared" si="242"/>
        <v>20</v>
      </c>
      <c r="D816">
        <f t="shared" si="243"/>
        <v>220</v>
      </c>
      <c r="E816">
        <f t="shared" si="234"/>
        <v>0.3490658503988659</v>
      </c>
      <c r="F816">
        <f t="shared" si="235"/>
        <v>3.839724354387525</v>
      </c>
      <c r="G816">
        <f t="shared" si="236"/>
        <v>-0.71984631039295421</v>
      </c>
      <c r="H816">
        <f t="shared" si="237"/>
        <v>-0.60402277355505363</v>
      </c>
      <c r="I816">
        <f t="shared" si="238"/>
        <v>0.34202014332566871</v>
      </c>
      <c r="J816">
        <f t="array" ref="J816:L816">MMULT(G816:I816,$J$5:$L$7)</f>
        <v>-0.45239511995796222</v>
      </c>
      <c r="K816">
        <v>-0.60402277355505363</v>
      </c>
      <c r="L816">
        <v>0.65612128792250091</v>
      </c>
      <c r="M816">
        <f t="shared" si="239"/>
        <v>-0.71984631039295421</v>
      </c>
      <c r="N816">
        <f t="shared" si="240"/>
        <v>100</v>
      </c>
      <c r="O816">
        <f t="shared" si="241"/>
        <v>100</v>
      </c>
    </row>
    <row r="817" spans="3:15" x14ac:dyDescent="0.15">
      <c r="C817">
        <f t="shared" si="242"/>
        <v>25</v>
      </c>
      <c r="D817">
        <f t="shared" si="243"/>
        <v>220</v>
      </c>
      <c r="E817">
        <f t="shared" si="234"/>
        <v>0.43633231299858238</v>
      </c>
      <c r="F817">
        <f t="shared" si="235"/>
        <v>3.839724354387525</v>
      </c>
      <c r="G817">
        <f t="shared" si="236"/>
        <v>-0.69427204401488385</v>
      </c>
      <c r="H817">
        <f t="shared" si="237"/>
        <v>-0.58256341606958528</v>
      </c>
      <c r="I817">
        <f t="shared" si="238"/>
        <v>0.42261826174069944</v>
      </c>
      <c r="J817">
        <f t="array" ref="J817:L817">MMULT(G817:I817,$J$5:$L$7)</f>
        <v>-0.38994809638388767</v>
      </c>
      <c r="K817">
        <v>-0.58256341606958528</v>
      </c>
      <c r="L817">
        <v>0.71313417277810864</v>
      </c>
      <c r="M817">
        <f t="shared" si="239"/>
        <v>-0.69427204401488385</v>
      </c>
      <c r="N817">
        <f t="shared" si="240"/>
        <v>100</v>
      </c>
      <c r="O817">
        <f t="shared" si="241"/>
        <v>100</v>
      </c>
    </row>
    <row r="818" spans="3:15" x14ac:dyDescent="0.15">
      <c r="C818">
        <f t="shared" si="242"/>
        <v>30</v>
      </c>
      <c r="D818">
        <f t="shared" si="243"/>
        <v>220</v>
      </c>
      <c r="E818">
        <f t="shared" si="234"/>
        <v>0.52359877559829882</v>
      </c>
      <c r="F818">
        <f t="shared" si="235"/>
        <v>3.839724354387525</v>
      </c>
      <c r="G818">
        <f t="shared" si="236"/>
        <v>-0.66341394816893839</v>
      </c>
      <c r="H818">
        <f t="shared" si="237"/>
        <v>-0.55667039922641937</v>
      </c>
      <c r="I818">
        <f t="shared" si="238"/>
        <v>0.49999999999999994</v>
      </c>
      <c r="J818">
        <f t="array" ref="J818:L818">MMULT(G818:I818,$J$5:$L$7)</f>
        <v>-0.32453333233923359</v>
      </c>
      <c r="K818">
        <v>-0.55667039922641937</v>
      </c>
      <c r="L818">
        <v>0.76471967597668844</v>
      </c>
      <c r="M818">
        <f t="shared" si="239"/>
        <v>-0.66341394816893839</v>
      </c>
      <c r="N818">
        <f t="shared" si="240"/>
        <v>100</v>
      </c>
      <c r="O818">
        <f t="shared" si="241"/>
        <v>100</v>
      </c>
    </row>
    <row r="819" spans="3:15" x14ac:dyDescent="0.15">
      <c r="C819">
        <f t="shared" si="242"/>
        <v>35</v>
      </c>
      <c r="D819">
        <f t="shared" si="243"/>
        <v>220</v>
      </c>
      <c r="E819">
        <f t="shared" si="234"/>
        <v>0.6108652381980153</v>
      </c>
      <c r="F819">
        <f t="shared" si="235"/>
        <v>3.839724354387525</v>
      </c>
      <c r="G819">
        <f t="shared" si="236"/>
        <v>-0.62750687159713314</v>
      </c>
      <c r="H819">
        <f t="shared" si="237"/>
        <v>-0.52654078451836317</v>
      </c>
      <c r="I819">
        <f t="shared" si="238"/>
        <v>0.57357643635104605</v>
      </c>
      <c r="J819">
        <f t="array" ref="J819:L819">MMULT(G819:I819,$J$5:$L$7)</f>
        <v>-0.2566486736768942</v>
      </c>
      <c r="K819">
        <v>-0.52654078451836317</v>
      </c>
      <c r="L819">
        <v>0.81048520069072061</v>
      </c>
      <c r="M819">
        <f t="shared" si="239"/>
        <v>-0.62750687159713314</v>
      </c>
      <c r="N819">
        <f t="shared" si="240"/>
        <v>100</v>
      </c>
      <c r="O819">
        <f t="shared" si="241"/>
        <v>100</v>
      </c>
    </row>
    <row r="820" spans="3:15" x14ac:dyDescent="0.15">
      <c r="C820">
        <f t="shared" si="242"/>
        <v>40</v>
      </c>
      <c r="D820">
        <f t="shared" si="243"/>
        <v>220</v>
      </c>
      <c r="E820">
        <f t="shared" si="234"/>
        <v>0.69813170079773179</v>
      </c>
      <c r="F820">
        <f t="shared" si="235"/>
        <v>3.839724354387525</v>
      </c>
      <c r="G820">
        <f t="shared" si="236"/>
        <v>-0.58682408883346515</v>
      </c>
      <c r="H820">
        <f t="shared" si="237"/>
        <v>-0.49240387650610395</v>
      </c>
      <c r="I820">
        <f t="shared" si="238"/>
        <v>0.64278760968653925</v>
      </c>
      <c r="J820">
        <f t="array" ref="J820:L820">MMULT(G820:I820,$J$5:$L$7)</f>
        <v>-0.18681076363916743</v>
      </c>
      <c r="K820">
        <v>-0.49240387650610395</v>
      </c>
      <c r="L820">
        <v>0.85008244364315189</v>
      </c>
      <c r="M820">
        <f t="shared" si="239"/>
        <v>-0.58682408883346515</v>
      </c>
      <c r="N820">
        <f t="shared" si="240"/>
        <v>100</v>
      </c>
      <c r="O820">
        <f t="shared" si="241"/>
        <v>100</v>
      </c>
    </row>
    <row r="821" spans="3:15" x14ac:dyDescent="0.15">
      <c r="C821">
        <f t="shared" si="242"/>
        <v>45</v>
      </c>
      <c r="D821">
        <f t="shared" si="243"/>
        <v>220</v>
      </c>
      <c r="E821">
        <f t="shared" si="234"/>
        <v>0.78539816339744828</v>
      </c>
      <c r="F821">
        <f t="shared" si="235"/>
        <v>3.839724354387525</v>
      </c>
      <c r="G821">
        <f t="shared" si="236"/>
        <v>-0.54167522041970184</v>
      </c>
      <c r="H821">
        <f t="shared" si="237"/>
        <v>-0.45451947767204365</v>
      </c>
      <c r="I821">
        <f t="shared" si="238"/>
        <v>0.70710678118654746</v>
      </c>
      <c r="J821">
        <f t="array" ref="J821:L821">MMULT(G821:I821,$J$5:$L$7)</f>
        <v>-0.11555111089072345</v>
      </c>
      <c r="K821">
        <v>-0.45451947767204365</v>
      </c>
      <c r="L821">
        <v>0.88321004590564534</v>
      </c>
      <c r="M821">
        <f t="shared" si="239"/>
        <v>-0.54167522041970184</v>
      </c>
      <c r="N821">
        <f t="shared" si="240"/>
        <v>100</v>
      </c>
      <c r="O821">
        <f t="shared" si="241"/>
        <v>100</v>
      </c>
    </row>
    <row r="822" spans="3:15" x14ac:dyDescent="0.15">
      <c r="C822">
        <f>C784</f>
        <v>50</v>
      </c>
      <c r="D822">
        <f t="shared" si="243"/>
        <v>220</v>
      </c>
      <c r="E822">
        <f t="shared" si="234"/>
        <v>0.87266462599716477</v>
      </c>
      <c r="F822">
        <f t="shared" si="235"/>
        <v>3.839724354387525</v>
      </c>
      <c r="G822">
        <f t="shared" si="236"/>
        <v>-0.49240387650610407</v>
      </c>
      <c r="H822">
        <f t="shared" si="237"/>
        <v>-0.41317591116653479</v>
      </c>
      <c r="I822">
        <f t="shared" si="238"/>
        <v>0.76604444311897801</v>
      </c>
      <c r="J822">
        <f t="array" ref="J822:L822">MMULT(G822:I822,$J$5:$L$7)</f>
        <v>-4.3412044416732742E-2</v>
      </c>
      <c r="K822">
        <v>-0.41317591116653479</v>
      </c>
      <c r="L822">
        <v>0.90961588642199043</v>
      </c>
      <c r="M822">
        <f t="shared" si="239"/>
        <v>-0.49240387650610407</v>
      </c>
      <c r="N822">
        <f t="shared" si="240"/>
        <v>100</v>
      </c>
      <c r="O822">
        <f t="shared" si="241"/>
        <v>100</v>
      </c>
    </row>
    <row r="823" spans="3:15" x14ac:dyDescent="0.15">
      <c r="C823">
        <f t="shared" si="242"/>
        <v>55</v>
      </c>
      <c r="D823">
        <f t="shared" si="243"/>
        <v>220</v>
      </c>
      <c r="E823">
        <f t="shared" si="234"/>
        <v>0.95993108859688125</v>
      </c>
      <c r="F823">
        <f t="shared" si="235"/>
        <v>3.839724354387525</v>
      </c>
      <c r="G823">
        <f t="shared" si="236"/>
        <v>-0.43938504177070509</v>
      </c>
      <c r="H823">
        <f t="shared" si="237"/>
        <v>-0.3686878264946124</v>
      </c>
      <c r="I823">
        <f t="shared" si="238"/>
        <v>0.8191520442889918</v>
      </c>
      <c r="J823">
        <f t="array" ref="J823:L823">MMULT(G823:I823,$J$5:$L$7)</f>
        <v>2.905741392817851E-2</v>
      </c>
      <c r="K823">
        <v>-0.3686878264946124</v>
      </c>
      <c r="L823">
        <v>0.92909900080157504</v>
      </c>
      <c r="M823">
        <f t="shared" si="239"/>
        <v>-0.43938504177070509</v>
      </c>
      <c r="N823">
        <f t="shared" si="240"/>
        <v>-0.3686878264946124</v>
      </c>
      <c r="O823">
        <f t="shared" si="241"/>
        <v>0.92909900080157504</v>
      </c>
    </row>
    <row r="824" spans="3:15" x14ac:dyDescent="0.15">
      <c r="C824">
        <f t="shared" si="242"/>
        <v>60</v>
      </c>
      <c r="D824">
        <f t="shared" si="243"/>
        <v>220</v>
      </c>
      <c r="E824">
        <f t="shared" si="234"/>
        <v>1.0471975511965976</v>
      </c>
      <c r="F824">
        <f t="shared" si="235"/>
        <v>3.839724354387525</v>
      </c>
      <c r="G824">
        <f t="shared" si="236"/>
        <v>-0.38302222155948912</v>
      </c>
      <c r="H824">
        <f t="shared" si="237"/>
        <v>-0.32139380484326968</v>
      </c>
      <c r="I824">
        <f t="shared" si="238"/>
        <v>0.8660254037844386</v>
      </c>
      <c r="J824">
        <f t="array" ref="J824:L824">MMULT(G824:I824,$J$5:$L$7)</f>
        <v>0.10130572780774993</v>
      </c>
      <c r="K824">
        <v>-0.32139380484326968</v>
      </c>
      <c r="L824">
        <v>0.94151111077974448</v>
      </c>
      <c r="M824">
        <f t="shared" si="239"/>
        <v>-0.38302222155948912</v>
      </c>
      <c r="N824">
        <f t="shared" si="240"/>
        <v>-0.32139380484326968</v>
      </c>
      <c r="O824">
        <f t="shared" si="241"/>
        <v>0.94151111077974448</v>
      </c>
    </row>
    <row r="825" spans="3:15" x14ac:dyDescent="0.15">
      <c r="C825">
        <f t="shared" si="242"/>
        <v>65</v>
      </c>
      <c r="D825">
        <f t="shared" si="243"/>
        <v>220</v>
      </c>
      <c r="E825">
        <f t="shared" si="234"/>
        <v>1.1344640137963142</v>
      </c>
      <c r="F825">
        <f t="shared" si="235"/>
        <v>3.839724354387525</v>
      </c>
      <c r="G825">
        <f t="shared" si="236"/>
        <v>-0.3237443709670646</v>
      </c>
      <c r="H825">
        <f t="shared" si="237"/>
        <v>-0.27165378227418441</v>
      </c>
      <c r="I825">
        <f t="shared" si="238"/>
        <v>0.90630778703664994</v>
      </c>
      <c r="J825">
        <f t="array" ref="J825:L825">MMULT(G825:I825,$J$5:$L$7)</f>
        <v>0.17278304392863369</v>
      </c>
      <c r="K825">
        <v>-0.27165378227418441</v>
      </c>
      <c r="L825">
        <v>0.94675775270492801</v>
      </c>
      <c r="M825">
        <f t="shared" si="239"/>
        <v>-0.3237443709670646</v>
      </c>
      <c r="N825">
        <f t="shared" si="240"/>
        <v>-0.27165378227418441</v>
      </c>
      <c r="O825">
        <f t="shared" si="241"/>
        <v>0.94675775270492801</v>
      </c>
    </row>
    <row r="826" spans="3:15" x14ac:dyDescent="0.15">
      <c r="C826">
        <f t="shared" si="242"/>
        <v>70</v>
      </c>
      <c r="D826">
        <f t="shared" si="243"/>
        <v>220</v>
      </c>
      <c r="E826">
        <f t="shared" si="234"/>
        <v>1.2217304763960306</v>
      </c>
      <c r="F826">
        <f t="shared" si="235"/>
        <v>3.839724354387525</v>
      </c>
      <c r="G826">
        <f t="shared" si="236"/>
        <v>-0.26200263022938503</v>
      </c>
      <c r="H826">
        <f t="shared" si="237"/>
        <v>-0.21984631039295421</v>
      </c>
      <c r="I826">
        <f t="shared" si="238"/>
        <v>0.93969262078590832</v>
      </c>
      <c r="J826">
        <f t="array" ref="J826:L826">MMULT(G826:I826,$J$5:$L$7)</f>
        <v>0.24294537675596595</v>
      </c>
      <c r="K826">
        <v>-0.21984631039295421</v>
      </c>
      <c r="L826">
        <v>0.94479899646406618</v>
      </c>
      <c r="M826">
        <f t="shared" si="239"/>
        <v>-0.26200263022938503</v>
      </c>
      <c r="N826">
        <f t="shared" si="240"/>
        <v>-0.21984631039295421</v>
      </c>
      <c r="O826">
        <f t="shared" si="241"/>
        <v>0.94479899646406618</v>
      </c>
    </row>
    <row r="827" spans="3:15" x14ac:dyDescent="0.15">
      <c r="C827">
        <f t="shared" si="242"/>
        <v>75</v>
      </c>
      <c r="D827">
        <f t="shared" si="243"/>
        <v>220</v>
      </c>
      <c r="E827">
        <f t="shared" si="234"/>
        <v>1.3089969389957472</v>
      </c>
      <c r="F827">
        <f t="shared" si="235"/>
        <v>3.839724354387525</v>
      </c>
      <c r="G827">
        <f t="shared" si="236"/>
        <v>-0.19826689127414615</v>
      </c>
      <c r="H827">
        <f t="shared" si="237"/>
        <v>-0.16636567534280189</v>
      </c>
      <c r="I827">
        <f t="shared" si="238"/>
        <v>0.96592582628906831</v>
      </c>
      <c r="J827">
        <f t="array" ref="J827:L827">MMULT(G827:I827,$J$5:$L$7)</f>
        <v>0.31125874857175628</v>
      </c>
      <c r="K827">
        <v>-0.16636567534280189</v>
      </c>
      <c r="L827">
        <v>0.93564974937488099</v>
      </c>
      <c r="M827">
        <f t="shared" si="239"/>
        <v>-0.19826689127414615</v>
      </c>
      <c r="N827">
        <f t="shared" si="240"/>
        <v>-0.16636567534280189</v>
      </c>
      <c r="O827">
        <f t="shared" si="241"/>
        <v>0.93564974937488099</v>
      </c>
    </row>
    <row r="828" spans="3:15" x14ac:dyDescent="0.15">
      <c r="C828">
        <f>C790</f>
        <v>80</v>
      </c>
      <c r="D828">
        <f t="shared" si="243"/>
        <v>220</v>
      </c>
      <c r="E828">
        <f t="shared" si="234"/>
        <v>1.3962634015954636</v>
      </c>
      <c r="F828">
        <f t="shared" si="235"/>
        <v>3.839724354387525</v>
      </c>
      <c r="G828">
        <f t="shared" si="236"/>
        <v>-0.13302222155948906</v>
      </c>
      <c r="H828">
        <f t="shared" si="237"/>
        <v>-0.11161889704894969</v>
      </c>
      <c r="I828">
        <f t="shared" si="238"/>
        <v>0.98480775301220802</v>
      </c>
      <c r="J828">
        <f t="array" ref="J828:L828">MMULT(G828:I828,$J$5:$L$7)</f>
        <v>0.37720325336774435</v>
      </c>
      <c r="K828">
        <v>-0.11161889704894969</v>
      </c>
      <c r="L828">
        <v>0.91937964273218775</v>
      </c>
      <c r="M828">
        <f t="shared" si="239"/>
        <v>-0.13302222155948906</v>
      </c>
      <c r="N828">
        <f t="shared" si="240"/>
        <v>-0.11161889704894969</v>
      </c>
      <c r="O828">
        <f t="shared" si="241"/>
        <v>0.91937964273218775</v>
      </c>
    </row>
    <row r="829" spans="3:15" x14ac:dyDescent="0.15">
      <c r="C829">
        <f t="shared" si="242"/>
        <v>85</v>
      </c>
      <c r="D829">
        <f t="shared" si="243"/>
        <v>220</v>
      </c>
      <c r="E829">
        <f t="shared" si="234"/>
        <v>1.4835298641951802</v>
      </c>
      <c r="F829">
        <f t="shared" si="235"/>
        <v>3.839724354387525</v>
      </c>
      <c r="G829">
        <f t="shared" si="236"/>
        <v>-6.6765172417750679E-2</v>
      </c>
      <c r="H829">
        <f t="shared" si="237"/>
        <v>-5.6022631551222106E-2</v>
      </c>
      <c r="I829">
        <f t="shared" si="238"/>
        <v>0.99619469809174555</v>
      </c>
      <c r="J829">
        <f t="array" ref="J829:L829">MMULT(G829:I829,$J$5:$L$7)</f>
        <v>0.44027701364405253</v>
      </c>
      <c r="K829">
        <v>-5.6022631551222106E-2</v>
      </c>
      <c r="L829">
        <v>0.89611250187169633</v>
      </c>
      <c r="M829">
        <f t="shared" si="239"/>
        <v>-6.6765172417750679E-2</v>
      </c>
      <c r="N829">
        <f t="shared" si="240"/>
        <v>-5.6022631551222106E-2</v>
      </c>
      <c r="O829">
        <f t="shared" si="241"/>
        <v>0.89611250187169633</v>
      </c>
    </row>
    <row r="830" spans="3:15" x14ac:dyDescent="0.15">
      <c r="C830">
        <f t="shared" si="242"/>
        <v>90</v>
      </c>
      <c r="D830">
        <f t="shared" si="243"/>
        <v>220</v>
      </c>
      <c r="E830">
        <f t="shared" si="234"/>
        <v>1.5707963267948966</v>
      </c>
      <c r="F830">
        <f t="shared" si="235"/>
        <v>3.839724354387525</v>
      </c>
      <c r="G830">
        <f t="shared" si="236"/>
        <v>-4.6925908293927509E-17</v>
      </c>
      <c r="H830">
        <f t="shared" si="237"/>
        <v>-3.9375512342093434E-17</v>
      </c>
      <c r="I830">
        <f t="shared" si="238"/>
        <v>1</v>
      </c>
      <c r="J830">
        <f t="array" ref="J830:L830">MMULT(G830:I830,$J$5:$L$7)</f>
        <v>0.49999999999999989</v>
      </c>
      <c r="K830">
        <v>-3.9375512342093434E-17</v>
      </c>
      <c r="L830">
        <v>0.86602540378443871</v>
      </c>
      <c r="M830">
        <f t="shared" si="239"/>
        <v>-4.6925908293927509E-17</v>
      </c>
      <c r="N830">
        <f t="shared" si="240"/>
        <v>-3.9375512342093434E-17</v>
      </c>
      <c r="O830">
        <f t="shared" si="241"/>
        <v>0.86602540378443871</v>
      </c>
    </row>
    <row r="832" spans="3:15" x14ac:dyDescent="0.15">
      <c r="C832">
        <f>C794</f>
        <v>-90</v>
      </c>
      <c r="D832">
        <f>D794+30</f>
        <v>250</v>
      </c>
      <c r="E832">
        <f t="shared" ref="E832:E868" si="244">PI()/180*C832</f>
        <v>-1.5707963267948966</v>
      </c>
      <c r="F832">
        <f t="shared" ref="F832:F868" si="245">PI()/180*D832</f>
        <v>4.3633231299858242</v>
      </c>
      <c r="G832">
        <f t="shared" ref="G832:G868" si="246">COS(E832)*COS(F832)</f>
        <v>-2.0951272507153381E-17</v>
      </c>
      <c r="H832">
        <f t="shared" ref="H832:H868" si="247">COS(E832)*SIN(F832)</f>
        <v>-5.7563148122244378E-17</v>
      </c>
      <c r="I832">
        <f t="shared" ref="I832:I868" si="248">SIN(E832)</f>
        <v>-1</v>
      </c>
      <c r="J832">
        <f t="array" ref="J832:L832">MMULT(G832:I832,$J$5:$L$7)</f>
        <v>-0.49999999999999994</v>
      </c>
      <c r="K832">
        <v>-5.7563148122244378E-17</v>
      </c>
      <c r="L832">
        <v>-0.86602540378443871</v>
      </c>
      <c r="M832">
        <f t="shared" ref="M832:M868" si="249">G832</f>
        <v>-2.0951272507153381E-17</v>
      </c>
      <c r="N832">
        <f t="shared" ref="N832:N895" si="250">IF($J832&gt;=0,K832,100)</f>
        <v>100</v>
      </c>
      <c r="O832">
        <f t="shared" ref="O832:O895" si="251">IF($J832&gt;=0,L832,100)</f>
        <v>100</v>
      </c>
    </row>
    <row r="833" spans="3:15" x14ac:dyDescent="0.15">
      <c r="C833">
        <f t="shared" ref="C833:C868" si="252">C795</f>
        <v>-85</v>
      </c>
      <c r="D833">
        <f t="shared" ref="D833:D868" si="253">D795+30</f>
        <v>250</v>
      </c>
      <c r="E833">
        <f t="shared" si="244"/>
        <v>-1.4835298641951802</v>
      </c>
      <c r="F833">
        <f t="shared" si="245"/>
        <v>4.3633231299858242</v>
      </c>
      <c r="G833">
        <f t="shared" si="246"/>
        <v>-2.9809019626209132E-2</v>
      </c>
      <c r="H833">
        <f t="shared" si="247"/>
        <v>-8.1899608319089309E-2</v>
      </c>
      <c r="I833">
        <f t="shared" si="248"/>
        <v>-0.99619469809174555</v>
      </c>
      <c r="J833">
        <f t="array" ref="J833:L833">MMULT(G833:I833,$J$5:$L$7)</f>
        <v>-0.52391271730407873</v>
      </c>
      <c r="K833">
        <v>-8.1899608319089309E-2</v>
      </c>
      <c r="L833">
        <v>-0.84782540584971644</v>
      </c>
      <c r="M833">
        <f t="shared" si="249"/>
        <v>-2.9809019626209132E-2</v>
      </c>
      <c r="N833">
        <f t="shared" si="250"/>
        <v>100</v>
      </c>
      <c r="O833">
        <f t="shared" si="251"/>
        <v>100</v>
      </c>
    </row>
    <row r="834" spans="3:15" x14ac:dyDescent="0.15">
      <c r="C834">
        <f t="shared" si="252"/>
        <v>-80</v>
      </c>
      <c r="D834">
        <f t="shared" si="253"/>
        <v>250</v>
      </c>
      <c r="E834">
        <f t="shared" si="244"/>
        <v>-1.3962634015954636</v>
      </c>
      <c r="F834">
        <f t="shared" si="245"/>
        <v>4.3633231299858242</v>
      </c>
      <c r="G834">
        <f t="shared" si="246"/>
        <v>-5.9391174613884698E-2</v>
      </c>
      <c r="H834">
        <f t="shared" si="247"/>
        <v>-0.1631759111665349</v>
      </c>
      <c r="I834">
        <f t="shared" si="248"/>
        <v>-0.98480775301220802</v>
      </c>
      <c r="J834">
        <f t="array" ref="J834:L834">MMULT(G834:I834,$J$5:$L$7)</f>
        <v>-0.54383814248232554</v>
      </c>
      <c r="K834">
        <v>-0.1631759111665349</v>
      </c>
      <c r="L834">
        <v>-0.82317294464550095</v>
      </c>
      <c r="M834">
        <f t="shared" si="249"/>
        <v>-5.9391174613884698E-2</v>
      </c>
      <c r="N834">
        <f t="shared" si="250"/>
        <v>100</v>
      </c>
      <c r="O834">
        <f t="shared" si="251"/>
        <v>100</v>
      </c>
    </row>
    <row r="835" spans="3:15" x14ac:dyDescent="0.15">
      <c r="C835">
        <f t="shared" si="252"/>
        <v>-75</v>
      </c>
      <c r="D835">
        <f t="shared" si="253"/>
        <v>250</v>
      </c>
      <c r="E835">
        <f t="shared" si="244"/>
        <v>-1.3089969389957472</v>
      </c>
      <c r="F835">
        <f t="shared" si="245"/>
        <v>4.3633231299858242</v>
      </c>
      <c r="G835">
        <f t="shared" si="246"/>
        <v>-8.8521326901376818E-2</v>
      </c>
      <c r="H835">
        <f t="shared" si="247"/>
        <v>-0.24321034680169396</v>
      </c>
      <c r="I835">
        <f t="shared" si="248"/>
        <v>-0.96592582628906831</v>
      </c>
      <c r="J835">
        <f t="array" ref="J835:L835">MMULT(G835:I835,$J$5:$L$7)</f>
        <v>-0.55962463101783322</v>
      </c>
      <c r="K835">
        <v>-0.24321034680169396</v>
      </c>
      <c r="L835">
        <v>-0.79225564028711959</v>
      </c>
      <c r="M835">
        <f t="shared" si="249"/>
        <v>-8.8521326901376818E-2</v>
      </c>
      <c r="N835">
        <f t="shared" si="250"/>
        <v>100</v>
      </c>
      <c r="O835">
        <f t="shared" si="251"/>
        <v>100</v>
      </c>
    </row>
    <row r="836" spans="3:15" x14ac:dyDescent="0.15">
      <c r="C836">
        <f t="shared" si="252"/>
        <v>-70</v>
      </c>
      <c r="D836">
        <f t="shared" si="253"/>
        <v>250</v>
      </c>
      <c r="E836">
        <f t="shared" si="244"/>
        <v>-1.2217304763960306</v>
      </c>
      <c r="F836">
        <f t="shared" si="245"/>
        <v>4.3633231299858242</v>
      </c>
      <c r="G836">
        <f t="shared" si="246"/>
        <v>-0.11697777844051095</v>
      </c>
      <c r="H836">
        <f t="shared" si="247"/>
        <v>-0.32139380484326974</v>
      </c>
      <c r="I836">
        <f t="shared" si="248"/>
        <v>-0.93969262078590832</v>
      </c>
      <c r="J836">
        <f t="array" ref="J836:L836">MMULT(G836:I836,$J$5:$L$7)</f>
        <v>-0.57115203820070426</v>
      </c>
      <c r="K836">
        <v>-0.32139380484326974</v>
      </c>
      <c r="L836">
        <v>-0.75530879212911817</v>
      </c>
      <c r="M836">
        <f t="shared" si="249"/>
        <v>-0.11697777844051095</v>
      </c>
      <c r="N836">
        <f t="shared" si="250"/>
        <v>100</v>
      </c>
      <c r="O836">
        <f t="shared" si="251"/>
        <v>100</v>
      </c>
    </row>
    <row r="837" spans="3:15" x14ac:dyDescent="0.15">
      <c r="C837">
        <f t="shared" si="252"/>
        <v>-65</v>
      </c>
      <c r="D837">
        <f t="shared" si="253"/>
        <v>250</v>
      </c>
      <c r="E837">
        <f t="shared" si="244"/>
        <v>-1.1344640137963142</v>
      </c>
      <c r="F837">
        <f t="shared" si="245"/>
        <v>4.3633231299858242</v>
      </c>
      <c r="G837">
        <f t="shared" si="246"/>
        <v>-0.14454395845259893</v>
      </c>
      <c r="H837">
        <f t="shared" si="247"/>
        <v>-0.39713126196710286</v>
      </c>
      <c r="I837">
        <f t="shared" si="248"/>
        <v>-0.90630778703664994</v>
      </c>
      <c r="J837">
        <f t="array" ref="J837:L837">MMULT(G837:I837,$J$5:$L$7)</f>
        <v>-0.57833263350183806</v>
      </c>
      <c r="K837">
        <v>-0.39713126196710286</v>
      </c>
      <c r="L837">
        <v>-0.71261358799509633</v>
      </c>
      <c r="M837">
        <f t="shared" si="249"/>
        <v>-0.14454395845259893</v>
      </c>
      <c r="N837">
        <f t="shared" si="250"/>
        <v>100</v>
      </c>
      <c r="O837">
        <f t="shared" si="251"/>
        <v>100</v>
      </c>
    </row>
    <row r="838" spans="3:15" x14ac:dyDescent="0.15">
      <c r="C838">
        <f t="shared" si="252"/>
        <v>-60</v>
      </c>
      <c r="D838">
        <f t="shared" si="253"/>
        <v>250</v>
      </c>
      <c r="E838">
        <f t="shared" si="244"/>
        <v>-1.0471975511965976</v>
      </c>
      <c r="F838">
        <f t="shared" si="245"/>
        <v>4.3633231299858242</v>
      </c>
      <c r="G838">
        <f t="shared" si="246"/>
        <v>-0.1710100716628343</v>
      </c>
      <c r="H838">
        <f t="shared" si="247"/>
        <v>-0.46984631039295432</v>
      </c>
      <c r="I838">
        <f t="shared" si="248"/>
        <v>-0.8660254037844386</v>
      </c>
      <c r="J838">
        <f t="array" ref="J838:L838">MMULT(G838:I838,$J$5:$L$7)</f>
        <v>-0.58111176825523114</v>
      </c>
      <c r="K838">
        <v>-0.46984631039295432</v>
      </c>
      <c r="L838">
        <v>-0.66449496416858289</v>
      </c>
      <c r="M838">
        <f t="shared" si="249"/>
        <v>-0.1710100716628343</v>
      </c>
      <c r="N838">
        <f t="shared" si="250"/>
        <v>100</v>
      </c>
      <c r="O838">
        <f t="shared" si="251"/>
        <v>100</v>
      </c>
    </row>
    <row r="839" spans="3:15" x14ac:dyDescent="0.15">
      <c r="C839">
        <f t="shared" si="252"/>
        <v>-55</v>
      </c>
      <c r="D839">
        <f t="shared" si="253"/>
        <v>250</v>
      </c>
      <c r="E839">
        <f t="shared" si="244"/>
        <v>-0.95993108859688125</v>
      </c>
      <c r="F839">
        <f t="shared" si="245"/>
        <v>4.3633231299858242</v>
      </c>
      <c r="G839">
        <f t="shared" si="246"/>
        <v>-0.19617469496901102</v>
      </c>
      <c r="H839">
        <f t="shared" si="247"/>
        <v>-0.53898554469575632</v>
      </c>
      <c r="I839">
        <f t="shared" si="248"/>
        <v>-0.8191520442889918</v>
      </c>
      <c r="J839">
        <f t="array" ref="J839:L839">MMULT(G839:I839,$J$5:$L$7)</f>
        <v>-0.57946829156732271</v>
      </c>
      <c r="K839">
        <v>-0.53898554469575632</v>
      </c>
      <c r="L839">
        <v>-0.61131913243171698</v>
      </c>
      <c r="M839">
        <f t="shared" si="249"/>
        <v>-0.19617469496901102</v>
      </c>
      <c r="N839">
        <f t="shared" si="250"/>
        <v>100</v>
      </c>
      <c r="O839">
        <f t="shared" si="251"/>
        <v>100</v>
      </c>
    </row>
    <row r="840" spans="3:15" x14ac:dyDescent="0.15">
      <c r="C840">
        <f t="shared" si="252"/>
        <v>-50</v>
      </c>
      <c r="D840">
        <f t="shared" si="253"/>
        <v>250</v>
      </c>
      <c r="E840">
        <f t="shared" si="244"/>
        <v>-0.87266462599716477</v>
      </c>
      <c r="F840">
        <f t="shared" si="245"/>
        <v>4.3633231299858242</v>
      </c>
      <c r="G840">
        <f t="shared" si="246"/>
        <v>-0.21984631039295408</v>
      </c>
      <c r="H840">
        <f t="shared" si="247"/>
        <v>-0.60402277355505374</v>
      </c>
      <c r="I840">
        <f t="shared" si="248"/>
        <v>-0.76604444311897801</v>
      </c>
      <c r="J840">
        <f t="array" ref="J840:L840">MMULT(G840:I840,$J$5:$L$7)</f>
        <v>-0.57341471128806609</v>
      </c>
      <c r="K840">
        <v>-0.60402277355505374</v>
      </c>
      <c r="L840">
        <v>-0.5534907929724614</v>
      </c>
      <c r="M840">
        <f t="shared" si="249"/>
        <v>-0.21984631039295408</v>
      </c>
      <c r="N840">
        <f t="shared" si="250"/>
        <v>100</v>
      </c>
      <c r="O840">
        <f t="shared" si="251"/>
        <v>100</v>
      </c>
    </row>
    <row r="841" spans="3:15" x14ac:dyDescent="0.15">
      <c r="C841">
        <f t="shared" si="252"/>
        <v>-45</v>
      </c>
      <c r="D841">
        <f t="shared" si="253"/>
        <v>250</v>
      </c>
      <c r="E841">
        <f t="shared" si="244"/>
        <v>-0.78539816339744828</v>
      </c>
      <c r="F841">
        <f t="shared" si="245"/>
        <v>4.3633231299858242</v>
      </c>
      <c r="G841">
        <f t="shared" si="246"/>
        <v>-0.24184476264797514</v>
      </c>
      <c r="H841">
        <f t="shared" si="247"/>
        <v>-0.66446302438867477</v>
      </c>
      <c r="I841">
        <f t="shared" si="248"/>
        <v>-0.70710678118654746</v>
      </c>
      <c r="J841">
        <f t="array" ref="J841:L841">MMULT(G841:I841,$J$5:$L$7)</f>
        <v>-0.56299709881863813</v>
      </c>
      <c r="K841">
        <v>-0.66446302438867477</v>
      </c>
      <c r="L841">
        <v>-0.49145005437180689</v>
      </c>
      <c r="M841">
        <f t="shared" si="249"/>
        <v>-0.24184476264797514</v>
      </c>
      <c r="N841">
        <f t="shared" si="250"/>
        <v>100</v>
      </c>
      <c r="O841">
        <f t="shared" si="251"/>
        <v>100</v>
      </c>
    </row>
    <row r="842" spans="3:15" x14ac:dyDescent="0.15">
      <c r="C842">
        <f t="shared" si="252"/>
        <v>-40</v>
      </c>
      <c r="D842">
        <f t="shared" si="253"/>
        <v>250</v>
      </c>
      <c r="E842">
        <f t="shared" si="244"/>
        <v>-0.69813170079773179</v>
      </c>
      <c r="F842">
        <f t="shared" si="245"/>
        <v>4.3633231299858242</v>
      </c>
      <c r="G842">
        <f t="shared" si="246"/>
        <v>-0.2620026302293848</v>
      </c>
      <c r="H842">
        <f t="shared" si="247"/>
        <v>-0.71984631039295421</v>
      </c>
      <c r="I842">
        <f t="shared" si="248"/>
        <v>-0.64278760968653925</v>
      </c>
      <c r="J842">
        <f t="array" ref="J842:L842">MMULT(G842:I842,$J$5:$L$7)</f>
        <v>-0.54829473848025756</v>
      </c>
      <c r="K842">
        <v>-0.71984631039295421</v>
      </c>
      <c r="L842">
        <v>-0.42566908411172699</v>
      </c>
      <c r="M842">
        <f t="shared" si="249"/>
        <v>-0.2620026302293848</v>
      </c>
      <c r="N842">
        <f t="shared" si="250"/>
        <v>100</v>
      </c>
      <c r="O842">
        <f t="shared" si="251"/>
        <v>100</v>
      </c>
    </row>
    <row r="843" spans="3:15" x14ac:dyDescent="0.15">
      <c r="C843">
        <f t="shared" si="252"/>
        <v>-35</v>
      </c>
      <c r="D843">
        <f t="shared" si="253"/>
        <v>250</v>
      </c>
      <c r="E843">
        <f t="shared" si="244"/>
        <v>-0.6108652381980153</v>
      </c>
      <c r="F843">
        <f t="shared" si="245"/>
        <v>4.3633231299858242</v>
      </c>
      <c r="G843">
        <f t="shared" si="246"/>
        <v>-0.28016649959323536</v>
      </c>
      <c r="H843">
        <f t="shared" si="247"/>
        <v>-0.76975113132005724</v>
      </c>
      <c r="I843">
        <f t="shared" si="248"/>
        <v>-0.57357643635104605</v>
      </c>
      <c r="J843">
        <f t="array" ref="J843:L843">MMULT(G843:I843,$J$5:$L$7)</f>
        <v>-0.52941952411262738</v>
      </c>
      <c r="K843">
        <v>-0.76975113132005724</v>
      </c>
      <c r="L843">
        <v>-0.35664851509553641</v>
      </c>
      <c r="M843">
        <f t="shared" si="249"/>
        <v>-0.28016649959323536</v>
      </c>
      <c r="N843">
        <f t="shared" si="250"/>
        <v>100</v>
      </c>
      <c r="O843">
        <f t="shared" si="251"/>
        <v>100</v>
      </c>
    </row>
    <row r="844" spans="3:15" x14ac:dyDescent="0.15">
      <c r="C844">
        <f t="shared" si="252"/>
        <v>-30</v>
      </c>
      <c r="D844">
        <f t="shared" si="253"/>
        <v>250</v>
      </c>
      <c r="E844">
        <f t="shared" si="244"/>
        <v>-0.52359877559829882</v>
      </c>
      <c r="F844">
        <f t="shared" si="245"/>
        <v>4.3633231299858242</v>
      </c>
      <c r="G844">
        <f t="shared" si="246"/>
        <v>-0.29619813272602369</v>
      </c>
      <c r="H844">
        <f t="shared" si="247"/>
        <v>-0.8137976813493738</v>
      </c>
      <c r="I844">
        <f t="shared" si="248"/>
        <v>-0.49999999999999994</v>
      </c>
      <c r="J844">
        <f t="array" ref="J844:L844">MMULT(G844:I844,$J$5:$L$7)</f>
        <v>-0.50651510749425133</v>
      </c>
      <c r="K844">
        <v>-0.8137976813493738</v>
      </c>
      <c r="L844">
        <v>-0.28491363552920745</v>
      </c>
      <c r="M844">
        <f t="shared" si="249"/>
        <v>-0.29619813272602369</v>
      </c>
      <c r="N844">
        <f t="shared" si="250"/>
        <v>100</v>
      </c>
      <c r="O844">
        <f t="shared" si="251"/>
        <v>100</v>
      </c>
    </row>
    <row r="845" spans="3:15" x14ac:dyDescent="0.15">
      <c r="C845">
        <f t="shared" si="252"/>
        <v>-25</v>
      </c>
      <c r="D845">
        <f t="shared" si="253"/>
        <v>250</v>
      </c>
      <c r="E845">
        <f t="shared" si="244"/>
        <v>-0.43633231299858238</v>
      </c>
      <c r="F845">
        <f t="shared" si="245"/>
        <v>4.3633231299858242</v>
      </c>
      <c r="G845">
        <f t="shared" si="246"/>
        <v>-0.3099755192194445</v>
      </c>
      <c r="H845">
        <f t="shared" si="247"/>
        <v>-0.8516507396391465</v>
      </c>
      <c r="I845">
        <f t="shared" si="248"/>
        <v>-0.42261826174069944</v>
      </c>
      <c r="J845">
        <f t="array" ref="J845:L845">MMULT(G845:I845,$J$5:$L$7)</f>
        <v>-0.47975580506566018</v>
      </c>
      <c r="K845">
        <v>-0.8516507396391465</v>
      </c>
      <c r="L845">
        <v>-0.21101039116094461</v>
      </c>
      <c r="M845">
        <f t="shared" si="249"/>
        <v>-0.3099755192194445</v>
      </c>
      <c r="N845">
        <f t="shared" si="250"/>
        <v>100</v>
      </c>
      <c r="O845">
        <f t="shared" si="251"/>
        <v>100</v>
      </c>
    </row>
    <row r="846" spans="3:15" x14ac:dyDescent="0.15">
      <c r="C846">
        <f t="shared" si="252"/>
        <v>-20</v>
      </c>
      <c r="D846">
        <f t="shared" si="253"/>
        <v>250</v>
      </c>
      <c r="E846">
        <f t="shared" si="244"/>
        <v>-0.3490658503988659</v>
      </c>
      <c r="F846">
        <f t="shared" si="245"/>
        <v>4.3633231299858242</v>
      </c>
      <c r="G846">
        <f t="shared" si="246"/>
        <v>-0.32139380484326951</v>
      </c>
      <c r="H846">
        <f t="shared" si="247"/>
        <v>-0.88302222155948906</v>
      </c>
      <c r="I846">
        <f t="shared" si="248"/>
        <v>-0.34202014332566871</v>
      </c>
      <c r="J846">
        <f t="array" ref="J846:L846">MMULT(G846:I846,$J$5:$L$7)</f>
        <v>-0.4493452712760439</v>
      </c>
      <c r="K846">
        <v>-0.88302222155948906</v>
      </c>
      <c r="L846">
        <v>-0.13550123030438913</v>
      </c>
      <c r="M846">
        <f t="shared" si="249"/>
        <v>-0.32139380484326951</v>
      </c>
      <c r="N846">
        <f t="shared" si="250"/>
        <v>100</v>
      </c>
      <c r="O846">
        <f t="shared" si="251"/>
        <v>100</v>
      </c>
    </row>
    <row r="847" spans="3:15" x14ac:dyDescent="0.15">
      <c r="C847">
        <f t="shared" si="252"/>
        <v>-15</v>
      </c>
      <c r="D847">
        <f t="shared" si="253"/>
        <v>250</v>
      </c>
      <c r="E847">
        <f t="shared" si="244"/>
        <v>-0.26179938779914941</v>
      </c>
      <c r="F847">
        <f t="shared" si="245"/>
        <v>4.3633231299858242</v>
      </c>
      <c r="G847">
        <f t="shared" si="246"/>
        <v>-0.33036608954935198</v>
      </c>
      <c r="H847">
        <f t="shared" si="247"/>
        <v>-0.90767337119036873</v>
      </c>
      <c r="I847">
        <f t="shared" si="248"/>
        <v>-0.25881904510252074</v>
      </c>
      <c r="J847">
        <f t="array" ref="J847:L847">MMULT(G847:I847,$J$5:$L$7)</f>
        <v>-0.41551494864992389</v>
      </c>
      <c r="K847">
        <v>-0.90767337119036873</v>
      </c>
      <c r="L847">
        <v>-5.8960823267337426E-2</v>
      </c>
      <c r="M847">
        <f t="shared" si="249"/>
        <v>-0.33036608954935198</v>
      </c>
      <c r="N847">
        <f t="shared" si="250"/>
        <v>100</v>
      </c>
      <c r="O847">
        <f t="shared" si="251"/>
        <v>100</v>
      </c>
    </row>
    <row r="848" spans="3:15" x14ac:dyDescent="0.15">
      <c r="C848">
        <f t="shared" si="252"/>
        <v>-10</v>
      </c>
      <c r="D848">
        <f t="shared" si="253"/>
        <v>250</v>
      </c>
      <c r="E848">
        <f t="shared" si="244"/>
        <v>-0.17453292519943295</v>
      </c>
      <c r="F848">
        <f t="shared" si="245"/>
        <v>4.3633231299858242</v>
      </c>
      <c r="G848">
        <f t="shared" si="246"/>
        <v>-0.33682408883346499</v>
      </c>
      <c r="H848">
        <f t="shared" si="247"/>
        <v>-0.92541657839832336</v>
      </c>
      <c r="I848">
        <f t="shared" si="248"/>
        <v>-0.17364817766693033</v>
      </c>
      <c r="J848">
        <f t="array" ref="J848:L848">MMULT(G848:I848,$J$5:$L$7)</f>
        <v>-0.37852230636979234</v>
      </c>
      <c r="K848">
        <v>-0.92541657839832336</v>
      </c>
      <c r="L848">
        <v>1.8028311236297168E-2</v>
      </c>
      <c r="M848">
        <f t="shared" si="249"/>
        <v>-0.33682408883346499</v>
      </c>
      <c r="N848">
        <f t="shared" si="250"/>
        <v>100</v>
      </c>
      <c r="O848">
        <f t="shared" si="251"/>
        <v>100</v>
      </c>
    </row>
    <row r="849" spans="3:15" x14ac:dyDescent="0.15">
      <c r="C849">
        <f>C811</f>
        <v>-5</v>
      </c>
      <c r="D849">
        <f t="shared" si="253"/>
        <v>250</v>
      </c>
      <c r="E849">
        <f t="shared" si="244"/>
        <v>-8.7266462599716474E-2</v>
      </c>
      <c r="F849">
        <f t="shared" si="245"/>
        <v>4.3633231299858242</v>
      </c>
      <c r="G849">
        <f t="shared" si="246"/>
        <v>-0.3407186534216099</v>
      </c>
      <c r="H849">
        <f t="shared" si="247"/>
        <v>-0.93611680666285924</v>
      </c>
      <c r="I849">
        <f t="shared" si="248"/>
        <v>-8.7155742747658166E-2</v>
      </c>
      <c r="J849">
        <f t="array" ref="J849:L849">MMULT(G849:I849,$J$5:$L$7)</f>
        <v>-0.33864888078016903</v>
      </c>
      <c r="K849">
        <v>-0.93611680666285924</v>
      </c>
      <c r="L849">
        <v>9.4880239405631589E-2</v>
      </c>
      <c r="M849">
        <f t="shared" si="249"/>
        <v>-0.3407186534216099</v>
      </c>
      <c r="N849">
        <f t="shared" si="250"/>
        <v>100</v>
      </c>
      <c r="O849">
        <f t="shared" si="251"/>
        <v>100</v>
      </c>
    </row>
    <row r="850" spans="3:15" x14ac:dyDescent="0.15">
      <c r="C850">
        <f t="shared" si="252"/>
        <v>0</v>
      </c>
      <c r="D850">
        <f t="shared" si="253"/>
        <v>250</v>
      </c>
      <c r="E850">
        <f t="shared" si="244"/>
        <v>0</v>
      </c>
      <c r="F850">
        <f t="shared" si="245"/>
        <v>4.3633231299858242</v>
      </c>
      <c r="G850">
        <f t="shared" si="246"/>
        <v>-0.34202014332566855</v>
      </c>
      <c r="H850">
        <f t="shared" si="247"/>
        <v>-0.93969262078590843</v>
      </c>
      <c r="I850">
        <f t="shared" si="248"/>
        <v>0</v>
      </c>
      <c r="J850">
        <f t="array" ref="J850:L850">MMULT(G850:I850,$J$5:$L$7)</f>
        <v>-0.29619813272602369</v>
      </c>
      <c r="K850">
        <v>-0.93969262078590843</v>
      </c>
      <c r="L850">
        <v>0.17101007166283425</v>
      </c>
      <c r="M850">
        <f t="shared" si="249"/>
        <v>-0.34202014332566855</v>
      </c>
      <c r="N850">
        <f t="shared" si="250"/>
        <v>100</v>
      </c>
      <c r="O850">
        <f t="shared" si="251"/>
        <v>100</v>
      </c>
    </row>
    <row r="851" spans="3:15" x14ac:dyDescent="0.15">
      <c r="C851">
        <f t="shared" si="252"/>
        <v>5</v>
      </c>
      <c r="D851">
        <f t="shared" si="253"/>
        <v>250</v>
      </c>
      <c r="E851">
        <f t="shared" si="244"/>
        <v>8.7266462599716474E-2</v>
      </c>
      <c r="F851">
        <f t="shared" si="245"/>
        <v>4.3633231299858242</v>
      </c>
      <c r="G851">
        <f t="shared" si="246"/>
        <v>-0.3407186534216099</v>
      </c>
      <c r="H851">
        <f t="shared" si="247"/>
        <v>-0.93611680666285924</v>
      </c>
      <c r="I851">
        <f t="shared" si="248"/>
        <v>8.7155742747658166E-2</v>
      </c>
      <c r="J851">
        <f t="array" ref="J851:L851">MMULT(G851:I851,$J$5:$L$7)</f>
        <v>-0.25149313803251089</v>
      </c>
      <c r="K851">
        <v>-0.93611680666285924</v>
      </c>
      <c r="L851">
        <v>0.24583841401597825</v>
      </c>
      <c r="M851">
        <f t="shared" si="249"/>
        <v>-0.3407186534216099</v>
      </c>
      <c r="N851">
        <f t="shared" si="250"/>
        <v>100</v>
      </c>
      <c r="O851">
        <f t="shared" si="251"/>
        <v>100</v>
      </c>
    </row>
    <row r="852" spans="3:15" x14ac:dyDescent="0.15">
      <c r="C852">
        <f t="shared" si="252"/>
        <v>10</v>
      </c>
      <c r="D852">
        <f t="shared" si="253"/>
        <v>250</v>
      </c>
      <c r="E852">
        <f t="shared" si="244"/>
        <v>0.17453292519943295</v>
      </c>
      <c r="F852">
        <f t="shared" si="245"/>
        <v>4.3633231299858242</v>
      </c>
      <c r="G852">
        <f t="shared" si="246"/>
        <v>-0.33682408883346499</v>
      </c>
      <c r="H852">
        <f t="shared" si="247"/>
        <v>-0.92541657839832336</v>
      </c>
      <c r="I852">
        <f t="shared" si="248"/>
        <v>0.17364817766693033</v>
      </c>
      <c r="J852">
        <f t="array" ref="J852:L852">MMULT(G852:I852,$J$5:$L$7)</f>
        <v>-0.20487412870286204</v>
      </c>
      <c r="K852">
        <v>-0.92541657839832336</v>
      </c>
      <c r="L852">
        <v>0.31879577759716776</v>
      </c>
      <c r="M852">
        <f t="shared" si="249"/>
        <v>-0.33682408883346499</v>
      </c>
      <c r="N852">
        <f t="shared" si="250"/>
        <v>100</v>
      </c>
      <c r="O852">
        <f t="shared" si="251"/>
        <v>100</v>
      </c>
    </row>
    <row r="853" spans="3:15" x14ac:dyDescent="0.15">
      <c r="C853">
        <f t="shared" si="252"/>
        <v>15</v>
      </c>
      <c r="D853">
        <f t="shared" si="253"/>
        <v>250</v>
      </c>
      <c r="E853">
        <f t="shared" si="244"/>
        <v>0.26179938779914941</v>
      </c>
      <c r="F853">
        <f t="shared" si="245"/>
        <v>4.3633231299858242</v>
      </c>
      <c r="G853">
        <f t="shared" si="246"/>
        <v>-0.33036608954935198</v>
      </c>
      <c r="H853">
        <f t="shared" si="247"/>
        <v>-0.90767337119036873</v>
      </c>
      <c r="I853">
        <f t="shared" si="248"/>
        <v>0.25881904510252074</v>
      </c>
      <c r="J853">
        <f t="array" ref="J853:L853">MMULT(G853:I853,$J$5:$L$7)</f>
        <v>-0.15669590354740323</v>
      </c>
      <c r="K853">
        <v>-0.90767337119036873</v>
      </c>
      <c r="L853">
        <v>0.38932691281668935</v>
      </c>
      <c r="M853">
        <f t="shared" si="249"/>
        <v>-0.33036608954935198</v>
      </c>
      <c r="N853">
        <f t="shared" si="250"/>
        <v>100</v>
      </c>
      <c r="O853">
        <f t="shared" si="251"/>
        <v>100</v>
      </c>
    </row>
    <row r="854" spans="3:15" x14ac:dyDescent="0.15">
      <c r="C854">
        <f t="shared" si="252"/>
        <v>20</v>
      </c>
      <c r="D854">
        <f t="shared" si="253"/>
        <v>250</v>
      </c>
      <c r="E854">
        <f t="shared" si="244"/>
        <v>0.3490658503988659</v>
      </c>
      <c r="F854">
        <f t="shared" si="245"/>
        <v>4.3633231299858242</v>
      </c>
      <c r="G854">
        <f t="shared" si="246"/>
        <v>-0.32139380484326951</v>
      </c>
      <c r="H854">
        <f t="shared" si="247"/>
        <v>-0.88302222155948906</v>
      </c>
      <c r="I854">
        <f t="shared" si="248"/>
        <v>0.34202014332566871</v>
      </c>
      <c r="J854">
        <f t="array" ref="J854:L854">MMULT(G854:I854,$J$5:$L$7)</f>
        <v>-0.10732512795037524</v>
      </c>
      <c r="K854">
        <v>-0.88302222155948906</v>
      </c>
      <c r="L854">
        <v>0.45689503514765861</v>
      </c>
      <c r="M854">
        <f t="shared" si="249"/>
        <v>-0.32139380484326951</v>
      </c>
      <c r="N854">
        <f t="shared" si="250"/>
        <v>100</v>
      </c>
      <c r="O854">
        <f t="shared" si="251"/>
        <v>100</v>
      </c>
    </row>
    <row r="855" spans="3:15" x14ac:dyDescent="0.15">
      <c r="C855">
        <f t="shared" si="252"/>
        <v>25</v>
      </c>
      <c r="D855">
        <f t="shared" si="253"/>
        <v>250</v>
      </c>
      <c r="E855">
        <f t="shared" si="244"/>
        <v>0.43633231299858238</v>
      </c>
      <c r="F855">
        <f t="shared" si="245"/>
        <v>4.3633231299858242</v>
      </c>
      <c r="G855">
        <f t="shared" si="246"/>
        <v>-0.3099755192194445</v>
      </c>
      <c r="H855">
        <f t="shared" si="247"/>
        <v>-0.8516507396391465</v>
      </c>
      <c r="I855">
        <f t="shared" si="248"/>
        <v>0.42261826174069944</v>
      </c>
      <c r="J855">
        <f t="array" ref="J855:L855">MMULT(G855:I855,$J$5:$L$7)</f>
        <v>-5.7137543324960793E-2</v>
      </c>
      <c r="K855">
        <v>-0.8516507396391465</v>
      </c>
      <c r="L855">
        <v>0.52098591038038911</v>
      </c>
      <c r="M855">
        <f t="shared" si="249"/>
        <v>-0.3099755192194445</v>
      </c>
      <c r="N855">
        <f t="shared" si="250"/>
        <v>100</v>
      </c>
      <c r="O855">
        <f t="shared" si="251"/>
        <v>100</v>
      </c>
    </row>
    <row r="856" spans="3:15" x14ac:dyDescent="0.15">
      <c r="C856">
        <f t="shared" si="252"/>
        <v>30</v>
      </c>
      <c r="D856">
        <f t="shared" si="253"/>
        <v>250</v>
      </c>
      <c r="E856">
        <f t="shared" si="244"/>
        <v>0.52359877559829882</v>
      </c>
      <c r="F856">
        <f t="shared" si="245"/>
        <v>4.3633231299858242</v>
      </c>
      <c r="G856">
        <f t="shared" si="246"/>
        <v>-0.29619813272602369</v>
      </c>
      <c r="H856">
        <f t="shared" si="247"/>
        <v>-0.8137976813493738</v>
      </c>
      <c r="I856">
        <f t="shared" si="248"/>
        <v>0.49999999999999994</v>
      </c>
      <c r="J856">
        <f t="array" ref="J856:L856">MMULT(G856:I856,$J$5:$L$7)</f>
        <v>-6.515107494251493E-3</v>
      </c>
      <c r="K856">
        <v>-0.8137976813493738</v>
      </c>
      <c r="L856">
        <v>0.58111176825523114</v>
      </c>
      <c r="M856">
        <f t="shared" si="249"/>
        <v>-0.29619813272602369</v>
      </c>
      <c r="N856">
        <f t="shared" si="250"/>
        <v>100</v>
      </c>
      <c r="O856">
        <f t="shared" si="251"/>
        <v>100</v>
      </c>
    </row>
    <row r="857" spans="3:15" x14ac:dyDescent="0.15">
      <c r="C857">
        <f t="shared" si="252"/>
        <v>35</v>
      </c>
      <c r="D857">
        <f t="shared" si="253"/>
        <v>250</v>
      </c>
      <c r="E857">
        <f t="shared" si="244"/>
        <v>0.6108652381980153</v>
      </c>
      <c r="F857">
        <f t="shared" si="245"/>
        <v>4.3633231299858242</v>
      </c>
      <c r="G857">
        <f t="shared" si="246"/>
        <v>-0.28016649959323536</v>
      </c>
      <c r="H857">
        <f t="shared" si="247"/>
        <v>-0.76975113132005724</v>
      </c>
      <c r="I857">
        <f t="shared" si="248"/>
        <v>0.57357643635104605</v>
      </c>
      <c r="J857">
        <f t="array" ref="J857:L857">MMULT(G857:I857,$J$5:$L$7)</f>
        <v>4.4156912238418528E-2</v>
      </c>
      <c r="K857">
        <v>-0.76975113132005724</v>
      </c>
      <c r="L857">
        <v>0.63681501468877166</v>
      </c>
      <c r="M857">
        <f t="shared" si="249"/>
        <v>-0.28016649959323536</v>
      </c>
      <c r="N857">
        <f t="shared" si="250"/>
        <v>-0.76975113132005724</v>
      </c>
      <c r="O857">
        <f t="shared" si="251"/>
        <v>0.63681501468877166</v>
      </c>
    </row>
    <row r="858" spans="3:15" x14ac:dyDescent="0.15">
      <c r="C858">
        <f t="shared" si="252"/>
        <v>40</v>
      </c>
      <c r="D858">
        <f t="shared" si="253"/>
        <v>250</v>
      </c>
      <c r="E858">
        <f t="shared" si="244"/>
        <v>0.69813170079773179</v>
      </c>
      <c r="F858">
        <f t="shared" si="245"/>
        <v>4.3633231299858242</v>
      </c>
      <c r="G858">
        <f t="shared" si="246"/>
        <v>-0.2620026302293848</v>
      </c>
      <c r="H858">
        <f t="shared" si="247"/>
        <v>-0.71984631039295421</v>
      </c>
      <c r="I858">
        <f t="shared" si="248"/>
        <v>0.64278760968653925</v>
      </c>
      <c r="J858">
        <f t="array" ref="J858:L858">MMULT(G858:I858,$J$5:$L$7)</f>
        <v>9.4492871206281609E-2</v>
      </c>
      <c r="K858">
        <v>-0.71984631039295421</v>
      </c>
      <c r="L858">
        <v>0.68767171434111174</v>
      </c>
      <c r="M858">
        <f t="shared" si="249"/>
        <v>-0.2620026302293848</v>
      </c>
      <c r="N858">
        <f t="shared" si="250"/>
        <v>-0.71984631039295421</v>
      </c>
      <c r="O858">
        <f t="shared" si="251"/>
        <v>0.68767171434111174</v>
      </c>
    </row>
    <row r="859" spans="3:15" x14ac:dyDescent="0.15">
      <c r="C859">
        <f t="shared" si="252"/>
        <v>45</v>
      </c>
      <c r="D859">
        <f t="shared" si="253"/>
        <v>250</v>
      </c>
      <c r="E859">
        <f t="shared" si="244"/>
        <v>0.78539816339744828</v>
      </c>
      <c r="F859">
        <f t="shared" si="245"/>
        <v>4.3633231299858242</v>
      </c>
      <c r="G859">
        <f t="shared" si="246"/>
        <v>-0.24184476264797514</v>
      </c>
      <c r="H859">
        <f t="shared" si="247"/>
        <v>-0.66446302438867477</v>
      </c>
      <c r="I859">
        <f t="shared" si="248"/>
        <v>0.70710678118654746</v>
      </c>
      <c r="J859">
        <f t="array" ref="J859:L859">MMULT(G859:I859,$J$5:$L$7)</f>
        <v>0.14410968236790928</v>
      </c>
      <c r="K859">
        <v>-0.66446302438867477</v>
      </c>
      <c r="L859">
        <v>0.73329481701978205</v>
      </c>
      <c r="M859">
        <f t="shared" si="249"/>
        <v>-0.24184476264797514</v>
      </c>
      <c r="N859">
        <f t="shared" si="250"/>
        <v>-0.66446302438867477</v>
      </c>
      <c r="O859">
        <f t="shared" si="251"/>
        <v>0.73329481701978205</v>
      </c>
    </row>
    <row r="860" spans="3:15" x14ac:dyDescent="0.15">
      <c r="C860">
        <f>C822</f>
        <v>50</v>
      </c>
      <c r="D860">
        <f t="shared" si="253"/>
        <v>250</v>
      </c>
      <c r="E860">
        <f t="shared" si="244"/>
        <v>0.87266462599716477</v>
      </c>
      <c r="F860">
        <f t="shared" si="245"/>
        <v>4.3633231299858242</v>
      </c>
      <c r="G860">
        <f t="shared" si="246"/>
        <v>-0.21984631039295408</v>
      </c>
      <c r="H860">
        <f t="shared" si="247"/>
        <v>-0.60402277355505374</v>
      </c>
      <c r="I860">
        <f t="shared" si="248"/>
        <v>0.76604444311897801</v>
      </c>
      <c r="J860">
        <f t="array" ref="J860:L860">MMULT(G860:I860,$J$5:$L$7)</f>
        <v>0.19262973183091187</v>
      </c>
      <c r="K860">
        <v>-0.60402277355505374</v>
      </c>
      <c r="L860">
        <v>0.77333710336541539</v>
      </c>
      <c r="M860">
        <f t="shared" si="249"/>
        <v>-0.21984631039295408</v>
      </c>
      <c r="N860">
        <f t="shared" si="250"/>
        <v>-0.60402277355505374</v>
      </c>
      <c r="O860">
        <f t="shared" si="251"/>
        <v>0.77333710336541539</v>
      </c>
    </row>
    <row r="861" spans="3:15" x14ac:dyDescent="0.15">
      <c r="C861">
        <f t="shared" si="252"/>
        <v>55</v>
      </c>
      <c r="D861">
        <f t="shared" si="253"/>
        <v>250</v>
      </c>
      <c r="E861">
        <f t="shared" si="244"/>
        <v>0.95993108859688125</v>
      </c>
      <c r="F861">
        <f t="shared" si="245"/>
        <v>4.3633231299858242</v>
      </c>
      <c r="G861">
        <f t="shared" si="246"/>
        <v>-0.19617469496901102</v>
      </c>
      <c r="H861">
        <f t="shared" si="247"/>
        <v>-0.53898554469575632</v>
      </c>
      <c r="I861">
        <f t="shared" si="248"/>
        <v>0.8191520442889918</v>
      </c>
      <c r="J861">
        <f t="array" ref="J861:L861">MMULT(G861:I861,$J$5:$L$7)</f>
        <v>0.23968375272166897</v>
      </c>
      <c r="K861">
        <v>-0.53898554469575632</v>
      </c>
      <c r="L861">
        <v>0.80749382740072806</v>
      </c>
      <c r="M861">
        <f t="shared" si="249"/>
        <v>-0.19617469496901102</v>
      </c>
      <c r="N861">
        <f t="shared" si="250"/>
        <v>-0.53898554469575632</v>
      </c>
      <c r="O861">
        <f t="shared" si="251"/>
        <v>0.80749382740072806</v>
      </c>
    </row>
    <row r="862" spans="3:15" x14ac:dyDescent="0.15">
      <c r="C862">
        <f t="shared" si="252"/>
        <v>60</v>
      </c>
      <c r="D862">
        <f t="shared" si="253"/>
        <v>250</v>
      </c>
      <c r="E862">
        <f t="shared" si="244"/>
        <v>1.0471975511965976</v>
      </c>
      <c r="F862">
        <f t="shared" si="245"/>
        <v>4.3633231299858242</v>
      </c>
      <c r="G862">
        <f t="shared" si="246"/>
        <v>-0.1710100716628343</v>
      </c>
      <c r="H862">
        <f t="shared" si="247"/>
        <v>-0.46984631039295432</v>
      </c>
      <c r="I862">
        <f t="shared" si="248"/>
        <v>0.8660254037844386</v>
      </c>
      <c r="J862">
        <f t="array" ref="J862:L862">MMULT(G862:I862,$J$5:$L$7)</f>
        <v>0.28491363552920734</v>
      </c>
      <c r="K862">
        <v>-0.46984631039295432</v>
      </c>
      <c r="L862">
        <v>0.83550503583141711</v>
      </c>
      <c r="M862">
        <f t="shared" si="249"/>
        <v>-0.1710100716628343</v>
      </c>
      <c r="N862">
        <f t="shared" si="250"/>
        <v>-0.46984631039295432</v>
      </c>
      <c r="O862">
        <f t="shared" si="251"/>
        <v>0.83550503583141711</v>
      </c>
    </row>
    <row r="863" spans="3:15" x14ac:dyDescent="0.15">
      <c r="C863">
        <f t="shared" si="252"/>
        <v>65</v>
      </c>
      <c r="D863">
        <f t="shared" si="253"/>
        <v>250</v>
      </c>
      <c r="E863">
        <f t="shared" si="244"/>
        <v>1.1344640137963142</v>
      </c>
      <c r="F863">
        <f t="shared" si="245"/>
        <v>4.3633231299858242</v>
      </c>
      <c r="G863">
        <f t="shared" si="246"/>
        <v>-0.14454395845259893</v>
      </c>
      <c r="H863">
        <f t="shared" si="247"/>
        <v>-0.39713126196710286</v>
      </c>
      <c r="I863">
        <f t="shared" si="248"/>
        <v>0.90630778703664994</v>
      </c>
      <c r="J863">
        <f t="array" ref="J863:L863">MMULT(G863:I863,$J$5:$L$7)</f>
        <v>0.32797515353481177</v>
      </c>
      <c r="K863">
        <v>-0.39713126196710286</v>
      </c>
      <c r="L863">
        <v>0.85715754644769526</v>
      </c>
      <c r="M863">
        <f t="shared" si="249"/>
        <v>-0.14454395845259893</v>
      </c>
      <c r="N863">
        <f t="shared" si="250"/>
        <v>-0.39713126196710286</v>
      </c>
      <c r="O863">
        <f t="shared" si="251"/>
        <v>0.85715754644769526</v>
      </c>
    </row>
    <row r="864" spans="3:15" x14ac:dyDescent="0.15">
      <c r="C864">
        <f t="shared" si="252"/>
        <v>70</v>
      </c>
      <c r="D864">
        <f t="shared" si="253"/>
        <v>250</v>
      </c>
      <c r="E864">
        <f t="shared" si="244"/>
        <v>1.2217304763960306</v>
      </c>
      <c r="F864">
        <f t="shared" si="245"/>
        <v>4.3633231299858242</v>
      </c>
      <c r="G864">
        <f t="shared" si="246"/>
        <v>-0.11697777844051095</v>
      </c>
      <c r="H864">
        <f t="shared" si="247"/>
        <v>-0.32139380484326974</v>
      </c>
      <c r="I864">
        <f t="shared" si="248"/>
        <v>0.93969262078590832</v>
      </c>
      <c r="J864">
        <f t="array" ref="J864:L864">MMULT(G864:I864,$J$5:$L$7)</f>
        <v>0.368540582585204</v>
      </c>
      <c r="K864">
        <v>-0.32139380484326974</v>
      </c>
      <c r="L864">
        <v>0.87228657056962922</v>
      </c>
      <c r="M864">
        <f t="shared" si="249"/>
        <v>-0.11697777844051095</v>
      </c>
      <c r="N864">
        <f t="shared" si="250"/>
        <v>-0.32139380484326974</v>
      </c>
      <c r="O864">
        <f t="shared" si="251"/>
        <v>0.87228657056962922</v>
      </c>
    </row>
    <row r="865" spans="3:15" x14ac:dyDescent="0.15">
      <c r="C865">
        <f t="shared" si="252"/>
        <v>75</v>
      </c>
      <c r="D865">
        <f t="shared" si="253"/>
        <v>250</v>
      </c>
      <c r="E865">
        <f t="shared" si="244"/>
        <v>1.3089969389957472</v>
      </c>
      <c r="F865">
        <f t="shared" si="245"/>
        <v>4.3633231299858242</v>
      </c>
      <c r="G865">
        <f t="shared" si="246"/>
        <v>-8.8521326901376818E-2</v>
      </c>
      <c r="H865">
        <f t="shared" si="247"/>
        <v>-0.24321034680169396</v>
      </c>
      <c r="I865">
        <f t="shared" si="248"/>
        <v>0.96592582628906831</v>
      </c>
      <c r="J865">
        <f t="array" ref="J865:L865">MMULT(G865:I865,$J$5:$L$7)</f>
        <v>0.40630119527123493</v>
      </c>
      <c r="K865">
        <v>-0.24321034680169396</v>
      </c>
      <c r="L865">
        <v>0.8807769671884963</v>
      </c>
      <c r="M865">
        <f t="shared" si="249"/>
        <v>-8.8521326901376818E-2</v>
      </c>
      <c r="N865">
        <f t="shared" si="250"/>
        <v>-0.24321034680169396</v>
      </c>
      <c r="O865">
        <f t="shared" si="251"/>
        <v>0.8807769671884963</v>
      </c>
    </row>
    <row r="866" spans="3:15" x14ac:dyDescent="0.15">
      <c r="C866">
        <f>C828</f>
        <v>80</v>
      </c>
      <c r="D866">
        <f t="shared" si="253"/>
        <v>250</v>
      </c>
      <c r="E866">
        <f t="shared" si="244"/>
        <v>1.3962634015954636</v>
      </c>
      <c r="F866">
        <f t="shared" si="245"/>
        <v>4.3633231299858242</v>
      </c>
      <c r="G866">
        <f t="shared" si="246"/>
        <v>-5.9391174613884698E-2</v>
      </c>
      <c r="H866">
        <f t="shared" si="247"/>
        <v>-0.1631759111665349</v>
      </c>
      <c r="I866">
        <f t="shared" si="248"/>
        <v>0.98480775301220802</v>
      </c>
      <c r="J866">
        <f t="array" ref="J866:L866">MMULT(G866:I866,$J$5:$L$7)</f>
        <v>0.44096961052988237</v>
      </c>
      <c r="K866">
        <v>-0.1631759111665349</v>
      </c>
      <c r="L866">
        <v>0.8825641192593856</v>
      </c>
      <c r="M866">
        <f t="shared" si="249"/>
        <v>-5.9391174613884698E-2</v>
      </c>
      <c r="N866">
        <f t="shared" si="250"/>
        <v>-0.1631759111665349</v>
      </c>
      <c r="O866">
        <f t="shared" si="251"/>
        <v>0.8825641192593856</v>
      </c>
    </row>
    <row r="867" spans="3:15" x14ac:dyDescent="0.15">
      <c r="C867">
        <f t="shared" si="252"/>
        <v>85</v>
      </c>
      <c r="D867">
        <f t="shared" si="253"/>
        <v>250</v>
      </c>
      <c r="E867">
        <f t="shared" si="244"/>
        <v>1.4835298641951802</v>
      </c>
      <c r="F867">
        <f t="shared" si="245"/>
        <v>4.3633231299858242</v>
      </c>
      <c r="G867">
        <f t="shared" si="246"/>
        <v>-2.9809019626209132E-2</v>
      </c>
      <c r="H867">
        <f t="shared" si="247"/>
        <v>-8.1899608319089309E-2</v>
      </c>
      <c r="I867">
        <f t="shared" si="248"/>
        <v>0.99619469809174555</v>
      </c>
      <c r="J867">
        <f t="array" ref="J867:L867">MMULT(G867:I867,$J$5:$L$7)</f>
        <v>0.4722819807876667</v>
      </c>
      <c r="K867">
        <v>-8.1899608319089309E-2</v>
      </c>
      <c r="L867">
        <v>0.87763442547592552</v>
      </c>
      <c r="M867">
        <f t="shared" si="249"/>
        <v>-2.9809019626209132E-2</v>
      </c>
      <c r="N867">
        <f t="shared" si="250"/>
        <v>-8.1899608319089309E-2</v>
      </c>
      <c r="O867">
        <f t="shared" si="251"/>
        <v>0.87763442547592552</v>
      </c>
    </row>
    <row r="868" spans="3:15" x14ac:dyDescent="0.15">
      <c r="C868">
        <f t="shared" si="252"/>
        <v>90</v>
      </c>
      <c r="D868">
        <f t="shared" si="253"/>
        <v>250</v>
      </c>
      <c r="E868">
        <f t="shared" si="244"/>
        <v>1.5707963267948966</v>
      </c>
      <c r="F868">
        <f t="shared" si="245"/>
        <v>4.3633231299858242</v>
      </c>
      <c r="G868">
        <f t="shared" si="246"/>
        <v>-2.0951272507153381E-17</v>
      </c>
      <c r="H868">
        <f t="shared" si="247"/>
        <v>-5.7563148122244378E-17</v>
      </c>
      <c r="I868">
        <f t="shared" si="248"/>
        <v>1</v>
      </c>
      <c r="J868">
        <f t="array" ref="J868:L868">MMULT(G868:I868,$J$5:$L$7)</f>
        <v>0.49999999999999994</v>
      </c>
      <c r="K868">
        <v>-5.7563148122244378E-17</v>
      </c>
      <c r="L868">
        <v>0.86602540378443871</v>
      </c>
      <c r="M868">
        <f t="shared" si="249"/>
        <v>-2.0951272507153381E-17</v>
      </c>
      <c r="N868">
        <f t="shared" si="250"/>
        <v>-5.7563148122244378E-17</v>
      </c>
      <c r="O868">
        <f t="shared" si="251"/>
        <v>0.86602540378443871</v>
      </c>
    </row>
    <row r="870" spans="3:15" x14ac:dyDescent="0.15">
      <c r="C870">
        <f>C832</f>
        <v>-90</v>
      </c>
      <c r="D870">
        <f>D832+30</f>
        <v>280</v>
      </c>
      <c r="E870">
        <f t="shared" ref="E870:E906" si="254">PI()/180*C870</f>
        <v>-1.5707963267948966</v>
      </c>
      <c r="F870">
        <f t="shared" ref="F870:F906" si="255">PI()/180*D870</f>
        <v>4.8869219055841224</v>
      </c>
      <c r="G870">
        <f t="shared" ref="G870:G906" si="256">COS(E870)*COS(F870)</f>
        <v>1.0637239828316839E-17</v>
      </c>
      <c r="H870">
        <f t="shared" ref="H870:H906" si="257">COS(E870)*SIN(F870)</f>
        <v>-6.032678484924683E-17</v>
      </c>
      <c r="I870">
        <f t="shared" ref="I870:I906" si="258">SIN(E870)</f>
        <v>-1</v>
      </c>
      <c r="J870">
        <f t="array" ref="J870:L870">MMULT(G870:I870,$J$5:$L$7)</f>
        <v>-0.49999999999999994</v>
      </c>
      <c r="K870">
        <v>-6.032678484924683E-17</v>
      </c>
      <c r="L870">
        <v>-0.86602540378443871</v>
      </c>
      <c r="M870">
        <f t="shared" ref="M870:M906" si="259">G870</f>
        <v>1.0637239828316839E-17</v>
      </c>
      <c r="N870">
        <f t="shared" ref="N870:N933" si="260">IF($J870&gt;=0,K870,100)</f>
        <v>100</v>
      </c>
      <c r="O870">
        <f t="shared" ref="O870:O933" si="261">IF($J870&gt;=0,L870,100)</f>
        <v>100</v>
      </c>
    </row>
    <row r="871" spans="3:15" x14ac:dyDescent="0.15">
      <c r="C871">
        <f t="shared" ref="C871:C906" si="262">C833</f>
        <v>-85</v>
      </c>
      <c r="D871">
        <f t="shared" ref="D871:D906" si="263">D833+30</f>
        <v>280</v>
      </c>
      <c r="E871">
        <f t="shared" si="254"/>
        <v>-1.4835298641951802</v>
      </c>
      <c r="F871">
        <f t="shared" si="255"/>
        <v>4.8869219055841224</v>
      </c>
      <c r="G871">
        <f t="shared" si="256"/>
        <v>1.5134435901338584E-2</v>
      </c>
      <c r="H871">
        <f t="shared" si="257"/>
        <v>-8.5831651177431259E-2</v>
      </c>
      <c r="I871">
        <f t="shared" si="258"/>
        <v>-0.99619469809174555</v>
      </c>
      <c r="J871">
        <f t="array" ref="J871:L871">MMULT(G871:I871,$J$5:$L$7)</f>
        <v>-0.48499054308336625</v>
      </c>
      <c r="K871">
        <v>-8.5831651177431259E-2</v>
      </c>
      <c r="L871">
        <v>-0.87029713361349026</v>
      </c>
      <c r="M871">
        <f t="shared" si="259"/>
        <v>1.5134435901338584E-2</v>
      </c>
      <c r="N871">
        <f t="shared" si="260"/>
        <v>100</v>
      </c>
      <c r="O871">
        <f t="shared" si="261"/>
        <v>100</v>
      </c>
    </row>
    <row r="872" spans="3:15" x14ac:dyDescent="0.15">
      <c r="C872">
        <f t="shared" si="262"/>
        <v>-80</v>
      </c>
      <c r="D872">
        <f t="shared" si="263"/>
        <v>280</v>
      </c>
      <c r="E872">
        <f t="shared" si="254"/>
        <v>-1.3962634015954636</v>
      </c>
      <c r="F872">
        <f t="shared" si="255"/>
        <v>4.8869219055841224</v>
      </c>
      <c r="G872">
        <f t="shared" si="256"/>
        <v>3.0153689607045755E-2</v>
      </c>
      <c r="H872">
        <f t="shared" si="257"/>
        <v>-0.17101007166283444</v>
      </c>
      <c r="I872">
        <f t="shared" si="258"/>
        <v>-0.98480775301220802</v>
      </c>
      <c r="J872">
        <f t="array" ref="J872:L872">MMULT(G872:I872,$J$5:$L$7)</f>
        <v>-0.4662900152885715</v>
      </c>
      <c r="K872">
        <v>-0.17101007166283444</v>
      </c>
      <c r="L872">
        <v>-0.86794537675596617</v>
      </c>
      <c r="M872">
        <f t="shared" si="259"/>
        <v>3.0153689607045755E-2</v>
      </c>
      <c r="N872">
        <f t="shared" si="260"/>
        <v>100</v>
      </c>
      <c r="O872">
        <f t="shared" si="261"/>
        <v>100</v>
      </c>
    </row>
    <row r="873" spans="3:15" x14ac:dyDescent="0.15">
      <c r="C873">
        <f t="shared" si="262"/>
        <v>-75</v>
      </c>
      <c r="D873">
        <f t="shared" si="263"/>
        <v>280</v>
      </c>
      <c r="E873">
        <f t="shared" si="254"/>
        <v>-1.3089969389957472</v>
      </c>
      <c r="F873">
        <f t="shared" si="255"/>
        <v>4.8869219055841224</v>
      </c>
      <c r="G873">
        <f t="shared" si="256"/>
        <v>4.4943455527547679E-2</v>
      </c>
      <c r="H873">
        <f t="shared" si="257"/>
        <v>-0.25488700224417882</v>
      </c>
      <c r="I873">
        <f t="shared" si="258"/>
        <v>-0.96592582628906831</v>
      </c>
      <c r="J873">
        <f t="array" ref="J873:L873">MMULT(G873:I873,$J$5:$L$7)</f>
        <v>-0.44404073892382168</v>
      </c>
      <c r="K873">
        <v>-0.25488700224417882</v>
      </c>
      <c r="L873">
        <v>-0.85898803150158176</v>
      </c>
      <c r="M873">
        <f t="shared" si="259"/>
        <v>4.4943455527547679E-2</v>
      </c>
      <c r="N873">
        <f t="shared" si="260"/>
        <v>100</v>
      </c>
      <c r="O873">
        <f t="shared" si="261"/>
        <v>100</v>
      </c>
    </row>
    <row r="874" spans="3:15" x14ac:dyDescent="0.15">
      <c r="C874">
        <f t="shared" si="262"/>
        <v>-70</v>
      </c>
      <c r="D874">
        <f t="shared" si="263"/>
        <v>280</v>
      </c>
      <c r="E874">
        <f t="shared" si="254"/>
        <v>-1.2217304763960306</v>
      </c>
      <c r="F874">
        <f t="shared" si="255"/>
        <v>4.8869219055841224</v>
      </c>
      <c r="G874">
        <f t="shared" si="256"/>
        <v>5.9391174613884594E-2</v>
      </c>
      <c r="H874">
        <f t="shared" si="257"/>
        <v>-0.33682408883346526</v>
      </c>
      <c r="I874">
        <f t="shared" si="258"/>
        <v>-0.93969262078590832</v>
      </c>
      <c r="J874">
        <f t="array" ref="J874:L874">MMULT(G874:I874,$J$5:$L$7)</f>
        <v>-0.41841204441673258</v>
      </c>
      <c r="K874">
        <v>-0.33682408883346526</v>
      </c>
      <c r="L874">
        <v>-0.84349326865631602</v>
      </c>
      <c r="M874">
        <f t="shared" si="259"/>
        <v>5.9391174613884594E-2</v>
      </c>
      <c r="N874">
        <f t="shared" si="260"/>
        <v>100</v>
      </c>
      <c r="O874">
        <f t="shared" si="261"/>
        <v>100</v>
      </c>
    </row>
    <row r="875" spans="3:15" x14ac:dyDescent="0.15">
      <c r="C875">
        <f t="shared" si="262"/>
        <v>-65</v>
      </c>
      <c r="D875">
        <f t="shared" si="263"/>
        <v>280</v>
      </c>
      <c r="E875">
        <f t="shared" si="254"/>
        <v>-1.1344640137963142</v>
      </c>
      <c r="F875">
        <f t="shared" si="255"/>
        <v>4.8869219055841224</v>
      </c>
      <c r="G875">
        <f t="shared" si="256"/>
        <v>7.338689100003809E-2</v>
      </c>
      <c r="H875">
        <f t="shared" si="257"/>
        <v>-0.41619774072678345</v>
      </c>
      <c r="I875">
        <f t="shared" si="258"/>
        <v>-0.90630778703664994</v>
      </c>
      <c r="J875">
        <f t="array" ref="J875:L875">MMULT(G875:I875,$J$5:$L$7)</f>
        <v>-0.38959898160753237</v>
      </c>
      <c r="K875">
        <v>-0.41619774072678345</v>
      </c>
      <c r="L875">
        <v>-0.82157901272141487</v>
      </c>
      <c r="M875">
        <f t="shared" si="259"/>
        <v>7.338689100003809E-2</v>
      </c>
      <c r="N875">
        <f t="shared" si="260"/>
        <v>100</v>
      </c>
      <c r="O875">
        <f t="shared" si="261"/>
        <v>100</v>
      </c>
    </row>
    <row r="876" spans="3:15" x14ac:dyDescent="0.15">
      <c r="C876">
        <f t="shared" si="262"/>
        <v>-60</v>
      </c>
      <c r="D876">
        <f t="shared" si="263"/>
        <v>280</v>
      </c>
      <c r="E876">
        <f t="shared" si="254"/>
        <v>-1.0471975511965976</v>
      </c>
      <c r="F876">
        <f t="shared" si="255"/>
        <v>4.8869219055841224</v>
      </c>
      <c r="G876">
        <f t="shared" si="256"/>
        <v>8.6824088833464999E-2</v>
      </c>
      <c r="H876">
        <f t="shared" si="257"/>
        <v>-0.49240387650610418</v>
      </c>
      <c r="I876">
        <f t="shared" si="258"/>
        <v>-0.8660254037844386</v>
      </c>
      <c r="J876">
        <f t="array" ref="J876:L876">MMULT(G876:I876,$J$5:$L$7)</f>
        <v>-0.35782083530200176</v>
      </c>
      <c r="K876">
        <v>-0.49240387650610418</v>
      </c>
      <c r="L876">
        <v>-0.79341204441673252</v>
      </c>
      <c r="M876">
        <f t="shared" si="259"/>
        <v>8.6824088833464999E-2</v>
      </c>
      <c r="N876">
        <f t="shared" si="260"/>
        <v>100</v>
      </c>
      <c r="O876">
        <f t="shared" si="261"/>
        <v>100</v>
      </c>
    </row>
    <row r="877" spans="3:15" x14ac:dyDescent="0.15">
      <c r="C877">
        <f t="shared" si="262"/>
        <v>-55</v>
      </c>
      <c r="D877">
        <f t="shared" si="263"/>
        <v>280</v>
      </c>
      <c r="E877">
        <f t="shared" si="254"/>
        <v>-0.95993108859688125</v>
      </c>
      <c r="F877">
        <f t="shared" si="255"/>
        <v>4.8869219055841224</v>
      </c>
      <c r="G877">
        <f t="shared" si="256"/>
        <v>9.9600502925051015E-2</v>
      </c>
      <c r="H877">
        <f t="shared" si="257"/>
        <v>-0.56486252146362359</v>
      </c>
      <c r="I877">
        <f t="shared" si="258"/>
        <v>-0.8191520442889918</v>
      </c>
      <c r="J877">
        <f t="array" ref="J877:L877">MMULT(G877:I877,$J$5:$L$7)</f>
        <v>-0.32331945638169535</v>
      </c>
      <c r="K877">
        <v>-0.56486252146362359</v>
      </c>
      <c r="L877">
        <v>-0.75920673137874806</v>
      </c>
      <c r="M877">
        <f t="shared" si="259"/>
        <v>9.9600502925051015E-2</v>
      </c>
      <c r="N877">
        <f t="shared" si="260"/>
        <v>100</v>
      </c>
      <c r="O877">
        <f t="shared" si="261"/>
        <v>100</v>
      </c>
    </row>
    <row r="878" spans="3:15" x14ac:dyDescent="0.15">
      <c r="C878">
        <f t="shared" si="262"/>
        <v>-50</v>
      </c>
      <c r="D878">
        <f t="shared" si="263"/>
        <v>280</v>
      </c>
      <c r="E878">
        <f t="shared" si="254"/>
        <v>-0.87266462599716477</v>
      </c>
      <c r="F878">
        <f t="shared" si="255"/>
        <v>4.8869219055841224</v>
      </c>
      <c r="G878">
        <f t="shared" si="256"/>
        <v>0.11161889704894942</v>
      </c>
      <c r="H878">
        <f t="shared" si="257"/>
        <v>-0.63302222155948906</v>
      </c>
      <c r="I878">
        <f t="shared" si="258"/>
        <v>-0.76604444311897801</v>
      </c>
      <c r="J878">
        <f t="array" ref="J878:L878">MMULT(G878:I878,$J$5:$L$7)</f>
        <v>-0.2863574211726988</v>
      </c>
      <c r="K878">
        <v>-0.63302222155948906</v>
      </c>
      <c r="L878">
        <v>-0.71922339669341306</v>
      </c>
      <c r="M878">
        <f t="shared" si="259"/>
        <v>0.11161889704894942</v>
      </c>
      <c r="N878">
        <f t="shared" si="260"/>
        <v>100</v>
      </c>
      <c r="O878">
        <f t="shared" si="261"/>
        <v>100</v>
      </c>
    </row>
    <row r="879" spans="3:15" x14ac:dyDescent="0.15">
      <c r="C879">
        <f t="shared" si="262"/>
        <v>-45</v>
      </c>
      <c r="D879">
        <f t="shared" si="263"/>
        <v>280</v>
      </c>
      <c r="E879">
        <f t="shared" si="254"/>
        <v>-0.78539816339744828</v>
      </c>
      <c r="F879">
        <f t="shared" si="255"/>
        <v>4.8869219055841224</v>
      </c>
      <c r="G879">
        <f t="shared" si="256"/>
        <v>0.12278780396897258</v>
      </c>
      <c r="H879">
        <f t="shared" si="257"/>
        <v>-0.69636424032001909</v>
      </c>
      <c r="I879">
        <f t="shared" si="258"/>
        <v>-0.70710678118654746</v>
      </c>
      <c r="J879">
        <f t="array" ref="J879:L879">MMULT(G879:I879,$J$5:$L$7)</f>
        <v>-0.24721603308123968</v>
      </c>
      <c r="K879">
        <v>-0.69636424032001909</v>
      </c>
      <c r="L879">
        <v>-0.67376633768028071</v>
      </c>
      <c r="M879">
        <f t="shared" si="259"/>
        <v>0.12278780396897258</v>
      </c>
      <c r="N879">
        <f t="shared" si="260"/>
        <v>100</v>
      </c>
      <c r="O879">
        <f t="shared" si="261"/>
        <v>100</v>
      </c>
    </row>
    <row r="880" spans="3:15" x14ac:dyDescent="0.15">
      <c r="C880">
        <f t="shared" si="262"/>
        <v>-40</v>
      </c>
      <c r="D880">
        <f t="shared" si="263"/>
        <v>280</v>
      </c>
      <c r="E880">
        <f t="shared" si="254"/>
        <v>-0.69813170079773179</v>
      </c>
      <c r="F880">
        <f t="shared" si="255"/>
        <v>4.8869219055841224</v>
      </c>
      <c r="G880">
        <f t="shared" si="256"/>
        <v>0.13302222155948873</v>
      </c>
      <c r="H880">
        <f t="shared" si="257"/>
        <v>-0.75440650673548904</v>
      </c>
      <c r="I880">
        <f t="shared" si="258"/>
        <v>-0.64278760968653925</v>
      </c>
      <c r="J880">
        <f t="array" ref="J880:L880">MMULT(G880:I880,$J$5:$L$7)</f>
        <v>-0.20619318170491027</v>
      </c>
      <c r="K880">
        <v>-0.75440650673548904</v>
      </c>
      <c r="L880">
        <v>-0.62318151000616373</v>
      </c>
      <c r="M880">
        <f t="shared" si="259"/>
        <v>0.13302222155948873</v>
      </c>
      <c r="N880">
        <f t="shared" si="260"/>
        <v>100</v>
      </c>
      <c r="O880">
        <f t="shared" si="261"/>
        <v>100</v>
      </c>
    </row>
    <row r="881" spans="3:15" x14ac:dyDescent="0.15">
      <c r="C881">
        <f t="shared" si="262"/>
        <v>-35</v>
      </c>
      <c r="D881">
        <f t="shared" si="263"/>
        <v>280</v>
      </c>
      <c r="E881">
        <f t="shared" si="254"/>
        <v>-0.6108652381980153</v>
      </c>
      <c r="F881">
        <f t="shared" si="255"/>
        <v>4.8869219055841224</v>
      </c>
      <c r="G881">
        <f t="shared" si="256"/>
        <v>0.14224425972292373</v>
      </c>
      <c r="H881">
        <f t="shared" si="257"/>
        <v>-0.80670728411159887</v>
      </c>
      <c r="I881">
        <f t="shared" si="258"/>
        <v>-0.57357643635104605</v>
      </c>
      <c r="J881">
        <f t="array" ref="J881:L881">MMULT(G881:I881,$J$5:$L$7)</f>
        <v>-0.16360107571295937</v>
      </c>
      <c r="K881">
        <v>-0.80670728411159887</v>
      </c>
      <c r="L881">
        <v>-0.56785389475361592</v>
      </c>
      <c r="M881">
        <f t="shared" si="259"/>
        <v>0.14224425972292373</v>
      </c>
      <c r="N881">
        <f t="shared" si="260"/>
        <v>100</v>
      </c>
      <c r="O881">
        <f t="shared" si="261"/>
        <v>100</v>
      </c>
    </row>
    <row r="882" spans="3:15" x14ac:dyDescent="0.15">
      <c r="C882">
        <f t="shared" si="262"/>
        <v>-30</v>
      </c>
      <c r="D882">
        <f t="shared" si="263"/>
        <v>280</v>
      </c>
      <c r="E882">
        <f t="shared" si="254"/>
        <v>-0.52359877559829882</v>
      </c>
      <c r="F882">
        <f t="shared" si="255"/>
        <v>4.8869219055841224</v>
      </c>
      <c r="G882">
        <f t="shared" si="256"/>
        <v>0.15038373318043499</v>
      </c>
      <c r="H882">
        <f t="shared" si="257"/>
        <v>-0.85286853195244339</v>
      </c>
      <c r="I882">
        <f t="shared" si="258"/>
        <v>-0.49999999999999994</v>
      </c>
      <c r="J882">
        <f t="array" ref="J882:L882">MMULT(G882:I882,$J$5:$L$7)</f>
        <v>-0.11976386674980244</v>
      </c>
      <c r="K882">
        <v>-0.85286853195244339</v>
      </c>
      <c r="L882">
        <v>-0.50820456848243678</v>
      </c>
      <c r="M882">
        <f t="shared" si="259"/>
        <v>0.15038373318043499</v>
      </c>
      <c r="N882">
        <f t="shared" si="260"/>
        <v>100</v>
      </c>
      <c r="O882">
        <f t="shared" si="261"/>
        <v>100</v>
      </c>
    </row>
    <row r="883" spans="3:15" x14ac:dyDescent="0.15">
      <c r="C883">
        <f t="shared" si="262"/>
        <v>-25</v>
      </c>
      <c r="D883">
        <f t="shared" si="263"/>
        <v>280</v>
      </c>
      <c r="E883">
        <f t="shared" si="254"/>
        <v>-0.43633231299858238</v>
      </c>
      <c r="F883">
        <f t="shared" si="255"/>
        <v>4.8869219055841224</v>
      </c>
      <c r="G883">
        <f t="shared" si="256"/>
        <v>0.15737869562426232</v>
      </c>
      <c r="H883">
        <f t="shared" si="257"/>
        <v>-0.89253893528903006</v>
      </c>
      <c r="I883">
        <f t="shared" si="258"/>
        <v>-0.42261826174069944</v>
      </c>
      <c r="J883">
        <f t="array" ref="J883:L883">MMULT(G883:I883,$J$5:$L$7)</f>
        <v>-7.5015182445279632E-2</v>
      </c>
      <c r="K883">
        <v>-0.89253893528903006</v>
      </c>
      <c r="L883">
        <v>-0.44468749858279799</v>
      </c>
      <c r="M883">
        <f t="shared" si="259"/>
        <v>0.15737869562426232</v>
      </c>
      <c r="N883">
        <f t="shared" si="260"/>
        <v>100</v>
      </c>
      <c r="O883">
        <f t="shared" si="261"/>
        <v>100</v>
      </c>
    </row>
    <row r="884" spans="3:15" x14ac:dyDescent="0.15">
      <c r="C884">
        <f t="shared" si="262"/>
        <v>-20</v>
      </c>
      <c r="D884">
        <f t="shared" si="263"/>
        <v>280</v>
      </c>
      <c r="E884">
        <f t="shared" si="254"/>
        <v>-0.3490658503988659</v>
      </c>
      <c r="F884">
        <f t="shared" si="255"/>
        <v>4.8869219055841224</v>
      </c>
      <c r="G884">
        <f t="shared" si="256"/>
        <v>0.16317591116653449</v>
      </c>
      <c r="H884">
        <f t="shared" si="257"/>
        <v>-0.92541657839832347</v>
      </c>
      <c r="I884">
        <f t="shared" si="258"/>
        <v>-0.34202014332566871</v>
      </c>
      <c r="J884">
        <f t="array" ref="J884:L884">MMULT(G884:I884,$J$5:$L$7)</f>
        <v>-2.9695587306942606E-2</v>
      </c>
      <c r="K884">
        <v>-0.92541657839832347</v>
      </c>
      <c r="L884">
        <v>-0.37778608830929106</v>
      </c>
      <c r="M884">
        <f t="shared" si="259"/>
        <v>0.16317591116653449</v>
      </c>
      <c r="N884">
        <f t="shared" si="260"/>
        <v>100</v>
      </c>
      <c r="O884">
        <f t="shared" si="261"/>
        <v>100</v>
      </c>
    </row>
    <row r="885" spans="3:15" x14ac:dyDescent="0.15">
      <c r="C885">
        <f t="shared" si="262"/>
        <v>-15</v>
      </c>
      <c r="D885">
        <f t="shared" si="263"/>
        <v>280</v>
      </c>
      <c r="E885">
        <f t="shared" si="254"/>
        <v>-0.26179938779914941</v>
      </c>
      <c r="F885">
        <f t="shared" si="255"/>
        <v>4.8869219055841224</v>
      </c>
      <c r="G885">
        <f t="shared" si="256"/>
        <v>0.16773125949652026</v>
      </c>
      <c r="H885">
        <f t="shared" si="257"/>
        <v>-0.9512512425641978</v>
      </c>
      <c r="I885">
        <f t="shared" si="258"/>
        <v>-0.25881904510252074</v>
      </c>
      <c r="J885">
        <f t="array" ref="J885:L885">MMULT(G885:I885,$J$5:$L$7)</f>
        <v>1.5850009181486102E-2</v>
      </c>
      <c r="K885">
        <v>-0.9512512425641978</v>
      </c>
      <c r="L885">
        <v>-0.30800949779027353</v>
      </c>
      <c r="M885">
        <f t="shared" si="259"/>
        <v>0.16773125949652026</v>
      </c>
      <c r="N885">
        <f t="shared" si="260"/>
        <v>-0.9512512425641978</v>
      </c>
      <c r="O885">
        <f t="shared" si="261"/>
        <v>-0.30800949779027353</v>
      </c>
    </row>
    <row r="886" spans="3:15" x14ac:dyDescent="0.15">
      <c r="C886">
        <f t="shared" si="262"/>
        <v>-10</v>
      </c>
      <c r="D886">
        <f t="shared" si="263"/>
        <v>280</v>
      </c>
      <c r="E886">
        <f t="shared" si="254"/>
        <v>-0.17453292519943295</v>
      </c>
      <c r="F886">
        <f t="shared" si="255"/>
        <v>4.8869219055841224</v>
      </c>
      <c r="G886">
        <f t="shared" si="256"/>
        <v>0.171010071662834</v>
      </c>
      <c r="H886">
        <f t="shared" si="257"/>
        <v>-0.96984631039295421</v>
      </c>
      <c r="I886">
        <f t="shared" si="258"/>
        <v>-0.17364817766693033</v>
      </c>
      <c r="J886">
        <f t="array" ref="J886:L886">MMULT(G886:I886,$J$5:$L$7)</f>
        <v>6.127497752954647E-2</v>
      </c>
      <c r="K886">
        <v>-0.96984631039295421</v>
      </c>
      <c r="L886">
        <v>-0.2358887690118523</v>
      </c>
      <c r="M886">
        <f t="shared" si="259"/>
        <v>0.171010071662834</v>
      </c>
      <c r="N886">
        <f t="shared" si="260"/>
        <v>-0.96984631039295421</v>
      </c>
      <c r="O886">
        <f t="shared" si="261"/>
        <v>-0.2358887690118523</v>
      </c>
    </row>
    <row r="887" spans="3:15" x14ac:dyDescent="0.15">
      <c r="C887">
        <f>C849</f>
        <v>-5</v>
      </c>
      <c r="D887">
        <f t="shared" si="263"/>
        <v>280</v>
      </c>
      <c r="E887">
        <f t="shared" si="254"/>
        <v>-8.7266462599716474E-2</v>
      </c>
      <c r="F887">
        <f t="shared" si="255"/>
        <v>4.8869219055841224</v>
      </c>
      <c r="G887">
        <f t="shared" si="256"/>
        <v>0.17298739392508911</v>
      </c>
      <c r="H887">
        <f t="shared" si="257"/>
        <v>-0.98106026219040698</v>
      </c>
      <c r="I887">
        <f t="shared" si="258"/>
        <v>-8.7155742747658166E-2</v>
      </c>
      <c r="J887">
        <f t="array" ref="J887:L887">MMULT(G887:I887,$J$5:$L$7)</f>
        <v>0.10623360629976397</v>
      </c>
      <c r="K887">
        <v>-0.98106026219040698</v>
      </c>
      <c r="L887">
        <v>-0.16197278426771788</v>
      </c>
      <c r="M887">
        <f t="shared" si="259"/>
        <v>0.17298739392508911</v>
      </c>
      <c r="N887">
        <f t="shared" si="260"/>
        <v>-0.98106026219040698</v>
      </c>
      <c r="O887">
        <f t="shared" si="261"/>
        <v>-0.16197278426771788</v>
      </c>
    </row>
    <row r="888" spans="3:15" x14ac:dyDescent="0.15">
      <c r="C888">
        <f t="shared" si="262"/>
        <v>0</v>
      </c>
      <c r="D888">
        <f t="shared" si="263"/>
        <v>280</v>
      </c>
      <c r="E888">
        <f t="shared" si="254"/>
        <v>0</v>
      </c>
      <c r="F888">
        <f t="shared" si="255"/>
        <v>4.8869219055841224</v>
      </c>
      <c r="G888">
        <f t="shared" si="256"/>
        <v>0.17364817766692997</v>
      </c>
      <c r="H888">
        <f t="shared" si="257"/>
        <v>-0.98480775301220813</v>
      </c>
      <c r="I888">
        <f t="shared" si="258"/>
        <v>0</v>
      </c>
      <c r="J888">
        <f t="array" ref="J888:L888">MMULT(G888:I888,$J$5:$L$7)</f>
        <v>0.15038373318043499</v>
      </c>
      <c r="K888">
        <v>-0.98480775301220813</v>
      </c>
      <c r="L888">
        <v>-8.6824088833464971E-2</v>
      </c>
      <c r="M888">
        <f t="shared" si="259"/>
        <v>0.17364817766692997</v>
      </c>
      <c r="N888">
        <f t="shared" si="260"/>
        <v>-0.98480775301220813</v>
      </c>
      <c r="O888">
        <f t="shared" si="261"/>
        <v>-8.6824088833464971E-2</v>
      </c>
    </row>
    <row r="889" spans="3:15" x14ac:dyDescent="0.15">
      <c r="C889">
        <f t="shared" si="262"/>
        <v>5</v>
      </c>
      <c r="D889">
        <f t="shared" si="263"/>
        <v>280</v>
      </c>
      <c r="E889">
        <f t="shared" si="254"/>
        <v>8.7266462599716474E-2</v>
      </c>
      <c r="F889">
        <f t="shared" si="255"/>
        <v>4.8869219055841224</v>
      </c>
      <c r="G889">
        <f t="shared" si="256"/>
        <v>0.17298739392508911</v>
      </c>
      <c r="H889">
        <f t="shared" si="257"/>
        <v>-0.98106026219040698</v>
      </c>
      <c r="I889">
        <f t="shared" si="258"/>
        <v>8.7155742747658166E-2</v>
      </c>
      <c r="J889">
        <f t="array" ref="J889:L889">MMULT(G889:I889,$J$5:$L$7)</f>
        <v>0.19338934904742211</v>
      </c>
      <c r="K889">
        <v>-0.98106026219040698</v>
      </c>
      <c r="L889">
        <v>-1.1014609657371208E-2</v>
      </c>
      <c r="M889">
        <f t="shared" si="259"/>
        <v>0.17298739392508911</v>
      </c>
      <c r="N889">
        <f t="shared" si="260"/>
        <v>-0.98106026219040698</v>
      </c>
      <c r="O889">
        <f t="shared" si="261"/>
        <v>-1.1014609657371208E-2</v>
      </c>
    </row>
    <row r="890" spans="3:15" x14ac:dyDescent="0.15">
      <c r="C890">
        <f t="shared" si="262"/>
        <v>10</v>
      </c>
      <c r="D890">
        <f t="shared" si="263"/>
        <v>280</v>
      </c>
      <c r="E890">
        <f t="shared" si="254"/>
        <v>0.17453292519943295</v>
      </c>
      <c r="F890">
        <f t="shared" si="255"/>
        <v>4.8869219055841224</v>
      </c>
      <c r="G890">
        <f t="shared" si="256"/>
        <v>0.171010071662834</v>
      </c>
      <c r="H890">
        <f t="shared" si="257"/>
        <v>-0.96984631039295421</v>
      </c>
      <c r="I890">
        <f t="shared" si="258"/>
        <v>0.17364817766693033</v>
      </c>
      <c r="J890">
        <f t="array" ref="J890:L890">MMULT(G890:I890,$J$5:$L$7)</f>
        <v>0.23492315519647677</v>
      </c>
      <c r="K890">
        <v>-0.96984631039295421</v>
      </c>
      <c r="L890">
        <v>6.4878697349018313E-2</v>
      </c>
      <c r="M890">
        <f t="shared" si="259"/>
        <v>0.171010071662834</v>
      </c>
      <c r="N890">
        <f t="shared" si="260"/>
        <v>-0.96984631039295421</v>
      </c>
      <c r="O890">
        <f t="shared" si="261"/>
        <v>6.4878697349018313E-2</v>
      </c>
    </row>
    <row r="891" spans="3:15" x14ac:dyDescent="0.15">
      <c r="C891">
        <f t="shared" si="262"/>
        <v>15</v>
      </c>
      <c r="D891">
        <f t="shared" si="263"/>
        <v>280</v>
      </c>
      <c r="E891">
        <f t="shared" si="254"/>
        <v>0.26179938779914941</v>
      </c>
      <c r="F891">
        <f t="shared" si="255"/>
        <v>4.8869219055841224</v>
      </c>
      <c r="G891">
        <f t="shared" si="256"/>
        <v>0.16773125949652026</v>
      </c>
      <c r="H891">
        <f t="shared" si="257"/>
        <v>-0.9512512425641978</v>
      </c>
      <c r="I891">
        <f t="shared" si="258"/>
        <v>0.25881904510252074</v>
      </c>
      <c r="J891">
        <f t="array" ref="J891:L891">MMULT(G891:I891,$J$5:$L$7)</f>
        <v>0.27466905428400679</v>
      </c>
      <c r="K891">
        <v>-0.9512512425641978</v>
      </c>
      <c r="L891">
        <v>0.14027823829375327</v>
      </c>
      <c r="M891">
        <f t="shared" si="259"/>
        <v>0.16773125949652026</v>
      </c>
      <c r="N891">
        <f t="shared" si="260"/>
        <v>-0.9512512425641978</v>
      </c>
      <c r="O891">
        <f t="shared" si="261"/>
        <v>0.14027823829375327</v>
      </c>
    </row>
    <row r="892" spans="3:15" x14ac:dyDescent="0.15">
      <c r="C892">
        <f t="shared" si="262"/>
        <v>20</v>
      </c>
      <c r="D892">
        <f t="shared" si="263"/>
        <v>280</v>
      </c>
      <c r="E892">
        <f t="shared" si="254"/>
        <v>0.3490658503988659</v>
      </c>
      <c r="F892">
        <f t="shared" si="255"/>
        <v>4.8869219055841224</v>
      </c>
      <c r="G892">
        <f t="shared" si="256"/>
        <v>0.16317591116653449</v>
      </c>
      <c r="H892">
        <f t="shared" si="257"/>
        <v>-0.92541657839832347</v>
      </c>
      <c r="I892">
        <f t="shared" si="258"/>
        <v>0.34202014332566871</v>
      </c>
      <c r="J892">
        <f t="array" ref="J892:L892">MMULT(G892:I892,$J$5:$L$7)</f>
        <v>0.31232455601872605</v>
      </c>
      <c r="K892">
        <v>-0.92541657839832347</v>
      </c>
      <c r="L892">
        <v>0.21461017714275663</v>
      </c>
      <c r="M892">
        <f t="shared" si="259"/>
        <v>0.16317591116653449</v>
      </c>
      <c r="N892">
        <f t="shared" si="260"/>
        <v>-0.92541657839832347</v>
      </c>
      <c r="O892">
        <f t="shared" si="261"/>
        <v>0.21461017714275663</v>
      </c>
    </row>
    <row r="893" spans="3:15" x14ac:dyDescent="0.15">
      <c r="C893">
        <f t="shared" si="262"/>
        <v>25</v>
      </c>
      <c r="D893">
        <f t="shared" si="263"/>
        <v>280</v>
      </c>
      <c r="E893">
        <f t="shared" si="254"/>
        <v>0.43633231299858238</v>
      </c>
      <c r="F893">
        <f t="shared" si="255"/>
        <v>4.8869219055841224</v>
      </c>
      <c r="G893">
        <f t="shared" si="256"/>
        <v>0.15737869562426232</v>
      </c>
      <c r="H893">
        <f t="shared" si="257"/>
        <v>-0.89253893528903006</v>
      </c>
      <c r="I893">
        <f t="shared" si="258"/>
        <v>0.42261826174069944</v>
      </c>
      <c r="J893">
        <f t="array" ref="J893:L893">MMULT(G893:I893,$J$5:$L$7)</f>
        <v>0.34760307929541978</v>
      </c>
      <c r="K893">
        <v>-0.89253893528903006</v>
      </c>
      <c r="L893">
        <v>0.28730880295853567</v>
      </c>
      <c r="M893">
        <f t="shared" si="259"/>
        <v>0.15737869562426232</v>
      </c>
      <c r="N893">
        <f t="shared" si="260"/>
        <v>-0.89253893528903006</v>
      </c>
      <c r="O893">
        <f t="shared" si="261"/>
        <v>0.28730880295853567</v>
      </c>
    </row>
    <row r="894" spans="3:15" x14ac:dyDescent="0.15">
      <c r="C894">
        <f t="shared" si="262"/>
        <v>30</v>
      </c>
      <c r="D894">
        <f t="shared" si="263"/>
        <v>280</v>
      </c>
      <c r="E894">
        <f t="shared" si="254"/>
        <v>0.52359877559829882</v>
      </c>
      <c r="F894">
        <f t="shared" si="255"/>
        <v>4.8869219055841224</v>
      </c>
      <c r="G894">
        <f t="shared" si="256"/>
        <v>0.15038373318043499</v>
      </c>
      <c r="H894">
        <f t="shared" si="257"/>
        <v>-0.85286853195244339</v>
      </c>
      <c r="I894">
        <f t="shared" si="258"/>
        <v>0.49999999999999994</v>
      </c>
      <c r="J894">
        <f t="array" ref="J894:L894">MMULT(G894:I894,$J$5:$L$7)</f>
        <v>0.38023613325019745</v>
      </c>
      <c r="K894">
        <v>-0.85286853195244339</v>
      </c>
      <c r="L894">
        <v>0.35782083530200182</v>
      </c>
      <c r="M894">
        <f t="shared" si="259"/>
        <v>0.15038373318043499</v>
      </c>
      <c r="N894">
        <f t="shared" si="260"/>
        <v>-0.85286853195244339</v>
      </c>
      <c r="O894">
        <f t="shared" si="261"/>
        <v>0.35782083530200182</v>
      </c>
    </row>
    <row r="895" spans="3:15" x14ac:dyDescent="0.15">
      <c r="C895">
        <f t="shared" si="262"/>
        <v>35</v>
      </c>
      <c r="D895">
        <f t="shared" si="263"/>
        <v>280</v>
      </c>
      <c r="E895">
        <f t="shared" si="254"/>
        <v>0.6108652381980153</v>
      </c>
      <c r="F895">
        <f t="shared" si="255"/>
        <v>4.8869219055841224</v>
      </c>
      <c r="G895">
        <f t="shared" si="256"/>
        <v>0.14224425972292373</v>
      </c>
      <c r="H895">
        <f t="shared" si="257"/>
        <v>-0.80670728411159887</v>
      </c>
      <c r="I895">
        <f t="shared" si="258"/>
        <v>0.57357643635104605</v>
      </c>
      <c r="J895">
        <f t="array" ref="J895:L895">MMULT(G895:I895,$J$5:$L$7)</f>
        <v>0.40997536063808659</v>
      </c>
      <c r="K895">
        <v>-0.80670728411159887</v>
      </c>
      <c r="L895">
        <v>0.42560963503069216</v>
      </c>
      <c r="M895">
        <f t="shared" si="259"/>
        <v>0.14224425972292373</v>
      </c>
      <c r="N895">
        <f t="shared" si="260"/>
        <v>-0.80670728411159887</v>
      </c>
      <c r="O895">
        <f t="shared" si="261"/>
        <v>0.42560963503069216</v>
      </c>
    </row>
    <row r="896" spans="3:15" x14ac:dyDescent="0.15">
      <c r="C896">
        <f t="shared" si="262"/>
        <v>40</v>
      </c>
      <c r="D896">
        <f t="shared" si="263"/>
        <v>280</v>
      </c>
      <c r="E896">
        <f t="shared" si="254"/>
        <v>0.69813170079773179</v>
      </c>
      <c r="F896">
        <f t="shared" si="255"/>
        <v>4.8869219055841224</v>
      </c>
      <c r="G896">
        <f t="shared" si="256"/>
        <v>0.13302222155948873</v>
      </c>
      <c r="H896">
        <f t="shared" si="257"/>
        <v>-0.75440650673548904</v>
      </c>
      <c r="I896">
        <f t="shared" si="258"/>
        <v>0.64278760968653925</v>
      </c>
      <c r="J896">
        <f t="array" ref="J896:L896">MMULT(G896:I896,$J$5:$L$7)</f>
        <v>0.43659442798162884</v>
      </c>
      <c r="K896">
        <v>-0.75440650673548904</v>
      </c>
      <c r="L896">
        <v>0.490159288446675</v>
      </c>
      <c r="M896">
        <f t="shared" si="259"/>
        <v>0.13302222155948873</v>
      </c>
      <c r="N896">
        <f t="shared" si="260"/>
        <v>-0.75440650673548904</v>
      </c>
      <c r="O896">
        <f t="shared" si="261"/>
        <v>0.490159288446675</v>
      </c>
    </row>
    <row r="897" spans="3:15" x14ac:dyDescent="0.15">
      <c r="C897">
        <f t="shared" si="262"/>
        <v>45</v>
      </c>
      <c r="D897">
        <f t="shared" si="263"/>
        <v>280</v>
      </c>
      <c r="E897">
        <f t="shared" si="254"/>
        <v>0.78539816339744828</v>
      </c>
      <c r="F897">
        <f t="shared" si="255"/>
        <v>4.8869219055841224</v>
      </c>
      <c r="G897">
        <f t="shared" si="256"/>
        <v>0.12278780396897258</v>
      </c>
      <c r="H897">
        <f t="shared" si="257"/>
        <v>-0.69636424032001909</v>
      </c>
      <c r="I897">
        <f t="shared" si="258"/>
        <v>0.70710678118654746</v>
      </c>
      <c r="J897">
        <f t="array" ref="J897:L897">MMULT(G897:I897,$J$5:$L$7)</f>
        <v>0.45989074810530767</v>
      </c>
      <c r="K897">
        <v>-0.69636424032001909</v>
      </c>
      <c r="L897">
        <v>0.55097853371130823</v>
      </c>
      <c r="M897">
        <f t="shared" si="259"/>
        <v>0.12278780396897258</v>
      </c>
      <c r="N897">
        <f t="shared" si="260"/>
        <v>-0.69636424032001909</v>
      </c>
      <c r="O897">
        <f t="shared" si="261"/>
        <v>0.55097853371130823</v>
      </c>
    </row>
    <row r="898" spans="3:15" x14ac:dyDescent="0.15">
      <c r="C898">
        <f>C860</f>
        <v>50</v>
      </c>
      <c r="D898">
        <f t="shared" si="263"/>
        <v>280</v>
      </c>
      <c r="E898">
        <f t="shared" si="254"/>
        <v>0.87266462599716477</v>
      </c>
      <c r="F898">
        <f t="shared" si="255"/>
        <v>4.8869219055841224</v>
      </c>
      <c r="G898">
        <f t="shared" si="256"/>
        <v>0.11161889704894942</v>
      </c>
      <c r="H898">
        <f t="shared" si="257"/>
        <v>-0.63302222155948906</v>
      </c>
      <c r="I898">
        <f t="shared" si="258"/>
        <v>0.76604444311897801</v>
      </c>
      <c r="J898">
        <f t="array" ref="J898:L898">MMULT(G898:I898,$J$5:$L$7)</f>
        <v>0.4796870219462791</v>
      </c>
      <c r="K898">
        <v>-0.63302222155948906</v>
      </c>
      <c r="L898">
        <v>0.60760449964446372</v>
      </c>
      <c r="M898">
        <f t="shared" si="259"/>
        <v>0.11161889704894942</v>
      </c>
      <c r="N898">
        <f t="shared" si="260"/>
        <v>-0.63302222155948906</v>
      </c>
      <c r="O898">
        <f t="shared" si="261"/>
        <v>0.60760449964446372</v>
      </c>
    </row>
    <row r="899" spans="3:15" x14ac:dyDescent="0.15">
      <c r="C899">
        <f t="shared" si="262"/>
        <v>55</v>
      </c>
      <c r="D899">
        <f t="shared" si="263"/>
        <v>280</v>
      </c>
      <c r="E899">
        <f t="shared" si="254"/>
        <v>0.95993108859688125</v>
      </c>
      <c r="F899">
        <f t="shared" si="255"/>
        <v>4.8869219055841224</v>
      </c>
      <c r="G899">
        <f t="shared" si="256"/>
        <v>9.9600502925051015E-2</v>
      </c>
      <c r="H899">
        <f t="shared" si="257"/>
        <v>-0.56486252146362359</v>
      </c>
      <c r="I899">
        <f t="shared" si="258"/>
        <v>0.8191520442889918</v>
      </c>
      <c r="J899">
        <f t="array" ref="J899:L899">MMULT(G899:I899,$J$5:$L$7)</f>
        <v>0.49583258790729634</v>
      </c>
      <c r="K899">
        <v>-0.56486252146362359</v>
      </c>
      <c r="L899">
        <v>0.65960622845369699</v>
      </c>
      <c r="M899">
        <f t="shared" si="259"/>
        <v>9.9600502925051015E-2</v>
      </c>
      <c r="N899">
        <f t="shared" si="260"/>
        <v>-0.56486252146362359</v>
      </c>
      <c r="O899">
        <f t="shared" si="261"/>
        <v>0.65960622845369699</v>
      </c>
    </row>
    <row r="900" spans="3:15" x14ac:dyDescent="0.15">
      <c r="C900">
        <f t="shared" si="262"/>
        <v>60</v>
      </c>
      <c r="D900">
        <f t="shared" si="263"/>
        <v>280</v>
      </c>
      <c r="E900">
        <f t="shared" si="254"/>
        <v>1.0471975511965976</v>
      </c>
      <c r="F900">
        <f t="shared" si="255"/>
        <v>4.8869219055841224</v>
      </c>
      <c r="G900">
        <f t="shared" si="256"/>
        <v>8.6824088833464999E-2</v>
      </c>
      <c r="H900">
        <f t="shared" si="257"/>
        <v>-0.49240387650610418</v>
      </c>
      <c r="I900">
        <f t="shared" si="258"/>
        <v>0.8660254037844386</v>
      </c>
      <c r="J900">
        <f t="array" ref="J900:L900">MMULT(G900:I900,$J$5:$L$7)</f>
        <v>0.50820456848243678</v>
      </c>
      <c r="K900">
        <v>-0.49240387650610418</v>
      </c>
      <c r="L900">
        <v>0.70658795558326748</v>
      </c>
      <c r="M900">
        <f t="shared" si="259"/>
        <v>8.6824088833464999E-2</v>
      </c>
      <c r="N900">
        <f t="shared" si="260"/>
        <v>-0.49240387650610418</v>
      </c>
      <c r="O900">
        <f t="shared" si="261"/>
        <v>0.70658795558326748</v>
      </c>
    </row>
    <row r="901" spans="3:15" x14ac:dyDescent="0.15">
      <c r="C901">
        <f t="shared" si="262"/>
        <v>65</v>
      </c>
      <c r="D901">
        <f t="shared" si="263"/>
        <v>280</v>
      </c>
      <c r="E901">
        <f t="shared" si="254"/>
        <v>1.1344640137963142</v>
      </c>
      <c r="F901">
        <f t="shared" si="255"/>
        <v>4.8869219055841224</v>
      </c>
      <c r="G901">
        <f t="shared" si="256"/>
        <v>7.338689100003809E-2</v>
      </c>
      <c r="H901">
        <f t="shared" si="257"/>
        <v>-0.41619774072678345</v>
      </c>
      <c r="I901">
        <f t="shared" si="258"/>
        <v>0.90630778703664994</v>
      </c>
      <c r="J901">
        <f t="array" ref="J901:L901">MMULT(G901:I901,$J$5:$L$7)</f>
        <v>0.51670880542911746</v>
      </c>
      <c r="K901">
        <v>-0.41619774072678345</v>
      </c>
      <c r="L901">
        <v>0.74819212172137672</v>
      </c>
      <c r="M901">
        <f t="shared" si="259"/>
        <v>7.338689100003809E-2</v>
      </c>
      <c r="N901">
        <f t="shared" si="260"/>
        <v>-0.41619774072678345</v>
      </c>
      <c r="O901">
        <f t="shared" si="261"/>
        <v>0.74819212172137672</v>
      </c>
    </row>
    <row r="902" spans="3:15" x14ac:dyDescent="0.15">
      <c r="C902">
        <f t="shared" si="262"/>
        <v>70</v>
      </c>
      <c r="D902">
        <f t="shared" si="263"/>
        <v>280</v>
      </c>
      <c r="E902">
        <f t="shared" si="254"/>
        <v>1.2217304763960306</v>
      </c>
      <c r="F902">
        <f t="shared" si="255"/>
        <v>4.8869219055841224</v>
      </c>
      <c r="G902">
        <f t="shared" si="256"/>
        <v>5.9391174613884594E-2</v>
      </c>
      <c r="H902">
        <f t="shared" si="257"/>
        <v>-0.33682408883346526</v>
      </c>
      <c r="I902">
        <f t="shared" si="258"/>
        <v>0.93969262078590832</v>
      </c>
      <c r="J902">
        <f t="array" ref="J902:L902">MMULT(G902:I902,$J$5:$L$7)</f>
        <v>0.52128057636917557</v>
      </c>
      <c r="K902">
        <v>-0.33682408883346526</v>
      </c>
      <c r="L902">
        <v>0.78410209404243136</v>
      </c>
      <c r="M902">
        <f t="shared" si="259"/>
        <v>5.9391174613884594E-2</v>
      </c>
      <c r="N902">
        <f t="shared" si="260"/>
        <v>-0.33682408883346526</v>
      </c>
      <c r="O902">
        <f t="shared" si="261"/>
        <v>0.78410209404243136</v>
      </c>
    </row>
    <row r="903" spans="3:15" x14ac:dyDescent="0.15">
      <c r="C903">
        <f t="shared" si="262"/>
        <v>75</v>
      </c>
      <c r="D903">
        <f t="shared" si="263"/>
        <v>280</v>
      </c>
      <c r="E903">
        <f t="shared" si="254"/>
        <v>1.3089969389957472</v>
      </c>
      <c r="F903">
        <f t="shared" si="255"/>
        <v>4.8869219055841224</v>
      </c>
      <c r="G903">
        <f t="shared" si="256"/>
        <v>4.4943455527547679E-2</v>
      </c>
      <c r="H903">
        <f t="shared" si="257"/>
        <v>-0.25488700224417882</v>
      </c>
      <c r="I903">
        <f t="shared" si="258"/>
        <v>0.96592582628906831</v>
      </c>
      <c r="J903">
        <f t="array" ref="J903:L903">MMULT(G903:I903,$J$5:$L$7)</f>
        <v>0.52188508736524652</v>
      </c>
      <c r="K903">
        <v>-0.25488700224417882</v>
      </c>
      <c r="L903">
        <v>0.81404457597403412</v>
      </c>
      <c r="M903">
        <f t="shared" si="259"/>
        <v>4.4943455527547679E-2</v>
      </c>
      <c r="N903">
        <f t="shared" si="260"/>
        <v>-0.25488700224417882</v>
      </c>
      <c r="O903">
        <f t="shared" si="261"/>
        <v>0.81404457597403412</v>
      </c>
    </row>
    <row r="904" spans="3:15" x14ac:dyDescent="0.15">
      <c r="C904">
        <f>C866</f>
        <v>80</v>
      </c>
      <c r="D904">
        <f t="shared" si="263"/>
        <v>280</v>
      </c>
      <c r="E904">
        <f t="shared" si="254"/>
        <v>1.3962634015954636</v>
      </c>
      <c r="F904">
        <f t="shared" si="255"/>
        <v>4.8869219055841224</v>
      </c>
      <c r="G904">
        <f t="shared" si="256"/>
        <v>3.0153689607045755E-2</v>
      </c>
      <c r="H904">
        <f t="shared" si="257"/>
        <v>-0.17101007166283444</v>
      </c>
      <c r="I904">
        <f t="shared" si="258"/>
        <v>0.98480775301220802</v>
      </c>
      <c r="J904">
        <f t="array" ref="J904:L904">MMULT(G904:I904,$J$5:$L$7)</f>
        <v>0.51851773772363641</v>
      </c>
      <c r="K904">
        <v>-0.17101007166283444</v>
      </c>
      <c r="L904">
        <v>0.83779168714892038</v>
      </c>
      <c r="M904">
        <f t="shared" si="259"/>
        <v>3.0153689607045755E-2</v>
      </c>
      <c r="N904">
        <f t="shared" si="260"/>
        <v>-0.17101007166283444</v>
      </c>
      <c r="O904">
        <f t="shared" si="261"/>
        <v>0.83779168714892038</v>
      </c>
    </row>
    <row r="905" spans="3:15" x14ac:dyDescent="0.15">
      <c r="C905">
        <f t="shared" si="262"/>
        <v>85</v>
      </c>
      <c r="D905">
        <f t="shared" si="263"/>
        <v>280</v>
      </c>
      <c r="E905">
        <f t="shared" si="254"/>
        <v>1.4835298641951802</v>
      </c>
      <c r="F905">
        <f t="shared" si="255"/>
        <v>4.8869219055841224</v>
      </c>
      <c r="G905">
        <f t="shared" si="256"/>
        <v>1.5134435901338584E-2</v>
      </c>
      <c r="H905">
        <f t="shared" si="257"/>
        <v>-8.5831651177431259E-2</v>
      </c>
      <c r="I905">
        <f t="shared" si="258"/>
        <v>0.99619469809174555</v>
      </c>
      <c r="J905">
        <f t="array" ref="J905:L905">MMULT(G905:I905,$J$5:$L$7)</f>
        <v>0.51120415500837912</v>
      </c>
      <c r="K905">
        <v>-8.5831651177431259E-2</v>
      </c>
      <c r="L905">
        <v>0.8551626977121517</v>
      </c>
      <c r="M905">
        <f t="shared" si="259"/>
        <v>1.5134435901338584E-2</v>
      </c>
      <c r="N905">
        <f t="shared" si="260"/>
        <v>-8.5831651177431259E-2</v>
      </c>
      <c r="O905">
        <f t="shared" si="261"/>
        <v>0.8551626977121517</v>
      </c>
    </row>
    <row r="906" spans="3:15" x14ac:dyDescent="0.15">
      <c r="C906">
        <f t="shared" si="262"/>
        <v>90</v>
      </c>
      <c r="D906">
        <f t="shared" si="263"/>
        <v>280</v>
      </c>
      <c r="E906">
        <f t="shared" si="254"/>
        <v>1.5707963267948966</v>
      </c>
      <c r="F906">
        <f t="shared" si="255"/>
        <v>4.8869219055841224</v>
      </c>
      <c r="G906">
        <f t="shared" si="256"/>
        <v>1.0637239828316839E-17</v>
      </c>
      <c r="H906">
        <f t="shared" si="257"/>
        <v>-6.032678484924683E-17</v>
      </c>
      <c r="I906">
        <f t="shared" si="258"/>
        <v>1</v>
      </c>
      <c r="J906">
        <f t="array" ref="J906:L906">MMULT(G906:I906,$J$5:$L$7)</f>
        <v>0.49999999999999994</v>
      </c>
      <c r="K906">
        <v>-6.032678484924683E-17</v>
      </c>
      <c r="L906">
        <v>0.86602540378443871</v>
      </c>
      <c r="M906">
        <f t="shared" si="259"/>
        <v>1.0637239828316839E-17</v>
      </c>
      <c r="N906">
        <f t="shared" si="260"/>
        <v>-6.032678484924683E-17</v>
      </c>
      <c r="O906">
        <f t="shared" si="261"/>
        <v>0.86602540378443871</v>
      </c>
    </row>
    <row r="908" spans="3:15" x14ac:dyDescent="0.15">
      <c r="C908">
        <f>C870</f>
        <v>-90</v>
      </c>
      <c r="D908">
        <f>D870+30</f>
        <v>310</v>
      </c>
      <c r="E908">
        <f t="shared" ref="E908:E944" si="264">PI()/180*C908</f>
        <v>-1.5707963267948966</v>
      </c>
      <c r="F908">
        <f t="shared" ref="F908:F944" si="265">PI()/180*D908</f>
        <v>5.4105206811824216</v>
      </c>
      <c r="G908">
        <f t="shared" ref="G908:G944" si="266">COS(E908)*COS(F908)</f>
        <v>3.9375512342093434E-17</v>
      </c>
      <c r="H908">
        <f t="shared" ref="H908:H944" si="267">COS(E908)*SIN(F908)</f>
        <v>-4.6925908293927515E-17</v>
      </c>
      <c r="I908">
        <f t="shared" ref="I908:I944" si="268">SIN(E908)</f>
        <v>-1</v>
      </c>
      <c r="J908">
        <f t="array" ref="J908:L908">MMULT(G908:I908,$J$5:$L$7)</f>
        <v>-0.49999999999999989</v>
      </c>
      <c r="K908">
        <v>-4.6925908293927515E-17</v>
      </c>
      <c r="L908">
        <v>-0.86602540378443871</v>
      </c>
      <c r="M908">
        <f t="shared" ref="M908:M944" si="269">G908</f>
        <v>3.9375512342093434E-17</v>
      </c>
      <c r="N908">
        <f t="shared" ref="N908:N971" si="270">IF($J908&gt;=0,K908,100)</f>
        <v>100</v>
      </c>
      <c r="O908">
        <f t="shared" ref="O908:O971" si="271">IF($J908&gt;=0,L908,100)</f>
        <v>100</v>
      </c>
    </row>
    <row r="909" spans="3:15" x14ac:dyDescent="0.15">
      <c r="C909">
        <f t="shared" ref="C909:C944" si="272">C871</f>
        <v>-85</v>
      </c>
      <c r="D909">
        <f t="shared" ref="D909:D944" si="273">D871+30</f>
        <v>310</v>
      </c>
      <c r="E909">
        <f t="shared" si="264"/>
        <v>-1.4835298641951802</v>
      </c>
      <c r="F909">
        <f t="shared" si="265"/>
        <v>5.4105206811824216</v>
      </c>
      <c r="G909">
        <f t="shared" si="266"/>
        <v>5.6022631551222106E-2</v>
      </c>
      <c r="H909">
        <f t="shared" si="267"/>
        <v>-6.6765172417750693E-2</v>
      </c>
      <c r="I909">
        <f t="shared" si="268"/>
        <v>-0.99619469809174555</v>
      </c>
      <c r="J909">
        <f t="array" ref="J909:L909">MMULT(G909:I909,$J$5:$L$7)</f>
        <v>-0.44958032693565875</v>
      </c>
      <c r="K909">
        <v>-6.6765172417750693E-2</v>
      </c>
      <c r="L909">
        <v>-0.89074123143843198</v>
      </c>
      <c r="M909">
        <f t="shared" si="269"/>
        <v>5.6022631551222106E-2</v>
      </c>
      <c r="N909">
        <f t="shared" si="270"/>
        <v>100</v>
      </c>
      <c r="O909">
        <f t="shared" si="271"/>
        <v>100</v>
      </c>
    </row>
    <row r="910" spans="3:15" x14ac:dyDescent="0.15">
      <c r="C910">
        <f t="shared" si="272"/>
        <v>-80</v>
      </c>
      <c r="D910">
        <f t="shared" si="273"/>
        <v>310</v>
      </c>
      <c r="E910">
        <f t="shared" si="264"/>
        <v>-1.3962634015954636</v>
      </c>
      <c r="F910">
        <f t="shared" si="265"/>
        <v>5.4105206811824216</v>
      </c>
      <c r="G910">
        <f t="shared" si="266"/>
        <v>0.11161889704894969</v>
      </c>
      <c r="H910">
        <f t="shared" si="267"/>
        <v>-0.13302222155948909</v>
      </c>
      <c r="I910">
        <f t="shared" si="268"/>
        <v>-0.98480775301220802</v>
      </c>
      <c r="J910">
        <f t="array" ref="J910:L910">MMULT(G910:I910,$J$5:$L$7)</f>
        <v>-0.39573907611931358</v>
      </c>
      <c r="K910">
        <v>-0.13302222155948909</v>
      </c>
      <c r="L910">
        <v>-0.90867798047691806</v>
      </c>
      <c r="M910">
        <f t="shared" si="269"/>
        <v>0.11161889704894969</v>
      </c>
      <c r="N910">
        <f t="shared" si="270"/>
        <v>100</v>
      </c>
      <c r="O910">
        <f t="shared" si="271"/>
        <v>100</v>
      </c>
    </row>
    <row r="911" spans="3:15" x14ac:dyDescent="0.15">
      <c r="C911">
        <f t="shared" si="272"/>
        <v>-75</v>
      </c>
      <c r="D911">
        <f t="shared" si="273"/>
        <v>310</v>
      </c>
      <c r="E911">
        <f t="shared" si="264"/>
        <v>-1.3089969389957472</v>
      </c>
      <c r="F911">
        <f t="shared" si="265"/>
        <v>5.4105206811824216</v>
      </c>
      <c r="G911">
        <f t="shared" si="266"/>
        <v>0.16636567534280189</v>
      </c>
      <c r="H911">
        <f t="shared" si="267"/>
        <v>-0.19826689127414618</v>
      </c>
      <c r="I911">
        <f t="shared" si="268"/>
        <v>-0.96592582628906831</v>
      </c>
      <c r="J911">
        <f t="array" ref="J911:L911">MMULT(G911:I911,$J$5:$L$7)</f>
        <v>-0.33888601197991325</v>
      </c>
      <c r="K911">
        <v>-0.19826689127414618</v>
      </c>
      <c r="L911">
        <v>-0.91969914140920883</v>
      </c>
      <c r="M911">
        <f t="shared" si="269"/>
        <v>0.16636567534280189</v>
      </c>
      <c r="N911">
        <f t="shared" si="270"/>
        <v>100</v>
      </c>
      <c r="O911">
        <f t="shared" si="271"/>
        <v>100</v>
      </c>
    </row>
    <row r="912" spans="3:15" x14ac:dyDescent="0.15">
      <c r="C912">
        <f t="shared" si="272"/>
        <v>-70</v>
      </c>
      <c r="D912">
        <f t="shared" si="273"/>
        <v>310</v>
      </c>
      <c r="E912">
        <f t="shared" si="264"/>
        <v>-1.2217304763960306</v>
      </c>
      <c r="F912">
        <f t="shared" si="265"/>
        <v>5.4105206811824216</v>
      </c>
      <c r="G912">
        <f t="shared" si="266"/>
        <v>0.21984631039295421</v>
      </c>
      <c r="H912">
        <f t="shared" si="267"/>
        <v>-0.26200263022938508</v>
      </c>
      <c r="I912">
        <f t="shared" si="268"/>
        <v>-0.93969262078590832</v>
      </c>
      <c r="J912">
        <f t="array" ref="J912:L912">MMULT(G912:I912,$J$5:$L$7)</f>
        <v>-0.27945382066437685</v>
      </c>
      <c r="K912">
        <v>-0.26200263022938508</v>
      </c>
      <c r="L912">
        <v>-0.9237208365458508</v>
      </c>
      <c r="M912">
        <f t="shared" si="269"/>
        <v>0.21984631039295421</v>
      </c>
      <c r="N912">
        <f t="shared" si="270"/>
        <v>100</v>
      </c>
      <c r="O912">
        <f t="shared" si="271"/>
        <v>100</v>
      </c>
    </row>
    <row r="913" spans="3:15" x14ac:dyDescent="0.15">
      <c r="C913">
        <f t="shared" si="272"/>
        <v>-65</v>
      </c>
      <c r="D913">
        <f t="shared" si="273"/>
        <v>310</v>
      </c>
      <c r="E913">
        <f t="shared" si="264"/>
        <v>-1.1344640137963142</v>
      </c>
      <c r="F913">
        <f t="shared" si="265"/>
        <v>5.4105206811824216</v>
      </c>
      <c r="G913">
        <f t="shared" si="266"/>
        <v>0.27165378227418441</v>
      </c>
      <c r="H913">
        <f t="shared" si="267"/>
        <v>-0.32374437096706465</v>
      </c>
      <c r="I913">
        <f t="shared" si="268"/>
        <v>-0.90630778703664994</v>
      </c>
      <c r="J913">
        <f t="array" ref="J913:L913">MMULT(G913:I913,$J$5:$L$7)</f>
        <v>-0.21789481703475436</v>
      </c>
      <c r="K913">
        <v>-0.32374437096706465</v>
      </c>
      <c r="L913">
        <v>-0.92071245835848803</v>
      </c>
      <c r="M913">
        <f t="shared" si="269"/>
        <v>0.27165378227418441</v>
      </c>
      <c r="N913">
        <f t="shared" si="270"/>
        <v>100</v>
      </c>
      <c r="O913">
        <f t="shared" si="271"/>
        <v>100</v>
      </c>
    </row>
    <row r="914" spans="3:15" x14ac:dyDescent="0.15">
      <c r="C914">
        <f t="shared" si="272"/>
        <v>-60</v>
      </c>
      <c r="D914">
        <f t="shared" si="273"/>
        <v>310</v>
      </c>
      <c r="E914">
        <f t="shared" si="264"/>
        <v>-1.0471975511965976</v>
      </c>
      <c r="F914">
        <f t="shared" si="265"/>
        <v>5.4105206811824216</v>
      </c>
      <c r="G914">
        <f t="shared" si="266"/>
        <v>0.32139380484326968</v>
      </c>
      <c r="H914">
        <f t="shared" si="267"/>
        <v>-0.38302222155948917</v>
      </c>
      <c r="I914">
        <f t="shared" si="268"/>
        <v>-0.8660254037844386</v>
      </c>
      <c r="J914">
        <f t="array" ref="J914:L914">MMULT(G914:I914,$J$5:$L$7)</f>
        <v>-0.1546775022790095</v>
      </c>
      <c r="K914">
        <v>-0.38302222155948917</v>
      </c>
      <c r="L914">
        <v>-0.91069690242163481</v>
      </c>
      <c r="M914">
        <f t="shared" si="269"/>
        <v>0.32139380484326968</v>
      </c>
      <c r="N914">
        <f t="shared" si="270"/>
        <v>100</v>
      </c>
      <c r="O914">
        <f t="shared" si="271"/>
        <v>100</v>
      </c>
    </row>
    <row r="915" spans="3:15" x14ac:dyDescent="0.15">
      <c r="C915">
        <f t="shared" si="272"/>
        <v>-55</v>
      </c>
      <c r="D915">
        <f t="shared" si="273"/>
        <v>310</v>
      </c>
      <c r="E915">
        <f t="shared" si="264"/>
        <v>-0.95993108859688125</v>
      </c>
      <c r="F915">
        <f t="shared" si="265"/>
        <v>5.4105206811824216</v>
      </c>
      <c r="G915">
        <f t="shared" si="266"/>
        <v>0.3686878264946124</v>
      </c>
      <c r="H915">
        <f t="shared" si="267"/>
        <v>-0.43938504177070514</v>
      </c>
      <c r="I915">
        <f t="shared" si="268"/>
        <v>-0.8191520442889918</v>
      </c>
      <c r="J915">
        <f t="array" ref="J915:L915">MMULT(G915:I915,$J$5:$L$7)</f>
        <v>-9.0282998334092035E-2</v>
      </c>
      <c r="K915">
        <v>-0.43938504177070514</v>
      </c>
      <c r="L915">
        <v>-0.89375039316352867</v>
      </c>
      <c r="M915">
        <f t="shared" si="269"/>
        <v>0.3686878264946124</v>
      </c>
      <c r="N915">
        <f t="shared" si="270"/>
        <v>100</v>
      </c>
      <c r="O915">
        <f t="shared" si="271"/>
        <v>100</v>
      </c>
    </row>
    <row r="916" spans="3:15" x14ac:dyDescent="0.15">
      <c r="C916">
        <f t="shared" si="272"/>
        <v>-50</v>
      </c>
      <c r="D916">
        <f t="shared" si="273"/>
        <v>310</v>
      </c>
      <c r="E916">
        <f t="shared" si="264"/>
        <v>-0.87266462599716477</v>
      </c>
      <c r="F916">
        <f t="shared" si="265"/>
        <v>5.4105206811824216</v>
      </c>
      <c r="G916">
        <f t="shared" si="266"/>
        <v>0.41317591116653479</v>
      </c>
      <c r="H916">
        <f t="shared" si="267"/>
        <v>-0.49240387650610412</v>
      </c>
      <c r="I916">
        <f t="shared" si="268"/>
        <v>-0.76604444311897801</v>
      </c>
      <c r="J916">
        <f t="array" ref="J916:L916">MMULT(G916:I916,$J$5:$L$7)</f>
        <v>-2.5201386257487302E-2</v>
      </c>
      <c r="K916">
        <v>-0.49240387650610412</v>
      </c>
      <c r="L916">
        <v>-0.87000190375220576</v>
      </c>
      <c r="M916">
        <f t="shared" si="269"/>
        <v>0.41317591116653479</v>
      </c>
      <c r="N916">
        <f t="shared" si="270"/>
        <v>100</v>
      </c>
      <c r="O916">
        <f t="shared" si="271"/>
        <v>100</v>
      </c>
    </row>
    <row r="917" spans="3:15" x14ac:dyDescent="0.15">
      <c r="C917">
        <f t="shared" si="272"/>
        <v>-45</v>
      </c>
      <c r="D917">
        <f t="shared" si="273"/>
        <v>310</v>
      </c>
      <c r="E917">
        <f t="shared" si="264"/>
        <v>-0.78539816339744828</v>
      </c>
      <c r="F917">
        <f t="shared" si="265"/>
        <v>5.4105206811824216</v>
      </c>
      <c r="G917">
        <f t="shared" si="266"/>
        <v>0.45451947767204365</v>
      </c>
      <c r="H917">
        <f t="shared" si="267"/>
        <v>-0.54167522041970195</v>
      </c>
      <c r="I917">
        <f t="shared" si="268"/>
        <v>-0.70710678118654746</v>
      </c>
      <c r="J917">
        <f t="array" ref="J917:L917">MMULT(G917:I917,$J$5:$L$7)</f>
        <v>4.0072023585550121E-2</v>
      </c>
      <c r="K917">
        <v>-0.54167522041970195</v>
      </c>
      <c r="L917">
        <v>-0.83963217453181627</v>
      </c>
      <c r="M917">
        <f t="shared" si="269"/>
        <v>0.45451947767204365</v>
      </c>
      <c r="N917">
        <f t="shared" si="270"/>
        <v>-0.54167522041970195</v>
      </c>
      <c r="O917">
        <f t="shared" si="271"/>
        <v>-0.83963217453181627</v>
      </c>
    </row>
    <row r="918" spans="3:15" x14ac:dyDescent="0.15">
      <c r="C918">
        <f t="shared" si="272"/>
        <v>-40</v>
      </c>
      <c r="D918">
        <f t="shared" si="273"/>
        <v>310</v>
      </c>
      <c r="E918">
        <f t="shared" si="264"/>
        <v>-0.69813170079773179</v>
      </c>
      <c r="F918">
        <f t="shared" si="265"/>
        <v>5.4105206811824216</v>
      </c>
      <c r="G918">
        <f t="shared" si="266"/>
        <v>0.49240387650610395</v>
      </c>
      <c r="H918">
        <f t="shared" si="267"/>
        <v>-0.58682408883346526</v>
      </c>
      <c r="I918">
        <f t="shared" si="268"/>
        <v>-0.64278760968653925</v>
      </c>
      <c r="J918">
        <f t="array" ref="J918:L918">MMULT(G918:I918,$J$5:$L$7)</f>
        <v>0.10504046113295201</v>
      </c>
      <c r="K918">
        <v>-0.58682408883346526</v>
      </c>
      <c r="L918">
        <v>-0.80287233747947129</v>
      </c>
      <c r="M918">
        <f t="shared" si="269"/>
        <v>0.49240387650610395</v>
      </c>
      <c r="N918">
        <f t="shared" si="270"/>
        <v>-0.58682408883346526</v>
      </c>
      <c r="O918">
        <f t="shared" si="271"/>
        <v>-0.80287233747947129</v>
      </c>
    </row>
    <row r="919" spans="3:15" x14ac:dyDescent="0.15">
      <c r="C919">
        <f t="shared" si="272"/>
        <v>-35</v>
      </c>
      <c r="D919">
        <f t="shared" si="273"/>
        <v>310</v>
      </c>
      <c r="E919">
        <f t="shared" si="264"/>
        <v>-0.6108652381980153</v>
      </c>
      <c r="F919">
        <f t="shared" si="265"/>
        <v>5.4105206811824216</v>
      </c>
      <c r="G919">
        <f t="shared" si="266"/>
        <v>0.52654078451836317</v>
      </c>
      <c r="H919">
        <f t="shared" si="267"/>
        <v>-0.62750687159713325</v>
      </c>
      <c r="I919">
        <f t="shared" si="268"/>
        <v>-0.57357643635104605</v>
      </c>
      <c r="J919">
        <f t="array" ref="J919:L919">MMULT(G919:I919,$J$5:$L$7)</f>
        <v>0.16920947734596764</v>
      </c>
      <c r="K919">
        <v>-0.62750687159713325</v>
      </c>
      <c r="L919">
        <v>-0.76000215715133557</v>
      </c>
      <c r="M919">
        <f t="shared" si="269"/>
        <v>0.52654078451836317</v>
      </c>
      <c r="N919">
        <f t="shared" si="270"/>
        <v>-0.62750687159713325</v>
      </c>
      <c r="O919">
        <f t="shared" si="271"/>
        <v>-0.76000215715133557</v>
      </c>
    </row>
    <row r="920" spans="3:15" x14ac:dyDescent="0.15">
      <c r="C920">
        <f t="shared" si="272"/>
        <v>-30</v>
      </c>
      <c r="D920">
        <f t="shared" si="273"/>
        <v>310</v>
      </c>
      <c r="E920">
        <f t="shared" si="264"/>
        <v>-0.52359877559829882</v>
      </c>
      <c r="F920">
        <f t="shared" si="265"/>
        <v>5.4105206811824216</v>
      </c>
      <c r="G920">
        <f t="shared" si="266"/>
        <v>0.55667039922641937</v>
      </c>
      <c r="H920">
        <f t="shared" si="267"/>
        <v>-0.66341394816893851</v>
      </c>
      <c r="I920">
        <f t="shared" si="268"/>
        <v>-0.49999999999999994</v>
      </c>
      <c r="J920">
        <f t="array" ref="J920:L920">MMULT(G920:I920,$J$5:$L$7)</f>
        <v>0.23209070726490461</v>
      </c>
      <c r="K920">
        <v>-0.66341394816893851</v>
      </c>
      <c r="L920">
        <v>-0.71134790150542893</v>
      </c>
      <c r="M920">
        <f t="shared" si="269"/>
        <v>0.55667039922641937</v>
      </c>
      <c r="N920">
        <f t="shared" si="270"/>
        <v>-0.66341394816893851</v>
      </c>
      <c r="O920">
        <f t="shared" si="271"/>
        <v>-0.71134790150542893</v>
      </c>
    </row>
    <row r="921" spans="3:15" x14ac:dyDescent="0.15">
      <c r="C921">
        <f t="shared" si="272"/>
        <v>-25</v>
      </c>
      <c r="D921">
        <f t="shared" si="273"/>
        <v>310</v>
      </c>
      <c r="E921">
        <f t="shared" si="264"/>
        <v>-0.43633231299858238</v>
      </c>
      <c r="F921">
        <f t="shared" si="265"/>
        <v>5.4105206811824216</v>
      </c>
      <c r="G921">
        <f t="shared" si="266"/>
        <v>0.58256341606958528</v>
      </c>
      <c r="H921">
        <f t="shared" si="267"/>
        <v>-0.69427204401488396</v>
      </c>
      <c r="I921">
        <f t="shared" si="268"/>
        <v>-0.42261826174069944</v>
      </c>
      <c r="J921">
        <f t="array" ref="J921:L921">MMULT(G921:I921,$J$5:$L$7)</f>
        <v>0.29320558676135483</v>
      </c>
      <c r="K921">
        <v>-0.69427204401488396</v>
      </c>
      <c r="L921">
        <v>-0.65727985880545936</v>
      </c>
      <c r="M921">
        <f t="shared" si="269"/>
        <v>0.58256341606958528</v>
      </c>
      <c r="N921">
        <f t="shared" si="270"/>
        <v>-0.69427204401488396</v>
      </c>
      <c r="O921">
        <f t="shared" si="271"/>
        <v>-0.65727985880545936</v>
      </c>
    </row>
    <row r="922" spans="3:15" x14ac:dyDescent="0.15">
      <c r="C922">
        <f t="shared" si="272"/>
        <v>-20</v>
      </c>
      <c r="D922">
        <f t="shared" si="273"/>
        <v>310</v>
      </c>
      <c r="E922">
        <f t="shared" si="264"/>
        <v>-0.3490658503988659</v>
      </c>
      <c r="F922">
        <f t="shared" si="265"/>
        <v>5.4105206811824216</v>
      </c>
      <c r="G922">
        <f t="shared" si="266"/>
        <v>0.60402277355505363</v>
      </c>
      <c r="H922">
        <f t="shared" si="267"/>
        <v>-0.71984631039295432</v>
      </c>
      <c r="I922">
        <f t="shared" si="268"/>
        <v>-0.34202014332566871</v>
      </c>
      <c r="J922">
        <f t="array" ref="J922:L922">MMULT(G922:I922,$J$5:$L$7)</f>
        <v>0.35208899470017763</v>
      </c>
      <c r="K922">
        <v>-0.71984631039295432</v>
      </c>
      <c r="L922">
        <v>-0.59820951950355061</v>
      </c>
      <c r="M922">
        <f t="shared" si="269"/>
        <v>0.60402277355505363</v>
      </c>
      <c r="N922">
        <f t="shared" si="270"/>
        <v>-0.71984631039295432</v>
      </c>
      <c r="O922">
        <f t="shared" si="271"/>
        <v>-0.59820951950355061</v>
      </c>
    </row>
    <row r="923" spans="3:15" x14ac:dyDescent="0.15">
      <c r="C923">
        <f t="shared" si="272"/>
        <v>-15</v>
      </c>
      <c r="D923">
        <f t="shared" si="273"/>
        <v>310</v>
      </c>
      <c r="E923">
        <f t="shared" si="264"/>
        <v>-0.26179938779914941</v>
      </c>
      <c r="F923">
        <f t="shared" si="265"/>
        <v>5.4105206811824216</v>
      </c>
      <c r="G923">
        <f t="shared" si="266"/>
        <v>0.62088515301484559</v>
      </c>
      <c r="H923">
        <f t="shared" si="267"/>
        <v>-0.73994211169384816</v>
      </c>
      <c r="I923">
        <f t="shared" si="268"/>
        <v>-0.25881904510252074</v>
      </c>
      <c r="J923">
        <f t="array" ref="J923:L923">MMULT(G923:I923,$J$5:$L$7)</f>
        <v>0.40829279279218433</v>
      </c>
      <c r="K923">
        <v>-0.73994211169384816</v>
      </c>
      <c r="L923">
        <v>-0.53458644454943616</v>
      </c>
      <c r="M923">
        <f t="shared" si="269"/>
        <v>0.62088515301484559</v>
      </c>
      <c r="N923">
        <f t="shared" si="270"/>
        <v>-0.73994211169384816</v>
      </c>
      <c r="O923">
        <f t="shared" si="271"/>
        <v>-0.53458644454943616</v>
      </c>
    </row>
    <row r="924" spans="3:15" x14ac:dyDescent="0.15">
      <c r="C924">
        <f t="shared" si="272"/>
        <v>-10</v>
      </c>
      <c r="D924">
        <f t="shared" si="273"/>
        <v>310</v>
      </c>
      <c r="E924">
        <f t="shared" si="264"/>
        <v>-0.17453292519943295</v>
      </c>
      <c r="F924">
        <f t="shared" si="265"/>
        <v>5.4105206811824216</v>
      </c>
      <c r="G924">
        <f t="shared" si="266"/>
        <v>0.63302222155948895</v>
      </c>
      <c r="H924">
        <f t="shared" si="267"/>
        <v>-0.75440650673548904</v>
      </c>
      <c r="I924">
        <f t="shared" si="268"/>
        <v>-0.17364817766693033</v>
      </c>
      <c r="J924">
        <f t="array" ref="J924:L924">MMULT(G924:I924,$J$5:$L$7)</f>
        <v>0.46138923619711369</v>
      </c>
      <c r="K924">
        <v>-0.75440650673548904</v>
      </c>
      <c r="L924">
        <v>-0.46689484396017972</v>
      </c>
      <c r="M924">
        <f t="shared" si="269"/>
        <v>0.63302222155948895</v>
      </c>
      <c r="N924">
        <f t="shared" si="270"/>
        <v>-0.75440650673548904</v>
      </c>
      <c r="O924">
        <f t="shared" si="271"/>
        <v>-0.46689484396017972</v>
      </c>
    </row>
    <row r="925" spans="3:15" x14ac:dyDescent="0.15">
      <c r="C925">
        <f>C887</f>
        <v>-5</v>
      </c>
      <c r="D925">
        <f t="shared" si="273"/>
        <v>310</v>
      </c>
      <c r="E925">
        <f t="shared" si="264"/>
        <v>-8.7266462599716474E-2</v>
      </c>
      <c r="F925">
        <f t="shared" si="265"/>
        <v>5.4105206811824216</v>
      </c>
      <c r="G925">
        <f t="shared" si="266"/>
        <v>0.64034160876879676</v>
      </c>
      <c r="H925">
        <f t="shared" si="267"/>
        <v>-0.7631294127377698</v>
      </c>
      <c r="I925">
        <f t="shared" si="268"/>
        <v>-8.7155742747658166E-2</v>
      </c>
      <c r="J925">
        <f t="array" ref="J925:L925">MMULT(G925:I925,$J$5:$L$7)</f>
        <v>0.51097422892014521</v>
      </c>
      <c r="K925">
        <v>-0.7631294127377698</v>
      </c>
      <c r="L925">
        <v>-0.39564989168957165</v>
      </c>
      <c r="M925">
        <f t="shared" si="269"/>
        <v>0.64034160876879676</v>
      </c>
      <c r="N925">
        <f t="shared" si="270"/>
        <v>-0.7631294127377698</v>
      </c>
      <c r="O925">
        <f t="shared" si="271"/>
        <v>-0.39564989168957165</v>
      </c>
    </row>
    <row r="926" spans="3:15" x14ac:dyDescent="0.15">
      <c r="C926">
        <f t="shared" si="272"/>
        <v>0</v>
      </c>
      <c r="D926">
        <f t="shared" si="273"/>
        <v>310</v>
      </c>
      <c r="E926">
        <f t="shared" si="264"/>
        <v>0</v>
      </c>
      <c r="F926">
        <f t="shared" si="265"/>
        <v>5.4105206811824216</v>
      </c>
      <c r="G926">
        <f t="shared" si="266"/>
        <v>0.64278760968653925</v>
      </c>
      <c r="H926">
        <f t="shared" si="267"/>
        <v>-0.76604444311897812</v>
      </c>
      <c r="I926">
        <f t="shared" si="268"/>
        <v>0</v>
      </c>
      <c r="J926">
        <f t="array" ref="J926:L926">MMULT(G926:I926,$J$5:$L$7)</f>
        <v>0.55667039922641937</v>
      </c>
      <c r="K926">
        <v>-0.76604444311897812</v>
      </c>
      <c r="L926">
        <v>-0.32139380484326957</v>
      </c>
      <c r="M926">
        <f t="shared" si="269"/>
        <v>0.64278760968653925</v>
      </c>
      <c r="N926">
        <f t="shared" si="270"/>
        <v>-0.76604444311897812</v>
      </c>
      <c r="O926">
        <f t="shared" si="271"/>
        <v>-0.32139380484326957</v>
      </c>
    </row>
    <row r="927" spans="3:15" x14ac:dyDescent="0.15">
      <c r="C927">
        <f t="shared" si="272"/>
        <v>5</v>
      </c>
      <c r="D927">
        <f t="shared" si="273"/>
        <v>310</v>
      </c>
      <c r="E927">
        <f t="shared" si="264"/>
        <v>8.7266462599716474E-2</v>
      </c>
      <c r="F927">
        <f t="shared" si="265"/>
        <v>5.4105206811824216</v>
      </c>
      <c r="G927">
        <f t="shared" si="266"/>
        <v>0.64034160876879676</v>
      </c>
      <c r="H927">
        <f t="shared" si="267"/>
        <v>-0.7631294127377698</v>
      </c>
      <c r="I927">
        <f t="shared" si="268"/>
        <v>8.7155742747658166E-2</v>
      </c>
      <c r="J927">
        <f t="array" ref="J927:L927">MMULT(G927:I927,$J$5:$L$7)</f>
        <v>0.59812997166780335</v>
      </c>
      <c r="K927">
        <v>-0.7631294127377698</v>
      </c>
      <c r="L927">
        <v>-0.24469171707922499</v>
      </c>
      <c r="M927">
        <f t="shared" si="269"/>
        <v>0.64034160876879676</v>
      </c>
      <c r="N927">
        <f t="shared" si="270"/>
        <v>-0.7631294127377698</v>
      </c>
      <c r="O927">
        <f t="shared" si="271"/>
        <v>-0.24469171707922499</v>
      </c>
    </row>
    <row r="928" spans="3:15" x14ac:dyDescent="0.15">
      <c r="C928">
        <f t="shared" si="272"/>
        <v>10</v>
      </c>
      <c r="D928">
        <f t="shared" si="273"/>
        <v>310</v>
      </c>
      <c r="E928">
        <f t="shared" si="264"/>
        <v>0.17453292519943295</v>
      </c>
      <c r="F928">
        <f t="shared" si="265"/>
        <v>5.4105206811824216</v>
      </c>
      <c r="G928">
        <f t="shared" si="266"/>
        <v>0.63302222155948895</v>
      </c>
      <c r="H928">
        <f t="shared" si="267"/>
        <v>-0.75440650673548904</v>
      </c>
      <c r="I928">
        <f t="shared" si="268"/>
        <v>0.17364817766693033</v>
      </c>
      <c r="J928">
        <f t="array" ref="J928:L928">MMULT(G928:I928,$J$5:$L$7)</f>
        <v>0.635037413864044</v>
      </c>
      <c r="K928">
        <v>-0.75440650673548904</v>
      </c>
      <c r="L928">
        <v>-0.16612737759930912</v>
      </c>
      <c r="M928">
        <f t="shared" si="269"/>
        <v>0.63302222155948895</v>
      </c>
      <c r="N928">
        <f t="shared" si="270"/>
        <v>-0.75440650673548904</v>
      </c>
      <c r="O928">
        <f t="shared" si="271"/>
        <v>-0.16612737759930912</v>
      </c>
    </row>
    <row r="929" spans="3:15" x14ac:dyDescent="0.15">
      <c r="C929">
        <f t="shared" si="272"/>
        <v>15</v>
      </c>
      <c r="D929">
        <f t="shared" si="273"/>
        <v>310</v>
      </c>
      <c r="E929">
        <f t="shared" si="264"/>
        <v>0.26179938779914941</v>
      </c>
      <c r="F929">
        <f t="shared" si="265"/>
        <v>5.4105206811824216</v>
      </c>
      <c r="G929">
        <f t="shared" si="266"/>
        <v>0.62088515301484559</v>
      </c>
      <c r="H929">
        <f t="shared" si="267"/>
        <v>-0.73994211169384816</v>
      </c>
      <c r="I929">
        <f t="shared" si="268"/>
        <v>0.25881904510252074</v>
      </c>
      <c r="J929">
        <f t="array" ref="J929:L929">MMULT(G929:I929,$J$5:$L$7)</f>
        <v>0.66711183789470507</v>
      </c>
      <c r="K929">
        <v>-0.73994211169384816</v>
      </c>
      <c r="L929">
        <v>-8.6298708465409352E-2</v>
      </c>
      <c r="M929">
        <f t="shared" si="269"/>
        <v>0.62088515301484559</v>
      </c>
      <c r="N929">
        <f t="shared" si="270"/>
        <v>-0.73994211169384816</v>
      </c>
      <c r="O929">
        <f t="shared" si="271"/>
        <v>-8.6298708465409352E-2</v>
      </c>
    </row>
    <row r="930" spans="3:15" x14ac:dyDescent="0.15">
      <c r="C930">
        <f t="shared" si="272"/>
        <v>20</v>
      </c>
      <c r="D930">
        <f t="shared" si="273"/>
        <v>310</v>
      </c>
      <c r="E930">
        <f t="shared" si="264"/>
        <v>0.3490658503988659</v>
      </c>
      <c r="F930">
        <f t="shared" si="265"/>
        <v>5.4105206811824216</v>
      </c>
      <c r="G930">
        <f t="shared" si="266"/>
        <v>0.60402277355505363</v>
      </c>
      <c r="H930">
        <f t="shared" si="267"/>
        <v>-0.71984631039295432</v>
      </c>
      <c r="I930">
        <f t="shared" si="268"/>
        <v>0.34202014332566871</v>
      </c>
      <c r="J930">
        <f t="array" ref="J930:L930">MMULT(G930:I930,$J$5:$L$7)</f>
        <v>0.69410913802584628</v>
      </c>
      <c r="K930">
        <v>-0.71984631039295432</v>
      </c>
      <c r="L930">
        <v>-5.813254051502903E-3</v>
      </c>
      <c r="M930">
        <f t="shared" si="269"/>
        <v>0.60402277355505363</v>
      </c>
      <c r="N930">
        <f t="shared" si="270"/>
        <v>-0.71984631039295432</v>
      </c>
      <c r="O930">
        <f t="shared" si="271"/>
        <v>-5.813254051502903E-3</v>
      </c>
    </row>
    <row r="931" spans="3:15" x14ac:dyDescent="0.15">
      <c r="C931">
        <f t="shared" si="272"/>
        <v>25</v>
      </c>
      <c r="D931">
        <f t="shared" si="273"/>
        <v>310</v>
      </c>
      <c r="E931">
        <f t="shared" si="264"/>
        <v>0.43633231299858238</v>
      </c>
      <c r="F931">
        <f t="shared" si="265"/>
        <v>5.4105206811824216</v>
      </c>
      <c r="G931">
        <f t="shared" si="266"/>
        <v>0.58256341606958528</v>
      </c>
      <c r="H931">
        <f t="shared" si="267"/>
        <v>-0.69427204401488396</v>
      </c>
      <c r="I931">
        <f t="shared" si="268"/>
        <v>0.42261826174069944</v>
      </c>
      <c r="J931">
        <f t="array" ref="J931:L931">MMULT(G931:I931,$J$5:$L$7)</f>
        <v>0.71582384850205427</v>
      </c>
      <c r="K931">
        <v>-0.69427204401488396</v>
      </c>
      <c r="L931">
        <v>7.4716442735874244E-2</v>
      </c>
      <c r="M931">
        <f t="shared" si="269"/>
        <v>0.58256341606958528</v>
      </c>
      <c r="N931">
        <f t="shared" si="270"/>
        <v>-0.69427204401488396</v>
      </c>
      <c r="O931">
        <f t="shared" si="271"/>
        <v>7.4716442735874244E-2</v>
      </c>
    </row>
    <row r="932" spans="3:15" x14ac:dyDescent="0.15">
      <c r="C932">
        <f t="shared" si="272"/>
        <v>30</v>
      </c>
      <c r="D932">
        <f t="shared" si="273"/>
        <v>310</v>
      </c>
      <c r="E932">
        <f t="shared" si="264"/>
        <v>0.52359877559829882</v>
      </c>
      <c r="F932">
        <f t="shared" si="265"/>
        <v>5.4105206811824216</v>
      </c>
      <c r="G932">
        <f t="shared" si="266"/>
        <v>0.55667039922641937</v>
      </c>
      <c r="H932">
        <f t="shared" si="267"/>
        <v>-0.66341394816893851</v>
      </c>
      <c r="I932">
        <f t="shared" si="268"/>
        <v>0.49999999999999994</v>
      </c>
      <c r="J932">
        <f t="array" ref="J932:L932">MMULT(G932:I932,$J$5:$L$7)</f>
        <v>0.73209070726490455</v>
      </c>
      <c r="K932">
        <v>-0.66341394816893851</v>
      </c>
      <c r="L932">
        <v>0.15467750227900967</v>
      </c>
      <c r="M932">
        <f t="shared" si="269"/>
        <v>0.55667039922641937</v>
      </c>
      <c r="N932">
        <f t="shared" si="270"/>
        <v>-0.66341394816893851</v>
      </c>
      <c r="O932">
        <f t="shared" si="271"/>
        <v>0.15467750227900967</v>
      </c>
    </row>
    <row r="933" spans="3:15" x14ac:dyDescent="0.15">
      <c r="C933">
        <f t="shared" si="272"/>
        <v>35</v>
      </c>
      <c r="D933">
        <f t="shared" si="273"/>
        <v>310</v>
      </c>
      <c r="E933">
        <f t="shared" si="264"/>
        <v>0.6108652381980153</v>
      </c>
      <c r="F933">
        <f t="shared" si="265"/>
        <v>5.4105206811824216</v>
      </c>
      <c r="G933">
        <f t="shared" si="266"/>
        <v>0.52654078451836317</v>
      </c>
      <c r="H933">
        <f t="shared" si="267"/>
        <v>-0.62750687159713325</v>
      </c>
      <c r="I933">
        <f t="shared" si="268"/>
        <v>0.57357643635104605</v>
      </c>
      <c r="J933">
        <f t="array" ref="J933:L933">MMULT(G933:I933,$J$5:$L$7)</f>
        <v>0.74278591369701363</v>
      </c>
      <c r="K933">
        <v>-0.62750687159713325</v>
      </c>
      <c r="L933">
        <v>0.23346137263297251</v>
      </c>
      <c r="M933">
        <f t="shared" si="269"/>
        <v>0.52654078451836317</v>
      </c>
      <c r="N933">
        <f t="shared" si="270"/>
        <v>-0.62750687159713325</v>
      </c>
      <c r="O933">
        <f t="shared" si="271"/>
        <v>0.23346137263297251</v>
      </c>
    </row>
    <row r="934" spans="3:15" x14ac:dyDescent="0.15">
      <c r="C934">
        <f t="shared" si="272"/>
        <v>40</v>
      </c>
      <c r="D934">
        <f t="shared" si="273"/>
        <v>310</v>
      </c>
      <c r="E934">
        <f t="shared" si="264"/>
        <v>0.69813170079773179</v>
      </c>
      <c r="F934">
        <f t="shared" si="265"/>
        <v>5.4105206811824216</v>
      </c>
      <c r="G934">
        <f t="shared" si="266"/>
        <v>0.49240387650610395</v>
      </c>
      <c r="H934">
        <f t="shared" si="267"/>
        <v>-0.58682408883346526</v>
      </c>
      <c r="I934">
        <f t="shared" si="268"/>
        <v>0.64278760968653925</v>
      </c>
      <c r="J934">
        <f t="array" ref="J934:L934">MMULT(G934:I934,$J$5:$L$7)</f>
        <v>0.7478280708194911</v>
      </c>
      <c r="K934">
        <v>-0.58682408883346526</v>
      </c>
      <c r="L934">
        <v>0.31046846097336744</v>
      </c>
      <c r="M934">
        <f t="shared" si="269"/>
        <v>0.49240387650610395</v>
      </c>
      <c r="N934">
        <f t="shared" si="270"/>
        <v>-0.58682408883346526</v>
      </c>
      <c r="O934">
        <f t="shared" si="271"/>
        <v>0.31046846097336744</v>
      </c>
    </row>
    <row r="935" spans="3:15" x14ac:dyDescent="0.15">
      <c r="C935">
        <f t="shared" si="272"/>
        <v>45</v>
      </c>
      <c r="D935">
        <f t="shared" si="273"/>
        <v>310</v>
      </c>
      <c r="E935">
        <f t="shared" si="264"/>
        <v>0.78539816339744828</v>
      </c>
      <c r="F935">
        <f t="shared" si="265"/>
        <v>5.4105206811824216</v>
      </c>
      <c r="G935">
        <f t="shared" si="266"/>
        <v>0.45451947767204365</v>
      </c>
      <c r="H935">
        <f t="shared" si="267"/>
        <v>-0.54167522041970195</v>
      </c>
      <c r="I935">
        <f t="shared" si="268"/>
        <v>0.70710678118654746</v>
      </c>
      <c r="J935">
        <f t="array" ref="J935:L935">MMULT(G935:I935,$J$5:$L$7)</f>
        <v>0.74717880477209753</v>
      </c>
      <c r="K935">
        <v>-0.54167522041970195</v>
      </c>
      <c r="L935">
        <v>0.38511269685977267</v>
      </c>
      <c r="M935">
        <f t="shared" si="269"/>
        <v>0.45451947767204365</v>
      </c>
      <c r="N935">
        <f t="shared" si="270"/>
        <v>-0.54167522041970195</v>
      </c>
      <c r="O935">
        <f t="shared" si="271"/>
        <v>0.38511269685977267</v>
      </c>
    </row>
    <row r="936" spans="3:15" x14ac:dyDescent="0.15">
      <c r="C936">
        <f>C898</f>
        <v>50</v>
      </c>
      <c r="D936">
        <f t="shared" si="273"/>
        <v>310</v>
      </c>
      <c r="E936">
        <f t="shared" si="264"/>
        <v>0.87266462599716477</v>
      </c>
      <c r="F936">
        <f t="shared" si="265"/>
        <v>5.4105206811824216</v>
      </c>
      <c r="G936">
        <f t="shared" si="266"/>
        <v>0.41317591116653479</v>
      </c>
      <c r="H936">
        <f t="shared" si="267"/>
        <v>-0.49240387650610412</v>
      </c>
      <c r="I936">
        <f t="shared" si="268"/>
        <v>0.76604444311897801</v>
      </c>
      <c r="J936">
        <f t="array" ref="J936:L936">MMULT(G936:I936,$J$5:$L$7)</f>
        <v>0.74084305686149055</v>
      </c>
      <c r="K936">
        <v>-0.49240387650610412</v>
      </c>
      <c r="L936">
        <v>0.45682599258567103</v>
      </c>
      <c r="M936">
        <f t="shared" si="269"/>
        <v>0.41317591116653479</v>
      </c>
      <c r="N936">
        <f t="shared" si="270"/>
        <v>-0.49240387650610412</v>
      </c>
      <c r="O936">
        <f t="shared" si="271"/>
        <v>0.45682599258567103</v>
      </c>
    </row>
    <row r="937" spans="3:15" x14ac:dyDescent="0.15">
      <c r="C937">
        <f t="shared" si="272"/>
        <v>55</v>
      </c>
      <c r="D937">
        <f t="shared" si="273"/>
        <v>310</v>
      </c>
      <c r="E937">
        <f t="shared" si="264"/>
        <v>0.95993108859688125</v>
      </c>
      <c r="F937">
        <f t="shared" si="265"/>
        <v>5.4105206811824216</v>
      </c>
      <c r="G937">
        <f t="shared" si="266"/>
        <v>0.3686878264946124</v>
      </c>
      <c r="H937">
        <f t="shared" si="267"/>
        <v>-0.43938504177070514</v>
      </c>
      <c r="I937">
        <f t="shared" si="268"/>
        <v>0.8191520442889918</v>
      </c>
      <c r="J937">
        <f t="array" ref="J937:L937">MMULT(G937:I937,$J$5:$L$7)</f>
        <v>0.72886904595489965</v>
      </c>
      <c r="K937">
        <v>-0.43938504177070514</v>
      </c>
      <c r="L937">
        <v>0.52506256666891638</v>
      </c>
      <c r="M937">
        <f t="shared" si="269"/>
        <v>0.3686878264946124</v>
      </c>
      <c r="N937">
        <f t="shared" si="270"/>
        <v>-0.43938504177070514</v>
      </c>
      <c r="O937">
        <f t="shared" si="271"/>
        <v>0.52506256666891638</v>
      </c>
    </row>
    <row r="938" spans="3:15" x14ac:dyDescent="0.15">
      <c r="C938">
        <f t="shared" si="272"/>
        <v>60</v>
      </c>
      <c r="D938">
        <f t="shared" si="273"/>
        <v>310</v>
      </c>
      <c r="E938">
        <f t="shared" si="264"/>
        <v>1.0471975511965976</v>
      </c>
      <c r="F938">
        <f t="shared" si="265"/>
        <v>5.4105206811824216</v>
      </c>
      <c r="G938">
        <f t="shared" si="266"/>
        <v>0.32139380484326968</v>
      </c>
      <c r="H938">
        <f t="shared" si="267"/>
        <v>-0.38302222155948917</v>
      </c>
      <c r="I938">
        <f t="shared" si="268"/>
        <v>0.8660254037844386</v>
      </c>
      <c r="J938">
        <f t="array" ref="J938:L938">MMULT(G938:I938,$J$5:$L$7)</f>
        <v>0.71134790150542893</v>
      </c>
      <c r="K938">
        <v>-0.38302222155948917</v>
      </c>
      <c r="L938">
        <v>0.58930309757836519</v>
      </c>
      <c r="M938">
        <f t="shared" si="269"/>
        <v>0.32139380484326968</v>
      </c>
      <c r="N938">
        <f t="shared" si="270"/>
        <v>-0.38302222155948917</v>
      </c>
      <c r="O938">
        <f t="shared" si="271"/>
        <v>0.58930309757836519</v>
      </c>
    </row>
    <row r="939" spans="3:15" x14ac:dyDescent="0.15">
      <c r="C939">
        <f t="shared" si="272"/>
        <v>65</v>
      </c>
      <c r="D939">
        <f t="shared" si="273"/>
        <v>310</v>
      </c>
      <c r="E939">
        <f t="shared" si="264"/>
        <v>1.1344640137963142</v>
      </c>
      <c r="F939">
        <f t="shared" si="265"/>
        <v>5.4105206811824216</v>
      </c>
      <c r="G939">
        <f t="shared" si="266"/>
        <v>0.27165378227418441</v>
      </c>
      <c r="H939">
        <f t="shared" si="267"/>
        <v>-0.32374437096706465</v>
      </c>
      <c r="I939">
        <f t="shared" si="268"/>
        <v>0.90630778703664994</v>
      </c>
      <c r="J939">
        <f t="array" ref="J939:L939">MMULT(G939:I939,$J$5:$L$7)</f>
        <v>0.6884129700018955</v>
      </c>
      <c r="K939">
        <v>-0.32374437096706465</v>
      </c>
      <c r="L939">
        <v>0.64905867608430357</v>
      </c>
      <c r="M939">
        <f t="shared" si="269"/>
        <v>0.27165378227418441</v>
      </c>
      <c r="N939">
        <f t="shared" si="270"/>
        <v>-0.32374437096706465</v>
      </c>
      <c r="O939">
        <f t="shared" si="271"/>
        <v>0.64905867608430357</v>
      </c>
    </row>
    <row r="940" spans="3:15" x14ac:dyDescent="0.15">
      <c r="C940">
        <f t="shared" si="272"/>
        <v>70</v>
      </c>
      <c r="D940">
        <f t="shared" si="273"/>
        <v>310</v>
      </c>
      <c r="E940">
        <f t="shared" si="264"/>
        <v>1.2217304763960306</v>
      </c>
      <c r="F940">
        <f t="shared" si="265"/>
        <v>5.4105206811824216</v>
      </c>
      <c r="G940">
        <f t="shared" si="266"/>
        <v>0.21984631039295421</v>
      </c>
      <c r="H940">
        <f t="shared" si="267"/>
        <v>-0.26200263022938508</v>
      </c>
      <c r="I940">
        <f t="shared" si="268"/>
        <v>0.93969262078590832</v>
      </c>
      <c r="J940">
        <f t="array" ref="J940:L940">MMULT(G940:I940,$J$5:$L$7)</f>
        <v>0.66023880012153136</v>
      </c>
      <c r="K940">
        <v>-0.26200263022938508</v>
      </c>
      <c r="L940">
        <v>0.70387452615289658</v>
      </c>
      <c r="M940">
        <f t="shared" si="269"/>
        <v>0.21984631039295421</v>
      </c>
      <c r="N940">
        <f t="shared" si="270"/>
        <v>-0.26200263022938508</v>
      </c>
      <c r="O940">
        <f t="shared" si="271"/>
        <v>0.70387452615289658</v>
      </c>
    </row>
    <row r="941" spans="3:15" x14ac:dyDescent="0.15">
      <c r="C941">
        <f t="shared" si="272"/>
        <v>75</v>
      </c>
      <c r="D941">
        <f t="shared" si="273"/>
        <v>310</v>
      </c>
      <c r="E941">
        <f t="shared" si="264"/>
        <v>1.3089969389957472</v>
      </c>
      <c r="F941">
        <f t="shared" si="265"/>
        <v>5.4105206811824216</v>
      </c>
      <c r="G941">
        <f t="shared" si="266"/>
        <v>0.16636567534280189</v>
      </c>
      <c r="H941">
        <f t="shared" si="267"/>
        <v>-0.19826689127414618</v>
      </c>
      <c r="I941">
        <f t="shared" si="268"/>
        <v>0.96592582628906831</v>
      </c>
      <c r="J941">
        <f t="array" ref="J941:L941">MMULT(G941:I941,$J$5:$L$7)</f>
        <v>0.6270398143091549</v>
      </c>
      <c r="K941">
        <v>-0.19826689127414618</v>
      </c>
      <c r="L941">
        <v>0.75333346606640705</v>
      </c>
      <c r="M941">
        <f t="shared" si="269"/>
        <v>0.16636567534280189</v>
      </c>
      <c r="N941">
        <f t="shared" si="270"/>
        <v>-0.19826689127414618</v>
      </c>
      <c r="O941">
        <f t="shared" si="271"/>
        <v>0.75333346606640705</v>
      </c>
    </row>
    <row r="942" spans="3:15" x14ac:dyDescent="0.15">
      <c r="C942">
        <f>C904</f>
        <v>80</v>
      </c>
      <c r="D942">
        <f t="shared" si="273"/>
        <v>310</v>
      </c>
      <c r="E942">
        <f t="shared" si="264"/>
        <v>1.3962634015954636</v>
      </c>
      <c r="F942">
        <f t="shared" si="265"/>
        <v>5.4105206811824216</v>
      </c>
      <c r="G942">
        <f t="shared" si="266"/>
        <v>0.11161889704894969</v>
      </c>
      <c r="H942">
        <f t="shared" si="267"/>
        <v>-0.13302222155948909</v>
      </c>
      <c r="I942">
        <f t="shared" si="268"/>
        <v>0.98480775301220802</v>
      </c>
      <c r="J942">
        <f t="array" ref="J942:L942">MMULT(G942:I942,$J$5:$L$7)</f>
        <v>0.58906867689289433</v>
      </c>
      <c r="K942">
        <v>-0.13302222155948909</v>
      </c>
      <c r="L942">
        <v>0.7970590834279685</v>
      </c>
      <c r="M942">
        <f t="shared" si="269"/>
        <v>0.11161889704894969</v>
      </c>
      <c r="N942">
        <f t="shared" si="270"/>
        <v>-0.13302222155948909</v>
      </c>
      <c r="O942">
        <f t="shared" si="271"/>
        <v>0.7970590834279685</v>
      </c>
    </row>
    <row r="943" spans="3:15" x14ac:dyDescent="0.15">
      <c r="C943">
        <f t="shared" si="272"/>
        <v>85</v>
      </c>
      <c r="D943">
        <f t="shared" si="273"/>
        <v>310</v>
      </c>
      <c r="E943">
        <f t="shared" si="264"/>
        <v>1.4835298641951802</v>
      </c>
      <c r="F943">
        <f t="shared" si="265"/>
        <v>5.4105206811824216</v>
      </c>
      <c r="G943">
        <f t="shared" si="266"/>
        <v>5.6022631551222106E-2</v>
      </c>
      <c r="H943">
        <f t="shared" si="267"/>
        <v>-6.6765172417750693E-2</v>
      </c>
      <c r="I943">
        <f t="shared" si="268"/>
        <v>0.99619469809174555</v>
      </c>
      <c r="J943">
        <f t="array" ref="J943:L943">MMULT(G943:I943,$J$5:$L$7)</f>
        <v>0.54661437115608669</v>
      </c>
      <c r="K943">
        <v>-6.6765172417750693E-2</v>
      </c>
      <c r="L943">
        <v>0.83471859988720998</v>
      </c>
      <c r="M943">
        <f t="shared" si="269"/>
        <v>5.6022631551222106E-2</v>
      </c>
      <c r="N943">
        <f t="shared" si="270"/>
        <v>-6.6765172417750693E-2</v>
      </c>
      <c r="O943">
        <f t="shared" si="271"/>
        <v>0.83471859988720998</v>
      </c>
    </row>
    <row r="944" spans="3:15" x14ac:dyDescent="0.15">
      <c r="C944">
        <f t="shared" si="272"/>
        <v>90</v>
      </c>
      <c r="D944">
        <f t="shared" si="273"/>
        <v>310</v>
      </c>
      <c r="E944">
        <f t="shared" si="264"/>
        <v>1.5707963267948966</v>
      </c>
      <c r="F944">
        <f t="shared" si="265"/>
        <v>5.4105206811824216</v>
      </c>
      <c r="G944">
        <f t="shared" si="266"/>
        <v>3.9375512342093434E-17</v>
      </c>
      <c r="H944">
        <f t="shared" si="267"/>
        <v>-4.6925908293927515E-17</v>
      </c>
      <c r="I944">
        <f t="shared" si="268"/>
        <v>1</v>
      </c>
      <c r="J944">
        <f t="array" ref="J944:L944">MMULT(G944:I944,$J$5:$L$7)</f>
        <v>0.5</v>
      </c>
      <c r="K944">
        <v>-4.6925908293927515E-17</v>
      </c>
      <c r="L944">
        <v>0.86602540378443871</v>
      </c>
      <c r="M944">
        <f t="shared" si="269"/>
        <v>3.9375512342093434E-17</v>
      </c>
      <c r="N944">
        <f t="shared" si="270"/>
        <v>-4.6925908293927515E-17</v>
      </c>
      <c r="O944">
        <f t="shared" si="271"/>
        <v>0.86602540378443871</v>
      </c>
    </row>
    <row r="946" spans="3:15" x14ac:dyDescent="0.15">
      <c r="C946">
        <f>C908</f>
        <v>-90</v>
      </c>
      <c r="D946">
        <f>D908+30</f>
        <v>340</v>
      </c>
      <c r="E946">
        <f t="shared" ref="E946:E982" si="274">PI()/180*C946</f>
        <v>-1.5707963267948966</v>
      </c>
      <c r="F946">
        <f t="shared" ref="F946:F982" si="275">PI()/180*D946</f>
        <v>5.9341194567807207</v>
      </c>
      <c r="G946">
        <f t="shared" ref="G946:G982" si="276">COS(E946)*COS(F946)</f>
        <v>5.7563148122244378E-17</v>
      </c>
      <c r="H946">
        <f t="shared" ref="H946:H982" si="277">COS(E946)*SIN(F946)</f>
        <v>-2.0951272507153384E-17</v>
      </c>
      <c r="I946">
        <f t="shared" ref="I946:I982" si="278">SIN(E946)</f>
        <v>-1</v>
      </c>
      <c r="J946">
        <f t="array" ref="J946:L946">MMULT(G946:I946,$J$5:$L$7)</f>
        <v>-0.49999999999999989</v>
      </c>
      <c r="K946">
        <v>-2.0951272507153384E-17</v>
      </c>
      <c r="L946">
        <v>-0.86602540378443871</v>
      </c>
      <c r="M946">
        <f t="shared" ref="M946:M982" si="279">G946</f>
        <v>5.7563148122244378E-17</v>
      </c>
      <c r="N946">
        <f t="shared" ref="N946:N982" si="280">IF($J946&gt;=0,K946,100)</f>
        <v>100</v>
      </c>
      <c r="O946">
        <f t="shared" ref="O946:O982" si="281">IF($J946&gt;=0,L946,100)</f>
        <v>100</v>
      </c>
    </row>
    <row r="947" spans="3:15" x14ac:dyDescent="0.15">
      <c r="C947">
        <f t="shared" ref="C947:C982" si="282">C909</f>
        <v>-85</v>
      </c>
      <c r="D947">
        <f t="shared" ref="D947:D982" si="283">D909+30</f>
        <v>340</v>
      </c>
      <c r="E947">
        <f t="shared" si="274"/>
        <v>-1.4835298641951802</v>
      </c>
      <c r="F947">
        <f t="shared" si="275"/>
        <v>5.9341194567807207</v>
      </c>
      <c r="G947">
        <f t="shared" si="276"/>
        <v>8.1899608319089309E-2</v>
      </c>
      <c r="H947">
        <f t="shared" si="277"/>
        <v>-2.9809019626209139E-2</v>
      </c>
      <c r="I947">
        <f t="shared" si="278"/>
        <v>-0.99619469809174555</v>
      </c>
      <c r="J947">
        <f t="array" ref="J947:L947">MMULT(G947:I947,$J$5:$L$7)</f>
        <v>-0.42717020768154601</v>
      </c>
      <c r="K947">
        <v>-2.9809019626209139E-2</v>
      </c>
      <c r="L947">
        <v>-0.90367971982236561</v>
      </c>
      <c r="M947">
        <f t="shared" si="279"/>
        <v>8.1899608319089309E-2</v>
      </c>
      <c r="N947">
        <f t="shared" si="280"/>
        <v>100</v>
      </c>
      <c r="O947">
        <f t="shared" si="281"/>
        <v>100</v>
      </c>
    </row>
    <row r="948" spans="3:15" x14ac:dyDescent="0.15">
      <c r="C948">
        <f t="shared" si="282"/>
        <v>-80</v>
      </c>
      <c r="D948">
        <f t="shared" si="283"/>
        <v>340</v>
      </c>
      <c r="E948">
        <f t="shared" si="274"/>
        <v>-1.3962634015954636</v>
      </c>
      <c r="F948">
        <f t="shared" si="275"/>
        <v>5.9341194567807207</v>
      </c>
      <c r="G948">
        <f t="shared" si="276"/>
        <v>0.1631759111665349</v>
      </c>
      <c r="H948">
        <f t="shared" si="277"/>
        <v>-5.9391174613884705E-2</v>
      </c>
      <c r="I948">
        <f t="shared" si="278"/>
        <v>-0.98480775301220802</v>
      </c>
      <c r="J948">
        <f t="array" ref="J948:L948">MMULT(G948:I948,$J$5:$L$7)</f>
        <v>-0.35108939215021184</v>
      </c>
      <c r="K948">
        <v>-5.9391174613884705E-2</v>
      </c>
      <c r="L948">
        <v>-0.93445648753571076</v>
      </c>
      <c r="M948">
        <f t="shared" si="279"/>
        <v>0.1631759111665349</v>
      </c>
      <c r="N948">
        <f t="shared" si="280"/>
        <v>100</v>
      </c>
      <c r="O948">
        <f t="shared" si="281"/>
        <v>100</v>
      </c>
    </row>
    <row r="949" spans="3:15" x14ac:dyDescent="0.15">
      <c r="C949">
        <f t="shared" si="282"/>
        <v>-75</v>
      </c>
      <c r="D949">
        <f t="shared" si="283"/>
        <v>340</v>
      </c>
      <c r="E949">
        <f t="shared" si="274"/>
        <v>-1.3089969389957472</v>
      </c>
      <c r="F949">
        <f t="shared" si="275"/>
        <v>5.9341194567807207</v>
      </c>
      <c r="G949">
        <f t="shared" si="276"/>
        <v>0.24321034680169396</v>
      </c>
      <c r="H949">
        <f t="shared" si="277"/>
        <v>-8.8521326901376832E-2</v>
      </c>
      <c r="I949">
        <f t="shared" si="278"/>
        <v>-0.96592582628906831</v>
      </c>
      <c r="J949">
        <f t="array" ref="J949:L949">MMULT(G949:I949,$J$5:$L$7)</f>
        <v>-0.27233657435104375</v>
      </c>
      <c r="K949">
        <v>-8.8521326901376832E-2</v>
      </c>
      <c r="L949">
        <v>-0.95812147713865492</v>
      </c>
      <c r="M949">
        <f t="shared" si="279"/>
        <v>0.24321034680169396</v>
      </c>
      <c r="N949">
        <f t="shared" si="280"/>
        <v>100</v>
      </c>
      <c r="O949">
        <f t="shared" si="281"/>
        <v>100</v>
      </c>
    </row>
    <row r="950" spans="3:15" x14ac:dyDescent="0.15">
      <c r="C950">
        <f t="shared" si="282"/>
        <v>-70</v>
      </c>
      <c r="D950">
        <f t="shared" si="283"/>
        <v>340</v>
      </c>
      <c r="E950">
        <f t="shared" si="274"/>
        <v>-1.2217304763960306</v>
      </c>
      <c r="F950">
        <f t="shared" si="275"/>
        <v>5.9341194567807207</v>
      </c>
      <c r="G950">
        <f t="shared" si="276"/>
        <v>0.32139380484326974</v>
      </c>
      <c r="H950">
        <f t="shared" si="277"/>
        <v>-0.11697777844051097</v>
      </c>
      <c r="I950">
        <f t="shared" si="278"/>
        <v>-0.93969262078590832</v>
      </c>
      <c r="J950">
        <f t="array" ref="J950:L950">MMULT(G950:I950,$J$5:$L$7)</f>
        <v>-0.19151111077974431</v>
      </c>
      <c r="K950">
        <v>-0.11697777844051097</v>
      </c>
      <c r="L950">
        <v>-0.9744945837710085</v>
      </c>
      <c r="M950">
        <f t="shared" si="279"/>
        <v>0.32139380484326974</v>
      </c>
      <c r="N950">
        <f t="shared" si="280"/>
        <v>100</v>
      </c>
      <c r="O950">
        <f t="shared" si="281"/>
        <v>100</v>
      </c>
    </row>
    <row r="951" spans="3:15" x14ac:dyDescent="0.15">
      <c r="C951">
        <f t="shared" si="282"/>
        <v>-65</v>
      </c>
      <c r="D951">
        <f t="shared" si="283"/>
        <v>340</v>
      </c>
      <c r="E951">
        <f t="shared" si="274"/>
        <v>-1.1344640137963142</v>
      </c>
      <c r="F951">
        <f t="shared" si="275"/>
        <v>5.9341194567807207</v>
      </c>
      <c r="G951">
        <f t="shared" si="276"/>
        <v>0.39713126196710286</v>
      </c>
      <c r="H951">
        <f t="shared" si="277"/>
        <v>-0.14454395845259896</v>
      </c>
      <c r="I951">
        <f t="shared" si="278"/>
        <v>-0.90630778703664994</v>
      </c>
      <c r="J951">
        <f t="array" ref="J951:L951">MMULT(G951:I951,$J$5:$L$7)</f>
        <v>-0.10922813201784093</v>
      </c>
      <c r="K951">
        <v>-0.14454395845259896</v>
      </c>
      <c r="L951">
        <v>-0.9834511982049472</v>
      </c>
      <c r="M951">
        <f t="shared" si="279"/>
        <v>0.39713126196710286</v>
      </c>
      <c r="N951">
        <f t="shared" si="280"/>
        <v>100</v>
      </c>
      <c r="O951">
        <f t="shared" si="281"/>
        <v>100</v>
      </c>
    </row>
    <row r="952" spans="3:15" x14ac:dyDescent="0.15">
      <c r="C952">
        <f t="shared" si="282"/>
        <v>-60</v>
      </c>
      <c r="D952">
        <f t="shared" si="283"/>
        <v>340</v>
      </c>
      <c r="E952">
        <f t="shared" si="274"/>
        <v>-1.0471975511965976</v>
      </c>
      <c r="F952">
        <f t="shared" si="275"/>
        <v>5.9341194567807207</v>
      </c>
      <c r="G952">
        <f t="shared" si="276"/>
        <v>0.46984631039295432</v>
      </c>
      <c r="H952">
        <f t="shared" si="277"/>
        <v>-0.17101007166283433</v>
      </c>
      <c r="I952">
        <f t="shared" si="278"/>
        <v>-0.8660254037844386</v>
      </c>
      <c r="J952">
        <f t="array" ref="J952:L952">MMULT(G952:I952,$J$5:$L$7)</f>
        <v>-2.611386121753223E-2</v>
      </c>
      <c r="K952">
        <v>-0.17101007166283433</v>
      </c>
      <c r="L952">
        <v>-0.98492315519647711</v>
      </c>
      <c r="M952">
        <f t="shared" si="279"/>
        <v>0.46984631039295432</v>
      </c>
      <c r="N952">
        <f t="shared" si="280"/>
        <v>100</v>
      </c>
      <c r="O952">
        <f t="shared" si="281"/>
        <v>100</v>
      </c>
    </row>
    <row r="953" spans="3:15" x14ac:dyDescent="0.15">
      <c r="C953">
        <f t="shared" si="282"/>
        <v>-55</v>
      </c>
      <c r="D953">
        <f t="shared" si="283"/>
        <v>340</v>
      </c>
      <c r="E953">
        <f t="shared" si="274"/>
        <v>-0.95993108859688125</v>
      </c>
      <c r="F953">
        <f t="shared" si="275"/>
        <v>5.9341194567807207</v>
      </c>
      <c r="G953">
        <f t="shared" si="276"/>
        <v>0.53898554469575632</v>
      </c>
      <c r="H953">
        <f t="shared" si="277"/>
        <v>-0.19617469496901105</v>
      </c>
      <c r="I953">
        <f t="shared" si="278"/>
        <v>-0.8191520442889918</v>
      </c>
      <c r="J953">
        <f t="array" ref="J953:L953">MMULT(G953:I953,$J$5:$L$7)</f>
        <v>5.7199151834622153E-2</v>
      </c>
      <c r="K953">
        <v>-0.19617469496901105</v>
      </c>
      <c r="L953">
        <v>-0.97889925226410068</v>
      </c>
      <c r="M953">
        <f t="shared" si="279"/>
        <v>0.53898554469575632</v>
      </c>
      <c r="N953">
        <f t="shared" si="280"/>
        <v>-0.19617469496901105</v>
      </c>
      <c r="O953">
        <f t="shared" si="281"/>
        <v>-0.97889925226410068</v>
      </c>
    </row>
    <row r="954" spans="3:15" x14ac:dyDescent="0.15">
      <c r="C954">
        <f t="shared" si="282"/>
        <v>-50</v>
      </c>
      <c r="D954">
        <f t="shared" si="283"/>
        <v>340</v>
      </c>
      <c r="E954">
        <f t="shared" si="274"/>
        <v>-0.87266462599716477</v>
      </c>
      <c r="F954">
        <f t="shared" si="275"/>
        <v>5.9341194567807207</v>
      </c>
      <c r="G954">
        <f t="shared" si="276"/>
        <v>0.60402277355505374</v>
      </c>
      <c r="H954">
        <f t="shared" si="277"/>
        <v>-0.21984631039295413</v>
      </c>
      <c r="I954">
        <f t="shared" si="278"/>
        <v>-0.76604444311897801</v>
      </c>
      <c r="J954">
        <f t="array" ref="J954:L954">MMULT(G954:I954,$J$5:$L$7)</f>
        <v>0.140076844803523</v>
      </c>
      <c r="K954">
        <v>-0.21984631039295413</v>
      </c>
      <c r="L954">
        <v>-0.96542533494646521</v>
      </c>
      <c r="M954">
        <f t="shared" si="279"/>
        <v>0.60402277355505374</v>
      </c>
      <c r="N954">
        <f t="shared" si="280"/>
        <v>-0.21984631039295413</v>
      </c>
      <c r="O954">
        <f t="shared" si="281"/>
        <v>-0.96542533494646521</v>
      </c>
    </row>
    <row r="955" spans="3:15" x14ac:dyDescent="0.15">
      <c r="C955">
        <f t="shared" si="282"/>
        <v>-45</v>
      </c>
      <c r="D955">
        <f t="shared" si="283"/>
        <v>340</v>
      </c>
      <c r="E955">
        <f t="shared" si="274"/>
        <v>-0.78539816339744828</v>
      </c>
      <c r="F955">
        <f t="shared" si="275"/>
        <v>5.9341194567807207</v>
      </c>
      <c r="G955">
        <f t="shared" si="276"/>
        <v>0.66446302438867477</v>
      </c>
      <c r="H955">
        <f t="shared" si="277"/>
        <v>-0.24184476264797519</v>
      </c>
      <c r="I955">
        <f t="shared" si="278"/>
        <v>-0.70710678118654746</v>
      </c>
      <c r="J955">
        <f t="array" ref="J955:L955">MMULT(G955:I955,$J$5:$L$7)</f>
        <v>0.22188846840275772</v>
      </c>
      <c r="K955">
        <v>-0.24184476264797519</v>
      </c>
      <c r="L955">
        <v>-0.9446039478901318</v>
      </c>
      <c r="M955">
        <f t="shared" si="279"/>
        <v>0.66446302438867477</v>
      </c>
      <c r="N955">
        <f t="shared" si="280"/>
        <v>-0.24184476264797519</v>
      </c>
      <c r="O955">
        <f t="shared" si="281"/>
        <v>-0.9446039478901318</v>
      </c>
    </row>
    <row r="956" spans="3:15" x14ac:dyDescent="0.15">
      <c r="C956">
        <f t="shared" si="282"/>
        <v>-40</v>
      </c>
      <c r="D956">
        <f t="shared" si="283"/>
        <v>340</v>
      </c>
      <c r="E956">
        <f t="shared" si="274"/>
        <v>-0.69813170079773179</v>
      </c>
      <c r="F956">
        <f t="shared" si="275"/>
        <v>5.9341194567807207</v>
      </c>
      <c r="G956">
        <f t="shared" si="276"/>
        <v>0.71984631039295421</v>
      </c>
      <c r="H956">
        <f t="shared" si="277"/>
        <v>-0.26200263022938486</v>
      </c>
      <c r="I956">
        <f t="shared" si="278"/>
        <v>-0.64278760968653925</v>
      </c>
      <c r="J956">
        <f t="array" ref="J956:L956">MMULT(G956:I956,$J$5:$L$7)</f>
        <v>0.30201138677752698</v>
      </c>
      <c r="K956">
        <v>-0.26200263022938486</v>
      </c>
      <c r="L956">
        <v>-0.91659355442289647</v>
      </c>
      <c r="M956">
        <f t="shared" si="279"/>
        <v>0.71984631039295421</v>
      </c>
      <c r="N956">
        <f t="shared" si="280"/>
        <v>-0.26200263022938486</v>
      </c>
      <c r="O956">
        <f t="shared" si="281"/>
        <v>-0.91659355442289647</v>
      </c>
    </row>
    <row r="957" spans="3:15" x14ac:dyDescent="0.15">
      <c r="C957">
        <f t="shared" si="282"/>
        <v>-35</v>
      </c>
      <c r="D957">
        <f t="shared" si="283"/>
        <v>340</v>
      </c>
      <c r="E957">
        <f t="shared" si="274"/>
        <v>-0.6108652381980153</v>
      </c>
      <c r="F957">
        <f t="shared" si="275"/>
        <v>5.9341194567807207</v>
      </c>
      <c r="G957">
        <f t="shared" si="276"/>
        <v>0.76975113132005724</v>
      </c>
      <c r="H957">
        <f t="shared" si="277"/>
        <v>-0.28016649959323542</v>
      </c>
      <c r="I957">
        <f t="shared" si="278"/>
        <v>-0.57357643635104605</v>
      </c>
      <c r="J957">
        <f t="array" ref="J957:L957">MMULT(G957:I957,$J$5:$L$7)</f>
        <v>0.3798358161394581</v>
      </c>
      <c r="K957">
        <v>-0.28016649959323542</v>
      </c>
      <c r="L957">
        <v>-0.88160733055218254</v>
      </c>
      <c r="M957">
        <f t="shared" si="279"/>
        <v>0.76975113132005724</v>
      </c>
      <c r="N957">
        <f t="shared" si="280"/>
        <v>-0.28016649959323542</v>
      </c>
      <c r="O957">
        <f t="shared" si="281"/>
        <v>-0.88160733055218254</v>
      </c>
    </row>
    <row r="958" spans="3:15" x14ac:dyDescent="0.15">
      <c r="C958">
        <f t="shared" si="282"/>
        <v>-30</v>
      </c>
      <c r="D958">
        <f t="shared" si="283"/>
        <v>340</v>
      </c>
      <c r="E958">
        <f t="shared" si="274"/>
        <v>-0.52359877559829882</v>
      </c>
      <c r="F958">
        <f t="shared" si="275"/>
        <v>5.9341194567807207</v>
      </c>
      <c r="G958">
        <f t="shared" si="276"/>
        <v>0.8137976813493738</v>
      </c>
      <c r="H958">
        <f t="shared" si="277"/>
        <v>-0.29619813272602374</v>
      </c>
      <c r="I958">
        <f t="shared" si="278"/>
        <v>-0.49999999999999994</v>
      </c>
      <c r="J958">
        <f t="array" ref="J958:L958">MMULT(G958:I958,$J$5:$L$7)</f>
        <v>0.45476946558943149</v>
      </c>
      <c r="K958">
        <v>-0.29619813272602374</v>
      </c>
      <c r="L958">
        <v>-0.83991154256690614</v>
      </c>
      <c r="M958">
        <f t="shared" si="279"/>
        <v>0.8137976813493738</v>
      </c>
      <c r="N958">
        <f t="shared" si="280"/>
        <v>-0.29619813272602374</v>
      </c>
      <c r="O958">
        <f t="shared" si="281"/>
        <v>-0.83991154256690614</v>
      </c>
    </row>
    <row r="959" spans="3:15" x14ac:dyDescent="0.15">
      <c r="C959">
        <f t="shared" si="282"/>
        <v>-25</v>
      </c>
      <c r="D959">
        <f t="shared" si="283"/>
        <v>340</v>
      </c>
      <c r="E959">
        <f t="shared" si="274"/>
        <v>-0.43633231299858238</v>
      </c>
      <c r="F959">
        <f t="shared" si="275"/>
        <v>5.9341194567807207</v>
      </c>
      <c r="G959">
        <f t="shared" si="276"/>
        <v>0.8516507396391465</v>
      </c>
      <c r="H959">
        <f t="shared" si="277"/>
        <v>-0.30997551921944455</v>
      </c>
      <c r="I959">
        <f t="shared" si="278"/>
        <v>-0.42261826174069944</v>
      </c>
      <c r="J959">
        <f t="array" ref="J959:L959">MMULT(G959:I959,$J$5:$L$7)</f>
        <v>0.52624204480895798</v>
      </c>
      <c r="K959">
        <v>-0.30997551921944455</v>
      </c>
      <c r="L959">
        <v>-0.79182352059023997</v>
      </c>
      <c r="M959">
        <f t="shared" si="279"/>
        <v>0.8516507396391465</v>
      </c>
      <c r="N959">
        <f t="shared" si="280"/>
        <v>-0.30997551921944455</v>
      </c>
      <c r="O959">
        <f t="shared" si="281"/>
        <v>-0.79182352059023997</v>
      </c>
    </row>
    <row r="960" spans="3:15" x14ac:dyDescent="0.15">
      <c r="C960">
        <f t="shared" si="282"/>
        <v>-20</v>
      </c>
      <c r="D960">
        <f t="shared" si="283"/>
        <v>340</v>
      </c>
      <c r="E960">
        <f t="shared" si="274"/>
        <v>-0.3490658503988659</v>
      </c>
      <c r="F960">
        <f t="shared" si="275"/>
        <v>5.9341194567807207</v>
      </c>
      <c r="G960">
        <f t="shared" si="276"/>
        <v>0.88302222155948906</v>
      </c>
      <c r="H960">
        <f t="shared" si="277"/>
        <v>-0.32139380484326957</v>
      </c>
      <c r="I960">
        <f t="shared" si="278"/>
        <v>-0.34202014332566871</v>
      </c>
      <c r="J960">
        <f t="array" ref="J960:L960">MMULT(G960:I960,$J$5:$L$7)</f>
        <v>0.59370960431385433</v>
      </c>
      <c r="K960">
        <v>-0.32139380484326957</v>
      </c>
      <c r="L960">
        <v>-0.73770924350576839</v>
      </c>
      <c r="M960">
        <f t="shared" si="279"/>
        <v>0.88302222155948906</v>
      </c>
      <c r="N960">
        <f t="shared" si="280"/>
        <v>-0.32139380484326957</v>
      </c>
      <c r="O960">
        <f t="shared" si="281"/>
        <v>-0.73770924350576839</v>
      </c>
    </row>
    <row r="961" spans="3:15" x14ac:dyDescent="0.15">
      <c r="C961">
        <f t="shared" si="282"/>
        <v>-15</v>
      </c>
      <c r="D961">
        <f t="shared" si="283"/>
        <v>340</v>
      </c>
      <c r="E961">
        <f t="shared" si="274"/>
        <v>-0.26179938779914941</v>
      </c>
      <c r="F961">
        <f t="shared" si="275"/>
        <v>5.9341194567807207</v>
      </c>
      <c r="G961">
        <f t="shared" si="276"/>
        <v>0.90767337119036873</v>
      </c>
      <c r="H961">
        <f t="shared" si="277"/>
        <v>-0.33036608954935204</v>
      </c>
      <c r="I961">
        <f t="shared" si="278"/>
        <v>-0.25881904510252074</v>
      </c>
      <c r="J961">
        <f t="array" ref="J961:L961">MMULT(G961:I961,$J$5:$L$7)</f>
        <v>0.65665867523826138</v>
      </c>
      <c r="K961">
        <v>-0.33036608954935204</v>
      </c>
      <c r="L961">
        <v>-0.67798055363719767</v>
      </c>
      <c r="M961">
        <f t="shared" si="279"/>
        <v>0.90767337119036873</v>
      </c>
      <c r="N961">
        <f t="shared" si="280"/>
        <v>-0.33036608954935204</v>
      </c>
      <c r="O961">
        <f t="shared" si="281"/>
        <v>-0.67798055363719767</v>
      </c>
    </row>
    <row r="962" spans="3:15" x14ac:dyDescent="0.15">
      <c r="C962">
        <f t="shared" si="282"/>
        <v>-10</v>
      </c>
      <c r="D962">
        <f t="shared" si="283"/>
        <v>340</v>
      </c>
      <c r="E962">
        <f t="shared" si="274"/>
        <v>-0.17453292519943295</v>
      </c>
      <c r="F962">
        <f t="shared" si="275"/>
        <v>5.9341194567807207</v>
      </c>
      <c r="G962">
        <f t="shared" si="276"/>
        <v>0.92541657839832336</v>
      </c>
      <c r="H962">
        <f t="shared" si="277"/>
        <v>-0.33682408883346504</v>
      </c>
      <c r="I962">
        <f t="shared" si="278"/>
        <v>-0.17364817766693033</v>
      </c>
      <c r="J962">
        <f t="array" ref="J962:L962">MMULT(G962:I962,$J$5:$L$7)</f>
        <v>0.71461017714275654</v>
      </c>
      <c r="K962">
        <v>-0.33682408883346504</v>
      </c>
      <c r="L962">
        <v>-0.61309202237959692</v>
      </c>
      <c r="M962">
        <f t="shared" si="279"/>
        <v>0.92541657839832336</v>
      </c>
      <c r="N962">
        <f t="shared" si="280"/>
        <v>-0.33682408883346504</v>
      </c>
      <c r="O962">
        <f t="shared" si="281"/>
        <v>-0.61309202237959692</v>
      </c>
    </row>
    <row r="963" spans="3:15" x14ac:dyDescent="0.15">
      <c r="C963">
        <f>C925</f>
        <v>-5</v>
      </c>
      <c r="D963">
        <f t="shared" si="283"/>
        <v>340</v>
      </c>
      <c r="E963">
        <f t="shared" si="274"/>
        <v>-8.7266462599716474E-2</v>
      </c>
      <c r="F963">
        <f t="shared" si="275"/>
        <v>5.9341194567807207</v>
      </c>
      <c r="G963">
        <f t="shared" si="276"/>
        <v>0.93611680666285924</v>
      </c>
      <c r="H963">
        <f t="shared" si="277"/>
        <v>-0.34071865342160995</v>
      </c>
      <c r="I963">
        <f t="shared" si="278"/>
        <v>-8.7155742747658166E-2</v>
      </c>
      <c r="J963">
        <f t="array" ref="J963:L963">MMULT(G963:I963,$J$5:$L$7)</f>
        <v>0.76712306410577291</v>
      </c>
      <c r="K963">
        <v>-0.34071865342160995</v>
      </c>
      <c r="L963">
        <v>-0.54353749063660284</v>
      </c>
      <c r="M963">
        <f t="shared" si="279"/>
        <v>0.93611680666285924</v>
      </c>
      <c r="N963">
        <f t="shared" si="280"/>
        <v>-0.34071865342160995</v>
      </c>
      <c r="O963">
        <f t="shared" si="281"/>
        <v>-0.54353749063660284</v>
      </c>
    </row>
    <row r="964" spans="3:15" x14ac:dyDescent="0.15">
      <c r="C964">
        <f t="shared" si="282"/>
        <v>0</v>
      </c>
      <c r="D964">
        <f t="shared" si="283"/>
        <v>340</v>
      </c>
      <c r="E964">
        <f t="shared" si="274"/>
        <v>0</v>
      </c>
      <c r="F964">
        <f t="shared" si="275"/>
        <v>5.9341194567807207</v>
      </c>
      <c r="G964">
        <f t="shared" si="276"/>
        <v>0.93969262078590843</v>
      </c>
      <c r="H964">
        <f t="shared" si="277"/>
        <v>-0.3420201433256686</v>
      </c>
      <c r="I964">
        <f t="shared" si="278"/>
        <v>0</v>
      </c>
      <c r="J964">
        <f t="array" ref="J964:L964">MMULT(G964:I964,$J$5:$L$7)</f>
        <v>0.8137976813493738</v>
      </c>
      <c r="K964">
        <v>-0.3420201433256686</v>
      </c>
      <c r="L964">
        <v>-0.46984631039295416</v>
      </c>
      <c r="M964">
        <f t="shared" si="279"/>
        <v>0.93969262078590843</v>
      </c>
      <c r="N964">
        <f t="shared" si="280"/>
        <v>-0.3420201433256686</v>
      </c>
      <c r="O964">
        <f t="shared" si="281"/>
        <v>-0.46984631039295416</v>
      </c>
    </row>
    <row r="965" spans="3:15" x14ac:dyDescent="0.15">
      <c r="C965">
        <f t="shared" si="282"/>
        <v>5</v>
      </c>
      <c r="D965">
        <f t="shared" si="283"/>
        <v>340</v>
      </c>
      <c r="E965">
        <f t="shared" si="274"/>
        <v>8.7266462599716474E-2</v>
      </c>
      <c r="F965">
        <f t="shared" si="275"/>
        <v>5.9341194567807207</v>
      </c>
      <c r="G965">
        <f t="shared" si="276"/>
        <v>0.93611680666285924</v>
      </c>
      <c r="H965">
        <f t="shared" si="277"/>
        <v>-0.34071865342160995</v>
      </c>
      <c r="I965">
        <f t="shared" si="278"/>
        <v>8.7155742747658166E-2</v>
      </c>
      <c r="J965">
        <f t="array" ref="J965:L965">MMULT(G965:I965,$J$5:$L$7)</f>
        <v>0.85427880685343105</v>
      </c>
      <c r="K965">
        <v>-0.34071865342160995</v>
      </c>
      <c r="L965">
        <v>-0.39257931602625623</v>
      </c>
      <c r="M965">
        <f t="shared" si="279"/>
        <v>0.93611680666285924</v>
      </c>
      <c r="N965">
        <f t="shared" si="280"/>
        <v>-0.34071865342160995</v>
      </c>
      <c r="O965">
        <f t="shared" si="281"/>
        <v>-0.39257931602625623</v>
      </c>
    </row>
    <row r="966" spans="3:15" x14ac:dyDescent="0.15">
      <c r="C966">
        <f t="shared" si="282"/>
        <v>10</v>
      </c>
      <c r="D966">
        <f t="shared" si="283"/>
        <v>340</v>
      </c>
      <c r="E966">
        <f t="shared" si="274"/>
        <v>0.17453292519943295</v>
      </c>
      <c r="F966">
        <f t="shared" si="275"/>
        <v>5.9341194567807207</v>
      </c>
      <c r="G966">
        <f t="shared" si="276"/>
        <v>0.92541657839832336</v>
      </c>
      <c r="H966">
        <f t="shared" si="277"/>
        <v>-0.33682408883346504</v>
      </c>
      <c r="I966">
        <f t="shared" si="278"/>
        <v>0.17364817766693033</v>
      </c>
      <c r="J966">
        <f t="array" ref="J966:L966">MMULT(G966:I966,$J$5:$L$7)</f>
        <v>0.88825835480968685</v>
      </c>
      <c r="K966">
        <v>-0.33682408883346504</v>
      </c>
      <c r="L966">
        <v>-0.31232455601872633</v>
      </c>
      <c r="M966">
        <f t="shared" si="279"/>
        <v>0.92541657839832336</v>
      </c>
      <c r="N966">
        <f t="shared" si="280"/>
        <v>-0.33682408883346504</v>
      </c>
      <c r="O966">
        <f t="shared" si="281"/>
        <v>-0.31232455601872633</v>
      </c>
    </row>
    <row r="967" spans="3:15" x14ac:dyDescent="0.15">
      <c r="C967">
        <f t="shared" si="282"/>
        <v>15</v>
      </c>
      <c r="D967">
        <f t="shared" si="283"/>
        <v>340</v>
      </c>
      <c r="E967">
        <f t="shared" si="274"/>
        <v>0.26179938779914941</v>
      </c>
      <c r="F967">
        <f t="shared" si="275"/>
        <v>5.9341194567807207</v>
      </c>
      <c r="G967">
        <f t="shared" si="276"/>
        <v>0.90767337119036873</v>
      </c>
      <c r="H967">
        <f t="shared" si="277"/>
        <v>-0.33036608954935204</v>
      </c>
      <c r="I967">
        <f t="shared" si="278"/>
        <v>0.25881904510252074</v>
      </c>
      <c r="J967">
        <f t="array" ref="J967:L967">MMULT(G967:I967,$J$5:$L$7)</f>
        <v>0.91547772034078212</v>
      </c>
      <c r="K967">
        <v>-0.33036608954935204</v>
      </c>
      <c r="L967">
        <v>-0.22969281755317092</v>
      </c>
      <c r="M967">
        <f t="shared" si="279"/>
        <v>0.90767337119036873</v>
      </c>
      <c r="N967">
        <f t="shared" si="280"/>
        <v>-0.33036608954935204</v>
      </c>
      <c r="O967">
        <f t="shared" si="281"/>
        <v>-0.22969281755317092</v>
      </c>
    </row>
    <row r="968" spans="3:15" x14ac:dyDescent="0.15">
      <c r="C968">
        <f t="shared" si="282"/>
        <v>20</v>
      </c>
      <c r="D968">
        <f t="shared" si="283"/>
        <v>340</v>
      </c>
      <c r="E968">
        <f t="shared" si="274"/>
        <v>0.3490658503988659</v>
      </c>
      <c r="F968">
        <f t="shared" si="275"/>
        <v>5.9341194567807207</v>
      </c>
      <c r="G968">
        <f t="shared" si="276"/>
        <v>0.88302222155948906</v>
      </c>
      <c r="H968">
        <f t="shared" si="277"/>
        <v>-0.32139380484326957</v>
      </c>
      <c r="I968">
        <f t="shared" si="278"/>
        <v>0.34202014332566871</v>
      </c>
      <c r="J968">
        <f t="array" ref="J968:L968">MMULT(G968:I968,$J$5:$L$7)</f>
        <v>0.93572974763952299</v>
      </c>
      <c r="K968">
        <v>-0.32139380484326957</v>
      </c>
      <c r="L968">
        <v>-0.14531297805372062</v>
      </c>
      <c r="M968">
        <f t="shared" si="279"/>
        <v>0.88302222155948906</v>
      </c>
      <c r="N968">
        <f t="shared" si="280"/>
        <v>-0.32139380484326957</v>
      </c>
      <c r="O968">
        <f t="shared" si="281"/>
        <v>-0.14531297805372062</v>
      </c>
    </row>
    <row r="969" spans="3:15" x14ac:dyDescent="0.15">
      <c r="C969">
        <f t="shared" si="282"/>
        <v>25</v>
      </c>
      <c r="D969">
        <f t="shared" si="283"/>
        <v>340</v>
      </c>
      <c r="E969">
        <f t="shared" si="274"/>
        <v>0.43633231299858238</v>
      </c>
      <c r="F969">
        <f t="shared" si="275"/>
        <v>5.9341194567807207</v>
      </c>
      <c r="G969">
        <f t="shared" si="276"/>
        <v>0.8516507396391465</v>
      </c>
      <c r="H969">
        <f t="shared" si="277"/>
        <v>-0.30997551921944455</v>
      </c>
      <c r="I969">
        <f t="shared" si="278"/>
        <v>0.42261826174069944</v>
      </c>
      <c r="J969">
        <f t="array" ref="J969:L969">MMULT(G969:I969,$J$5:$L$7)</f>
        <v>0.94886030654965747</v>
      </c>
      <c r="K969">
        <v>-0.30997551921944455</v>
      </c>
      <c r="L969">
        <v>-5.9827219048906366E-2</v>
      </c>
      <c r="M969">
        <f t="shared" si="279"/>
        <v>0.8516507396391465</v>
      </c>
      <c r="N969">
        <f t="shared" si="280"/>
        <v>-0.30997551921944455</v>
      </c>
      <c r="O969">
        <f t="shared" si="281"/>
        <v>-5.9827219048906366E-2</v>
      </c>
    </row>
    <row r="970" spans="3:15" x14ac:dyDescent="0.15">
      <c r="C970">
        <f t="shared" si="282"/>
        <v>30</v>
      </c>
      <c r="D970">
        <f t="shared" si="283"/>
        <v>340</v>
      </c>
      <c r="E970">
        <f t="shared" si="274"/>
        <v>0.52359877559829882</v>
      </c>
      <c r="F970">
        <f t="shared" si="275"/>
        <v>5.9341194567807207</v>
      </c>
      <c r="G970">
        <f t="shared" si="276"/>
        <v>0.8137976813493738</v>
      </c>
      <c r="H970">
        <f t="shared" si="277"/>
        <v>-0.29619813272602374</v>
      </c>
      <c r="I970">
        <f t="shared" si="278"/>
        <v>0.49999999999999994</v>
      </c>
      <c r="J970">
        <f t="array" ref="J970:L970">MMULT(G970:I970,$J$5:$L$7)</f>
        <v>0.95476946558943143</v>
      </c>
      <c r="K970">
        <v>-0.29619813272602374</v>
      </c>
      <c r="L970">
        <v>2.6113861217532452E-2</v>
      </c>
      <c r="M970">
        <f t="shared" si="279"/>
        <v>0.8137976813493738</v>
      </c>
      <c r="N970">
        <f t="shared" si="280"/>
        <v>-0.29619813272602374</v>
      </c>
      <c r="O970">
        <f t="shared" si="281"/>
        <v>2.6113861217532452E-2</v>
      </c>
    </row>
    <row r="971" spans="3:15" x14ac:dyDescent="0.15">
      <c r="C971">
        <f t="shared" si="282"/>
        <v>35</v>
      </c>
      <c r="D971">
        <f t="shared" si="283"/>
        <v>340</v>
      </c>
      <c r="E971">
        <f t="shared" si="274"/>
        <v>0.6108652381980153</v>
      </c>
      <c r="F971">
        <f t="shared" si="275"/>
        <v>5.9341194567807207</v>
      </c>
      <c r="G971">
        <f t="shared" si="276"/>
        <v>0.76975113132005724</v>
      </c>
      <c r="H971">
        <f t="shared" si="277"/>
        <v>-0.28016649959323542</v>
      </c>
      <c r="I971">
        <f t="shared" si="278"/>
        <v>0.57357643635104605</v>
      </c>
      <c r="J971">
        <f t="array" ref="J971:L971">MMULT(G971:I971,$J$5:$L$7)</f>
        <v>0.95341225249050399</v>
      </c>
      <c r="K971">
        <v>-0.28016649959323542</v>
      </c>
      <c r="L971">
        <v>0.11185619923212547</v>
      </c>
      <c r="M971">
        <f t="shared" si="279"/>
        <v>0.76975113132005724</v>
      </c>
      <c r="N971">
        <f t="shared" si="280"/>
        <v>-0.28016649959323542</v>
      </c>
      <c r="O971">
        <f t="shared" si="281"/>
        <v>0.11185619923212547</v>
      </c>
    </row>
    <row r="972" spans="3:15" x14ac:dyDescent="0.15">
      <c r="C972">
        <f t="shared" si="282"/>
        <v>40</v>
      </c>
      <c r="D972">
        <f t="shared" si="283"/>
        <v>340</v>
      </c>
      <c r="E972">
        <f t="shared" si="274"/>
        <v>0.69813170079773179</v>
      </c>
      <c r="F972">
        <f t="shared" si="275"/>
        <v>5.9341194567807207</v>
      </c>
      <c r="G972">
        <f t="shared" si="276"/>
        <v>0.71984631039295421</v>
      </c>
      <c r="H972">
        <f t="shared" si="277"/>
        <v>-0.26200263022938486</v>
      </c>
      <c r="I972">
        <f t="shared" si="278"/>
        <v>0.64278760968653925</v>
      </c>
      <c r="J972">
        <f t="array" ref="J972:L972">MMULT(G972:I972,$J$5:$L$7)</f>
        <v>0.94479899646406618</v>
      </c>
      <c r="K972">
        <v>-0.26200263022938486</v>
      </c>
      <c r="L972">
        <v>0.19674724402994231</v>
      </c>
      <c r="M972">
        <f t="shared" si="279"/>
        <v>0.71984631039295421</v>
      </c>
      <c r="N972">
        <f t="shared" si="280"/>
        <v>-0.26200263022938486</v>
      </c>
      <c r="O972">
        <f t="shared" si="281"/>
        <v>0.19674724402994231</v>
      </c>
    </row>
    <row r="973" spans="3:15" x14ac:dyDescent="0.15">
      <c r="C973">
        <f t="shared" si="282"/>
        <v>45</v>
      </c>
      <c r="D973">
        <f t="shared" si="283"/>
        <v>340</v>
      </c>
      <c r="E973">
        <f t="shared" si="274"/>
        <v>0.78539816339744828</v>
      </c>
      <c r="F973">
        <f t="shared" si="275"/>
        <v>5.9341194567807207</v>
      </c>
      <c r="G973">
        <f t="shared" si="276"/>
        <v>0.66446302438867477</v>
      </c>
      <c r="H973">
        <f t="shared" si="277"/>
        <v>-0.24184476264797519</v>
      </c>
      <c r="I973">
        <f t="shared" si="278"/>
        <v>0.70710678118654746</v>
      </c>
      <c r="J973">
        <f t="array" ref="J973:L973">MMULT(G973:I973,$J$5:$L$7)</f>
        <v>0.92899524958930502</v>
      </c>
      <c r="K973">
        <v>-0.24184476264797519</v>
      </c>
      <c r="L973">
        <v>0.28014092350145714</v>
      </c>
      <c r="M973">
        <f t="shared" si="279"/>
        <v>0.66446302438867477</v>
      </c>
      <c r="N973">
        <f t="shared" si="280"/>
        <v>-0.24184476264797519</v>
      </c>
      <c r="O973">
        <f t="shared" si="281"/>
        <v>0.28014092350145714</v>
      </c>
    </row>
    <row r="974" spans="3:15" x14ac:dyDescent="0.15">
      <c r="C974">
        <f>C936</f>
        <v>50</v>
      </c>
      <c r="D974">
        <f t="shared" si="283"/>
        <v>340</v>
      </c>
      <c r="E974">
        <f t="shared" si="274"/>
        <v>0.87266462599716477</v>
      </c>
      <c r="F974">
        <f t="shared" si="275"/>
        <v>5.9341194567807207</v>
      </c>
      <c r="G974">
        <f t="shared" si="276"/>
        <v>0.60402277355505374</v>
      </c>
      <c r="H974">
        <f t="shared" si="277"/>
        <v>-0.21984631039295413</v>
      </c>
      <c r="I974">
        <f t="shared" si="278"/>
        <v>0.76604444311897801</v>
      </c>
      <c r="J974">
        <f t="array" ref="J974:L974">MMULT(G974:I974,$J$5:$L$7)</f>
        <v>0.90612128792250091</v>
      </c>
      <c r="K974">
        <v>-0.21984631039295413</v>
      </c>
      <c r="L974">
        <v>0.36140256139141158</v>
      </c>
      <c r="M974">
        <f t="shared" si="279"/>
        <v>0.60402277355505374</v>
      </c>
      <c r="N974">
        <f t="shared" si="280"/>
        <v>-0.21984631039295413</v>
      </c>
      <c r="O974">
        <f t="shared" si="281"/>
        <v>0.36140256139141158</v>
      </c>
    </row>
    <row r="975" spans="3:15" x14ac:dyDescent="0.15">
      <c r="C975">
        <f t="shared" si="282"/>
        <v>55</v>
      </c>
      <c r="D975">
        <f t="shared" si="283"/>
        <v>340</v>
      </c>
      <c r="E975">
        <f t="shared" si="274"/>
        <v>0.95993108859688125</v>
      </c>
      <c r="F975">
        <f t="shared" si="275"/>
        <v>5.9341194567807207</v>
      </c>
      <c r="G975">
        <f t="shared" si="276"/>
        <v>0.53898554469575632</v>
      </c>
      <c r="H975">
        <f t="shared" si="277"/>
        <v>-0.19617469496901105</v>
      </c>
      <c r="I975">
        <f t="shared" si="278"/>
        <v>0.8191520442889918</v>
      </c>
      <c r="J975">
        <f t="array" ref="J975:L975">MMULT(G975:I975,$J$5:$L$7)</f>
        <v>0.8763511961236139</v>
      </c>
      <c r="K975">
        <v>-0.19617469496901105</v>
      </c>
      <c r="L975">
        <v>0.43991370756834441</v>
      </c>
      <c r="M975">
        <f t="shared" si="279"/>
        <v>0.53898554469575632</v>
      </c>
      <c r="N975">
        <f t="shared" si="280"/>
        <v>-0.19617469496901105</v>
      </c>
      <c r="O975">
        <f t="shared" si="281"/>
        <v>0.43991370756834441</v>
      </c>
    </row>
    <row r="976" spans="3:15" x14ac:dyDescent="0.15">
      <c r="C976">
        <f t="shared" si="282"/>
        <v>60</v>
      </c>
      <c r="D976">
        <f t="shared" si="283"/>
        <v>340</v>
      </c>
      <c r="E976">
        <f t="shared" si="274"/>
        <v>1.0471975511965976</v>
      </c>
      <c r="F976">
        <f t="shared" si="275"/>
        <v>5.9341194567807207</v>
      </c>
      <c r="G976">
        <f t="shared" si="276"/>
        <v>0.46984631039295432</v>
      </c>
      <c r="H976">
        <f t="shared" si="277"/>
        <v>-0.17101007166283433</v>
      </c>
      <c r="I976">
        <f t="shared" si="278"/>
        <v>0.8660254037844386</v>
      </c>
      <c r="J976">
        <f t="array" ref="J976:L976">MMULT(G976:I976,$J$5:$L$7)</f>
        <v>0.83991154256690626</v>
      </c>
      <c r="K976">
        <v>-0.17101007166283433</v>
      </c>
      <c r="L976">
        <v>0.51507684480352289</v>
      </c>
      <c r="M976">
        <f t="shared" si="279"/>
        <v>0.46984631039295432</v>
      </c>
      <c r="N976">
        <f t="shared" si="280"/>
        <v>-0.17101007166283433</v>
      </c>
      <c r="O976">
        <f t="shared" si="281"/>
        <v>0.51507684480352289</v>
      </c>
    </row>
    <row r="977" spans="3:15" x14ac:dyDescent="0.15">
      <c r="C977">
        <f t="shared" si="282"/>
        <v>65</v>
      </c>
      <c r="D977">
        <f t="shared" si="283"/>
        <v>340</v>
      </c>
      <c r="E977">
        <f t="shared" si="274"/>
        <v>1.1344640137963142</v>
      </c>
      <c r="F977">
        <f t="shared" si="275"/>
        <v>5.9341194567807207</v>
      </c>
      <c r="G977">
        <f t="shared" si="276"/>
        <v>0.39713126196710286</v>
      </c>
      <c r="H977">
        <f t="shared" si="277"/>
        <v>-0.14454395845259896</v>
      </c>
      <c r="I977">
        <f t="shared" si="278"/>
        <v>0.90630778703664994</v>
      </c>
      <c r="J977">
        <f t="array" ref="J977:L977">MMULT(G977:I977,$J$5:$L$7)</f>
        <v>0.79707965501880884</v>
      </c>
      <c r="K977">
        <v>-0.14454395845259896</v>
      </c>
      <c r="L977">
        <v>0.5863199362378444</v>
      </c>
      <c r="M977">
        <f t="shared" si="279"/>
        <v>0.39713126196710286</v>
      </c>
      <c r="N977">
        <f t="shared" si="280"/>
        <v>-0.14454395845259896</v>
      </c>
      <c r="O977">
        <f t="shared" si="281"/>
        <v>0.5863199362378444</v>
      </c>
    </row>
    <row r="978" spans="3:15" x14ac:dyDescent="0.15">
      <c r="C978">
        <f t="shared" si="282"/>
        <v>70</v>
      </c>
      <c r="D978">
        <f t="shared" si="283"/>
        <v>340</v>
      </c>
      <c r="E978">
        <f t="shared" si="274"/>
        <v>1.2217304763960306</v>
      </c>
      <c r="F978">
        <f t="shared" si="275"/>
        <v>5.9341194567807207</v>
      </c>
      <c r="G978">
        <f t="shared" si="276"/>
        <v>0.32139380484326974</v>
      </c>
      <c r="H978">
        <f t="shared" si="277"/>
        <v>-0.11697777844051097</v>
      </c>
      <c r="I978">
        <f t="shared" si="278"/>
        <v>0.93969262078590832</v>
      </c>
      <c r="J978">
        <f t="array" ref="J978:L978">MMULT(G978:I978,$J$5:$L$7)</f>
        <v>0.74818151000616395</v>
      </c>
      <c r="K978">
        <v>-0.11697777844051097</v>
      </c>
      <c r="L978">
        <v>0.65310077892773888</v>
      </c>
      <c r="M978">
        <f t="shared" si="279"/>
        <v>0.32139380484326974</v>
      </c>
      <c r="N978">
        <f t="shared" si="280"/>
        <v>-0.11697777844051097</v>
      </c>
      <c r="O978">
        <f t="shared" si="281"/>
        <v>0.65310077892773888</v>
      </c>
    </row>
    <row r="979" spans="3:15" x14ac:dyDescent="0.15">
      <c r="C979">
        <f t="shared" si="282"/>
        <v>75</v>
      </c>
      <c r="D979">
        <f t="shared" si="283"/>
        <v>340</v>
      </c>
      <c r="E979">
        <f t="shared" si="274"/>
        <v>1.3089969389957472</v>
      </c>
      <c r="F979">
        <f t="shared" si="275"/>
        <v>5.9341194567807207</v>
      </c>
      <c r="G979">
        <f t="shared" si="276"/>
        <v>0.24321034680169396</v>
      </c>
      <c r="H979">
        <f t="shared" si="277"/>
        <v>-8.8521326901376832E-2</v>
      </c>
      <c r="I979">
        <f t="shared" si="278"/>
        <v>0.96592582628906831</v>
      </c>
      <c r="J979">
        <f t="array" ref="J979:L979">MMULT(G979:I979,$J$5:$L$7)</f>
        <v>0.69358925193802445</v>
      </c>
      <c r="K979">
        <v>-8.8521326901376832E-2</v>
      </c>
      <c r="L979">
        <v>0.71491113033696096</v>
      </c>
      <c r="M979">
        <f t="shared" si="279"/>
        <v>0.24321034680169396</v>
      </c>
      <c r="N979">
        <f t="shared" si="280"/>
        <v>-8.8521326901376832E-2</v>
      </c>
      <c r="O979">
        <f t="shared" si="281"/>
        <v>0.71491113033696096</v>
      </c>
    </row>
    <row r="980" spans="3:15" x14ac:dyDescent="0.15">
      <c r="C980">
        <f>C942</f>
        <v>80</v>
      </c>
      <c r="D980">
        <f t="shared" si="283"/>
        <v>340</v>
      </c>
      <c r="E980">
        <f t="shared" si="274"/>
        <v>1.3962634015954636</v>
      </c>
      <c r="F980">
        <f t="shared" si="275"/>
        <v>5.9341194567807207</v>
      </c>
      <c r="G980">
        <f t="shared" si="276"/>
        <v>0.1631759111665349</v>
      </c>
      <c r="H980">
        <f t="shared" si="277"/>
        <v>-5.9391174613884705E-2</v>
      </c>
      <c r="I980">
        <f t="shared" si="278"/>
        <v>0.98480775301220802</v>
      </c>
      <c r="J980">
        <f t="array" ref="J980:L980">MMULT(G980:I980,$J$5:$L$7)</f>
        <v>0.63371836086199607</v>
      </c>
      <c r="K980">
        <v>-5.9391174613884705E-2</v>
      </c>
      <c r="L980">
        <v>0.7712805763691758</v>
      </c>
      <c r="M980">
        <f t="shared" si="279"/>
        <v>0.1631759111665349</v>
      </c>
      <c r="N980">
        <f t="shared" si="280"/>
        <v>-5.9391174613884705E-2</v>
      </c>
      <c r="O980">
        <f t="shared" si="281"/>
        <v>0.7712805763691758</v>
      </c>
    </row>
    <row r="981" spans="3:15" x14ac:dyDescent="0.15">
      <c r="C981">
        <f t="shared" si="282"/>
        <v>85</v>
      </c>
      <c r="D981">
        <f t="shared" si="283"/>
        <v>340</v>
      </c>
      <c r="E981">
        <f t="shared" si="274"/>
        <v>1.4835298641951802</v>
      </c>
      <c r="F981">
        <f t="shared" si="275"/>
        <v>5.9341194567807207</v>
      </c>
      <c r="G981">
        <f t="shared" si="276"/>
        <v>8.1899608319089309E-2</v>
      </c>
      <c r="H981">
        <f t="shared" si="277"/>
        <v>-2.9809019626209139E-2</v>
      </c>
      <c r="I981">
        <f t="shared" si="278"/>
        <v>0.99619469809174555</v>
      </c>
      <c r="J981">
        <f t="array" ref="J981:L981">MMULT(G981:I981,$J$5:$L$7)</f>
        <v>0.56902449041019942</v>
      </c>
      <c r="K981">
        <v>-2.9809019626209139E-2</v>
      </c>
      <c r="L981">
        <v>0.82178011150327634</v>
      </c>
      <c r="M981">
        <f t="shared" si="279"/>
        <v>8.1899608319089309E-2</v>
      </c>
      <c r="N981">
        <f t="shared" si="280"/>
        <v>-2.9809019626209139E-2</v>
      </c>
      <c r="O981">
        <f t="shared" si="281"/>
        <v>0.82178011150327634</v>
      </c>
    </row>
    <row r="982" spans="3:15" x14ac:dyDescent="0.15">
      <c r="C982">
        <f t="shared" si="282"/>
        <v>90</v>
      </c>
      <c r="D982">
        <f t="shared" si="283"/>
        <v>340</v>
      </c>
      <c r="E982">
        <f t="shared" si="274"/>
        <v>1.5707963267948966</v>
      </c>
      <c r="F982">
        <f t="shared" si="275"/>
        <v>5.9341194567807207</v>
      </c>
      <c r="G982">
        <f t="shared" si="276"/>
        <v>5.7563148122244378E-17</v>
      </c>
      <c r="H982">
        <f t="shared" si="277"/>
        <v>-2.0951272507153384E-17</v>
      </c>
      <c r="I982">
        <f t="shared" si="278"/>
        <v>1</v>
      </c>
      <c r="J982">
        <f t="array" ref="J982:L982">MMULT(G982:I982,$J$5:$L$7)</f>
        <v>0.5</v>
      </c>
      <c r="K982">
        <v>-2.0951272507153384E-17</v>
      </c>
      <c r="L982">
        <v>0.86602540378443871</v>
      </c>
      <c r="M982">
        <f t="shared" si="279"/>
        <v>5.7563148122244378E-17</v>
      </c>
      <c r="N982">
        <f t="shared" si="280"/>
        <v>-2.0951272507153384E-17</v>
      </c>
      <c r="O982">
        <f t="shared" si="281"/>
        <v>0.86602540378443871</v>
      </c>
    </row>
    <row r="984" spans="3:15" x14ac:dyDescent="0.15">
      <c r="C984">
        <f>C946</f>
        <v>-90</v>
      </c>
      <c r="D984">
        <f>D946+30</f>
        <v>370</v>
      </c>
      <c r="E984">
        <f t="shared" ref="E984:E1020" si="284">PI()/180*C984</f>
        <v>-1.5707963267948966</v>
      </c>
      <c r="F984">
        <f t="shared" ref="F984:F1020" si="285">PI()/180*D984</f>
        <v>6.457718232379019</v>
      </c>
      <c r="G984">
        <f t="shared" ref="G984:G1020" si="286">COS(E984)*COS(F984)</f>
        <v>6.032678484924683E-17</v>
      </c>
      <c r="H984">
        <f t="shared" ref="H984:H1020" si="287">COS(E984)*SIN(F984)</f>
        <v>1.0637239828316836E-17</v>
      </c>
      <c r="I984">
        <f t="shared" ref="I984:I1020" si="288">SIN(E984)</f>
        <v>-1</v>
      </c>
      <c r="J984">
        <f t="array" ref="J984:L984">MMULT(G984:I984,$J$5:$L$7)</f>
        <v>-0.49999999999999989</v>
      </c>
      <c r="K984">
        <v>1.0637239828316836E-17</v>
      </c>
      <c r="L984">
        <v>-0.86602540378443871</v>
      </c>
      <c r="M984">
        <f t="shared" ref="M984:M1020" si="289">G984</f>
        <v>6.032678484924683E-17</v>
      </c>
      <c r="N984">
        <f t="shared" ref="N984:N1047" si="290">IF($J984&gt;=0,K984,100)</f>
        <v>100</v>
      </c>
      <c r="O984">
        <f t="shared" ref="O984:O1047" si="291">IF($J984&gt;=0,L984,100)</f>
        <v>100</v>
      </c>
    </row>
    <row r="985" spans="3:15" x14ac:dyDescent="0.15">
      <c r="C985">
        <f t="shared" ref="C985:C1020" si="292">C947</f>
        <v>-85</v>
      </c>
      <c r="D985">
        <f t="shared" ref="D985:D1020" si="293">D947+30</f>
        <v>370</v>
      </c>
      <c r="E985">
        <f t="shared" si="284"/>
        <v>-1.4835298641951802</v>
      </c>
      <c r="F985">
        <f t="shared" si="285"/>
        <v>6.457718232379019</v>
      </c>
      <c r="G985">
        <f t="shared" si="286"/>
        <v>8.5831651177431259E-2</v>
      </c>
      <c r="H985">
        <f t="shared" si="287"/>
        <v>1.5134435901338578E-2</v>
      </c>
      <c r="I985">
        <f t="shared" si="288"/>
        <v>-0.99619469809174555</v>
      </c>
      <c r="J985">
        <f t="array" ref="J985:L985">MMULT(G985:I985,$J$5:$L$7)</f>
        <v>-0.42376495867745273</v>
      </c>
      <c r="K985">
        <v>1.5134435901338578E-2</v>
      </c>
      <c r="L985">
        <v>-0.90564574125153663</v>
      </c>
      <c r="M985">
        <f t="shared" si="289"/>
        <v>8.5831651177431259E-2</v>
      </c>
      <c r="N985">
        <f t="shared" si="290"/>
        <v>100</v>
      </c>
      <c r="O985">
        <f t="shared" si="291"/>
        <v>100</v>
      </c>
    </row>
    <row r="986" spans="3:15" x14ac:dyDescent="0.15">
      <c r="C986">
        <f t="shared" si="292"/>
        <v>-80</v>
      </c>
      <c r="D986">
        <f t="shared" si="293"/>
        <v>370</v>
      </c>
      <c r="E986">
        <f t="shared" si="284"/>
        <v>-1.3962634015954636</v>
      </c>
      <c r="F986">
        <f t="shared" si="285"/>
        <v>6.457718232379019</v>
      </c>
      <c r="G986">
        <f t="shared" si="286"/>
        <v>0.17101007166283444</v>
      </c>
      <c r="H986">
        <f t="shared" si="287"/>
        <v>3.0153689607045744E-2</v>
      </c>
      <c r="I986">
        <f t="shared" si="288"/>
        <v>-0.98480775301220802</v>
      </c>
      <c r="J986">
        <f t="array" ref="J986:L986">MMULT(G986:I986,$J$5:$L$7)</f>
        <v>-0.344304810143092</v>
      </c>
      <c r="K986">
        <v>3.0153689607045744E-2</v>
      </c>
      <c r="L986">
        <v>-0.9383735677838605</v>
      </c>
      <c r="M986">
        <f t="shared" si="289"/>
        <v>0.17101007166283444</v>
      </c>
      <c r="N986">
        <f t="shared" si="290"/>
        <v>100</v>
      </c>
      <c r="O986">
        <f t="shared" si="291"/>
        <v>100</v>
      </c>
    </row>
    <row r="987" spans="3:15" x14ac:dyDescent="0.15">
      <c r="C987">
        <f t="shared" si="292"/>
        <v>-75</v>
      </c>
      <c r="D987">
        <f t="shared" si="293"/>
        <v>370</v>
      </c>
      <c r="E987">
        <f t="shared" si="284"/>
        <v>-1.3089969389957472</v>
      </c>
      <c r="F987">
        <f t="shared" si="285"/>
        <v>6.457718232379019</v>
      </c>
      <c r="G987">
        <f t="shared" si="286"/>
        <v>0.25488700224417882</v>
      </c>
      <c r="H987">
        <f t="shared" si="287"/>
        <v>4.4943455527547665E-2</v>
      </c>
      <c r="I987">
        <f t="shared" si="288"/>
        <v>-0.96592582628906831</v>
      </c>
      <c r="J987">
        <f t="array" ref="J987:L987">MMULT(G987:I987,$J$5:$L$7)</f>
        <v>-0.26222429410661396</v>
      </c>
      <c r="K987">
        <v>4.4943455527547665E-2</v>
      </c>
      <c r="L987">
        <v>-0.9639598048598973</v>
      </c>
      <c r="M987">
        <f t="shared" si="289"/>
        <v>0.25488700224417882</v>
      </c>
      <c r="N987">
        <f t="shared" si="290"/>
        <v>100</v>
      </c>
      <c r="O987">
        <f t="shared" si="291"/>
        <v>100</v>
      </c>
    </row>
    <row r="988" spans="3:15" x14ac:dyDescent="0.15">
      <c r="C988">
        <f t="shared" si="292"/>
        <v>-70</v>
      </c>
      <c r="D988">
        <f t="shared" si="293"/>
        <v>370</v>
      </c>
      <c r="E988">
        <f t="shared" si="284"/>
        <v>-1.2217304763960306</v>
      </c>
      <c r="F988">
        <f t="shared" si="285"/>
        <v>6.457718232379019</v>
      </c>
      <c r="G988">
        <f t="shared" si="286"/>
        <v>0.33682408883346526</v>
      </c>
      <c r="H988">
        <f t="shared" si="287"/>
        <v>5.9391174613884573E-2</v>
      </c>
      <c r="I988">
        <f t="shared" si="288"/>
        <v>-0.93969262078590832</v>
      </c>
      <c r="J988">
        <f t="array" ref="J988:L988">MMULT(G988:I988,$J$5:$L$7)</f>
        <v>-0.17814809285662669</v>
      </c>
      <c r="K988">
        <v>5.9391174613884573E-2</v>
      </c>
      <c r="L988">
        <v>-0.98220972576610632</v>
      </c>
      <c r="M988">
        <f t="shared" si="289"/>
        <v>0.33682408883346526</v>
      </c>
      <c r="N988">
        <f t="shared" si="290"/>
        <v>100</v>
      </c>
      <c r="O988">
        <f t="shared" si="291"/>
        <v>100</v>
      </c>
    </row>
    <row r="989" spans="3:15" x14ac:dyDescent="0.15">
      <c r="C989">
        <f t="shared" si="292"/>
        <v>-65</v>
      </c>
      <c r="D989">
        <f t="shared" si="293"/>
        <v>370</v>
      </c>
      <c r="E989">
        <f t="shared" si="284"/>
        <v>-1.1344640137963142</v>
      </c>
      <c r="F989">
        <f t="shared" si="285"/>
        <v>6.457718232379019</v>
      </c>
      <c r="G989">
        <f t="shared" si="286"/>
        <v>0.41619774072678345</v>
      </c>
      <c r="H989">
        <f t="shared" si="287"/>
        <v>7.3386891000038063E-2</v>
      </c>
      <c r="I989">
        <f t="shared" si="288"/>
        <v>-0.90630778703664994</v>
      </c>
      <c r="J989">
        <f t="array" ref="J989:L989">MMULT(G989:I989,$J$5:$L$7)</f>
        <v>-9.271607705124113E-2</v>
      </c>
      <c r="K989">
        <v>7.3386891000038063E-2</v>
      </c>
      <c r="L989">
        <v>-0.99298443758478749</v>
      </c>
      <c r="M989">
        <f t="shared" si="289"/>
        <v>0.41619774072678345</v>
      </c>
      <c r="N989">
        <f t="shared" si="290"/>
        <v>100</v>
      </c>
      <c r="O989">
        <f t="shared" si="291"/>
        <v>100</v>
      </c>
    </row>
    <row r="990" spans="3:15" x14ac:dyDescent="0.15">
      <c r="C990">
        <f t="shared" si="292"/>
        <v>-60</v>
      </c>
      <c r="D990">
        <f t="shared" si="293"/>
        <v>370</v>
      </c>
      <c r="E990">
        <f t="shared" si="284"/>
        <v>-1.0471975511965976</v>
      </c>
      <c r="F990">
        <f t="shared" si="285"/>
        <v>6.457718232379019</v>
      </c>
      <c r="G990">
        <f t="shared" si="286"/>
        <v>0.49240387650610418</v>
      </c>
      <c r="H990">
        <f t="shared" si="287"/>
        <v>8.6824088833464971E-2</v>
      </c>
      <c r="I990">
        <f t="shared" si="288"/>
        <v>-0.8660254037844386</v>
      </c>
      <c r="J990">
        <f t="array" ref="J990:L990">MMULT(G990:I990,$J$5:$L$7)</f>
        <v>-6.5784359159974937E-3</v>
      </c>
      <c r="K990">
        <v>8.6824088833464971E-2</v>
      </c>
      <c r="L990">
        <v>-0.99620193825305203</v>
      </c>
      <c r="M990">
        <f t="shared" si="289"/>
        <v>0.49240387650610418</v>
      </c>
      <c r="N990">
        <f t="shared" si="290"/>
        <v>100</v>
      </c>
      <c r="O990">
        <f t="shared" si="291"/>
        <v>100</v>
      </c>
    </row>
    <row r="991" spans="3:15" x14ac:dyDescent="0.15">
      <c r="C991">
        <f t="shared" si="292"/>
        <v>-55</v>
      </c>
      <c r="D991">
        <f t="shared" si="293"/>
        <v>370</v>
      </c>
      <c r="E991">
        <f t="shared" si="284"/>
        <v>-0.95993108859688125</v>
      </c>
      <c r="F991">
        <f t="shared" si="285"/>
        <v>6.457718232379019</v>
      </c>
      <c r="G991">
        <f t="shared" si="286"/>
        <v>0.56486252146362359</v>
      </c>
      <c r="H991">
        <f t="shared" si="287"/>
        <v>9.9600502925050988E-2</v>
      </c>
      <c r="I991">
        <f t="shared" si="288"/>
        <v>-0.8191520442889918</v>
      </c>
      <c r="J991">
        <f t="array" ref="J991:L991">MMULT(G991:I991,$J$5:$L$7)</f>
        <v>7.9609271088734945E-2</v>
      </c>
      <c r="K991">
        <v>9.9600502925050988E-2</v>
      </c>
      <c r="L991">
        <v>-0.99183774064803432</v>
      </c>
      <c r="M991">
        <f t="shared" si="289"/>
        <v>0.56486252146362359</v>
      </c>
      <c r="N991">
        <f t="shared" si="290"/>
        <v>9.9600502925050988E-2</v>
      </c>
      <c r="O991">
        <f t="shared" si="291"/>
        <v>-0.99183774064803432</v>
      </c>
    </row>
    <row r="992" spans="3:15" x14ac:dyDescent="0.15">
      <c r="C992">
        <f t="shared" si="292"/>
        <v>-50</v>
      </c>
      <c r="D992">
        <f t="shared" si="293"/>
        <v>370</v>
      </c>
      <c r="E992">
        <f t="shared" si="284"/>
        <v>-0.87266462599716477</v>
      </c>
      <c r="F992">
        <f t="shared" si="285"/>
        <v>6.457718232379019</v>
      </c>
      <c r="G992">
        <f t="shared" si="286"/>
        <v>0.63302222155948906</v>
      </c>
      <c r="H992">
        <f t="shared" si="287"/>
        <v>0.11161889704894938</v>
      </c>
      <c r="I992">
        <f t="shared" si="288"/>
        <v>-0.76604444311897801</v>
      </c>
      <c r="J992">
        <f t="array" ref="J992:L992">MMULT(G992:I992,$J$5:$L$7)</f>
        <v>0.16519110347109001</v>
      </c>
      <c r="K992">
        <v>0.11161889704894938</v>
      </c>
      <c r="L992">
        <v>-0.97992505894868287</v>
      </c>
      <c r="M992">
        <f t="shared" si="289"/>
        <v>0.63302222155948906</v>
      </c>
      <c r="N992">
        <f t="shared" si="290"/>
        <v>0.11161889704894938</v>
      </c>
      <c r="O992">
        <f t="shared" si="291"/>
        <v>-0.97992505894868287</v>
      </c>
    </row>
    <row r="993" spans="3:15" x14ac:dyDescent="0.15">
      <c r="C993">
        <f t="shared" si="292"/>
        <v>-45</v>
      </c>
      <c r="D993">
        <f t="shared" si="293"/>
        <v>370</v>
      </c>
      <c r="E993">
        <f t="shared" si="284"/>
        <v>-0.78539816339744828</v>
      </c>
      <c r="F993">
        <f t="shared" si="285"/>
        <v>6.457718232379019</v>
      </c>
      <c r="G993">
        <f t="shared" si="286"/>
        <v>0.69636424032001909</v>
      </c>
      <c r="H993">
        <f t="shared" si="287"/>
        <v>0.12278780396897254</v>
      </c>
      <c r="I993">
        <f t="shared" si="288"/>
        <v>-0.70710678118654746</v>
      </c>
      <c r="J993">
        <f t="array" ref="J993:L993">MMULT(G993:I993,$J$5:$L$7)</f>
        <v>0.24951573181091474</v>
      </c>
      <c r="K993">
        <v>0.12278780396897254</v>
      </c>
      <c r="L993">
        <v>-0.96055455585580396</v>
      </c>
      <c r="M993">
        <f t="shared" si="289"/>
        <v>0.69636424032001909</v>
      </c>
      <c r="N993">
        <f t="shared" si="290"/>
        <v>0.12278780396897254</v>
      </c>
      <c r="O993">
        <f t="shared" si="291"/>
        <v>-0.96055455585580396</v>
      </c>
    </row>
    <row r="994" spans="3:15" x14ac:dyDescent="0.15">
      <c r="C994">
        <f t="shared" si="292"/>
        <v>-40</v>
      </c>
      <c r="D994">
        <f t="shared" si="293"/>
        <v>370</v>
      </c>
      <c r="E994">
        <f t="shared" si="284"/>
        <v>-0.69813170079773179</v>
      </c>
      <c r="F994">
        <f t="shared" si="285"/>
        <v>6.457718232379019</v>
      </c>
      <c r="G994">
        <f t="shared" si="286"/>
        <v>0.75440650673548904</v>
      </c>
      <c r="H994">
        <f t="shared" si="287"/>
        <v>0.13302222155948867</v>
      </c>
      <c r="I994">
        <f t="shared" si="288"/>
        <v>-0.64278760968653925</v>
      </c>
      <c r="J994">
        <f t="array" ref="J994:L994">MMULT(G994:I994,$J$5:$L$7)</f>
        <v>0.33194139476994017</v>
      </c>
      <c r="K994">
        <v>0.13302222155948867</v>
      </c>
      <c r="L994">
        <v>-0.93387365259416377</v>
      </c>
      <c r="M994">
        <f t="shared" si="289"/>
        <v>0.75440650673548904</v>
      </c>
      <c r="N994">
        <f t="shared" si="290"/>
        <v>0.13302222155948867</v>
      </c>
      <c r="O994">
        <f t="shared" si="291"/>
        <v>-0.93387365259416377</v>
      </c>
    </row>
    <row r="995" spans="3:15" x14ac:dyDescent="0.15">
      <c r="C995">
        <f t="shared" si="292"/>
        <v>-35</v>
      </c>
      <c r="D995">
        <f t="shared" si="293"/>
        <v>370</v>
      </c>
      <c r="E995">
        <f t="shared" si="284"/>
        <v>-0.6108652381980153</v>
      </c>
      <c r="F995">
        <f t="shared" si="285"/>
        <v>6.457718232379019</v>
      </c>
      <c r="G995">
        <f t="shared" si="286"/>
        <v>0.80670728411159887</v>
      </c>
      <c r="H995">
        <f t="shared" si="287"/>
        <v>0.14224425972292368</v>
      </c>
      <c r="I995">
        <f t="shared" si="288"/>
        <v>-0.57357643635104605</v>
      </c>
      <c r="J995">
        <f t="array" ref="J995:L995">MMULT(G995:I995,$J$5:$L$7)</f>
        <v>0.41184078328307233</v>
      </c>
      <c r="K995">
        <v>0.14224425972292368</v>
      </c>
      <c r="L995">
        <v>-0.90008540694795336</v>
      </c>
      <c r="M995">
        <f t="shared" si="289"/>
        <v>0.80670728411159887</v>
      </c>
      <c r="N995">
        <f t="shared" si="290"/>
        <v>0.14224425972292368</v>
      </c>
      <c r="O995">
        <f t="shared" si="291"/>
        <v>-0.90008540694795336</v>
      </c>
    </row>
    <row r="996" spans="3:15" x14ac:dyDescent="0.15">
      <c r="C996">
        <f t="shared" si="292"/>
        <v>-30</v>
      </c>
      <c r="D996">
        <f t="shared" si="293"/>
        <v>370</v>
      </c>
      <c r="E996">
        <f t="shared" si="284"/>
        <v>-0.52359877559829882</v>
      </c>
      <c r="F996">
        <f t="shared" si="285"/>
        <v>6.457718232379019</v>
      </c>
      <c r="G996">
        <f t="shared" si="286"/>
        <v>0.85286853195244339</v>
      </c>
      <c r="H996">
        <f t="shared" si="287"/>
        <v>0.15038373318043494</v>
      </c>
      <c r="I996">
        <f t="shared" si="288"/>
        <v>-0.49999999999999994</v>
      </c>
      <c r="J996">
        <f t="array" ref="J996:L996">MMULT(G996:I996,$J$5:$L$7)</f>
        <v>0.48860581475915627</v>
      </c>
      <c r="K996">
        <v>0.15038373318043494</v>
      </c>
      <c r="L996">
        <v>-0.85944696786844088</v>
      </c>
      <c r="M996">
        <f t="shared" si="289"/>
        <v>0.85286853195244339</v>
      </c>
      <c r="N996">
        <f t="shared" si="290"/>
        <v>0.15038373318043494</v>
      </c>
      <c r="O996">
        <f t="shared" si="291"/>
        <v>-0.85944696786844088</v>
      </c>
    </row>
    <row r="997" spans="3:15" x14ac:dyDescent="0.15">
      <c r="C997">
        <f t="shared" si="292"/>
        <v>-25</v>
      </c>
      <c r="D997">
        <f t="shared" si="293"/>
        <v>370</v>
      </c>
      <c r="E997">
        <f t="shared" si="284"/>
        <v>-0.43633231299858238</v>
      </c>
      <c r="F997">
        <f t="shared" si="285"/>
        <v>6.457718232379019</v>
      </c>
      <c r="G997">
        <f t="shared" si="286"/>
        <v>0.89253893528903006</v>
      </c>
      <c r="H997">
        <f t="shared" si="287"/>
        <v>0.15737869562426227</v>
      </c>
      <c r="I997">
        <f t="shared" si="288"/>
        <v>-0.42261826174069944</v>
      </c>
      <c r="J997">
        <f t="array" ref="J997:L997">MMULT(G997:I997,$J$5:$L$7)</f>
        <v>0.56165226095666565</v>
      </c>
      <c r="K997">
        <v>0.15737869562426227</v>
      </c>
      <c r="L997">
        <v>-0.8122676184151818</v>
      </c>
      <c r="M997">
        <f t="shared" si="289"/>
        <v>0.89253893528903006</v>
      </c>
      <c r="N997">
        <f t="shared" si="290"/>
        <v>0.15737869562426227</v>
      </c>
      <c r="O997">
        <f t="shared" si="291"/>
        <v>-0.8122676184151818</v>
      </c>
    </row>
    <row r="998" spans="3:15" x14ac:dyDescent="0.15">
      <c r="C998">
        <f t="shared" si="292"/>
        <v>-20</v>
      </c>
      <c r="D998">
        <f t="shared" si="293"/>
        <v>370</v>
      </c>
      <c r="E998">
        <f t="shared" si="284"/>
        <v>-0.3490658503988659</v>
      </c>
      <c r="F998">
        <f t="shared" si="285"/>
        <v>6.457718232379019</v>
      </c>
      <c r="G998">
        <f t="shared" si="286"/>
        <v>0.92541657839832347</v>
      </c>
      <c r="H998">
        <f t="shared" si="287"/>
        <v>0.16317591116653443</v>
      </c>
      <c r="I998">
        <f t="shared" si="288"/>
        <v>-0.34202014332566871</v>
      </c>
      <c r="J998">
        <f t="array" ref="J998:L998">MMULT(G998:I998,$J$5:$L$7)</f>
        <v>0.63042419431338748</v>
      </c>
      <c r="K998">
        <v>0.16317591116653443</v>
      </c>
      <c r="L998">
        <v>-0.75890642192518554</v>
      </c>
      <c r="M998">
        <f t="shared" si="289"/>
        <v>0.92541657839832347</v>
      </c>
      <c r="N998">
        <f t="shared" si="290"/>
        <v>0.16317591116653443</v>
      </c>
      <c r="O998">
        <f t="shared" si="291"/>
        <v>-0.75890642192518554</v>
      </c>
    </row>
    <row r="999" spans="3:15" x14ac:dyDescent="0.15">
      <c r="C999">
        <f t="shared" si="292"/>
        <v>-15</v>
      </c>
      <c r="D999">
        <f t="shared" si="293"/>
        <v>370</v>
      </c>
      <c r="E999">
        <f t="shared" si="284"/>
        <v>-0.26179938779914941</v>
      </c>
      <c r="F999">
        <f t="shared" si="285"/>
        <v>6.457718232379019</v>
      </c>
      <c r="G999">
        <f t="shared" si="286"/>
        <v>0.9512512425641978</v>
      </c>
      <c r="H999">
        <f t="shared" si="287"/>
        <v>0.16773125949652021</v>
      </c>
      <c r="I999">
        <f t="shared" si="288"/>
        <v>-0.25881904510252074</v>
      </c>
      <c r="J999">
        <f t="array" ref="J999:L999">MMULT(G999:I999,$J$5:$L$7)</f>
        <v>0.69439821889084807</v>
      </c>
      <c r="K999">
        <v>0.16773125949652021</v>
      </c>
      <c r="L999">
        <v>-0.6997694893241122</v>
      </c>
      <c r="M999">
        <f t="shared" si="289"/>
        <v>0.9512512425641978</v>
      </c>
      <c r="N999">
        <f t="shared" si="290"/>
        <v>0.16773125949652021</v>
      </c>
      <c r="O999">
        <f t="shared" si="291"/>
        <v>-0.6997694893241122</v>
      </c>
    </row>
    <row r="1000" spans="3:15" x14ac:dyDescent="0.15">
      <c r="C1000">
        <f t="shared" si="292"/>
        <v>-10</v>
      </c>
      <c r="D1000">
        <f t="shared" si="293"/>
        <v>370</v>
      </c>
      <c r="E1000">
        <f t="shared" si="284"/>
        <v>-0.17453292519943295</v>
      </c>
      <c r="F1000">
        <f t="shared" si="285"/>
        <v>6.457718232379019</v>
      </c>
      <c r="G1000">
        <f t="shared" si="286"/>
        <v>0.96984631039295421</v>
      </c>
      <c r="H1000">
        <f t="shared" si="287"/>
        <v>0.17101007166283394</v>
      </c>
      <c r="I1000">
        <f t="shared" si="288"/>
        <v>-0.17364817766693033</v>
      </c>
      <c r="J1000">
        <f t="array" ref="J1000:L1000">MMULT(G1000:I1000,$J$5:$L$7)</f>
        <v>0.7530874537334411</v>
      </c>
      <c r="K1000">
        <v>0.17101007166283394</v>
      </c>
      <c r="L1000">
        <v>-0.6353068883769124</v>
      </c>
      <c r="M1000">
        <f t="shared" si="289"/>
        <v>0.96984631039295421</v>
      </c>
      <c r="N1000">
        <f t="shared" si="290"/>
        <v>0.17101007166283394</v>
      </c>
      <c r="O1000">
        <f t="shared" si="291"/>
        <v>-0.6353068883769124</v>
      </c>
    </row>
    <row r="1001" spans="3:15" x14ac:dyDescent="0.15">
      <c r="C1001">
        <f>C963</f>
        <v>-5</v>
      </c>
      <c r="D1001">
        <f t="shared" si="293"/>
        <v>370</v>
      </c>
      <c r="E1001">
        <f t="shared" si="284"/>
        <v>-8.7266462599716474E-2</v>
      </c>
      <c r="F1001">
        <f t="shared" si="285"/>
        <v>6.457718232379019</v>
      </c>
      <c r="G1001">
        <f t="shared" si="286"/>
        <v>0.98106026219040698</v>
      </c>
      <c r="H1001">
        <f t="shared" si="287"/>
        <v>0.17298739392508905</v>
      </c>
      <c r="I1001">
        <f t="shared" si="288"/>
        <v>-8.7155742747658166E-2</v>
      </c>
      <c r="J1001">
        <f t="array" ref="J1001:L1001">MMULT(G1001:I1001,$J$5:$L$7)</f>
        <v>0.80604523832648545</v>
      </c>
      <c r="K1001">
        <v>0.17298739392508905</v>
      </c>
      <c r="L1001">
        <v>-0.56600921840037677</v>
      </c>
      <c r="M1001">
        <f t="shared" si="289"/>
        <v>0.98106026219040698</v>
      </c>
      <c r="N1001">
        <f t="shared" si="290"/>
        <v>0.17298739392508905</v>
      </c>
      <c r="O1001">
        <f t="shared" si="291"/>
        <v>-0.56600921840037677</v>
      </c>
    </row>
    <row r="1002" spans="3:15" x14ac:dyDescent="0.15">
      <c r="C1002">
        <f t="shared" si="292"/>
        <v>0</v>
      </c>
      <c r="D1002">
        <f t="shared" si="293"/>
        <v>370</v>
      </c>
      <c r="E1002">
        <f t="shared" si="284"/>
        <v>0</v>
      </c>
      <c r="F1002">
        <f t="shared" si="285"/>
        <v>6.457718232379019</v>
      </c>
      <c r="G1002">
        <f t="shared" si="286"/>
        <v>0.98480775301220813</v>
      </c>
      <c r="H1002">
        <f t="shared" si="287"/>
        <v>0.17364817766692991</v>
      </c>
      <c r="I1002">
        <f t="shared" si="288"/>
        <v>0</v>
      </c>
      <c r="J1002">
        <f t="array" ref="J1002:L1002">MMULT(G1002:I1002,$J$5:$L$7)</f>
        <v>0.85286853195244339</v>
      </c>
      <c r="K1002">
        <v>0.17364817766692991</v>
      </c>
      <c r="L1002">
        <v>-0.49240387650610401</v>
      </c>
      <c r="M1002">
        <f t="shared" si="289"/>
        <v>0.98480775301220813</v>
      </c>
      <c r="N1002">
        <f t="shared" si="290"/>
        <v>0.17364817766692991</v>
      </c>
      <c r="O1002">
        <f t="shared" si="291"/>
        <v>-0.49240387650610401</v>
      </c>
    </row>
    <row r="1003" spans="3:15" x14ac:dyDescent="0.15">
      <c r="C1003">
        <f t="shared" si="292"/>
        <v>5</v>
      </c>
      <c r="D1003">
        <f t="shared" si="293"/>
        <v>370</v>
      </c>
      <c r="E1003">
        <f t="shared" si="284"/>
        <v>8.7266462599716474E-2</v>
      </c>
      <c r="F1003">
        <f t="shared" si="285"/>
        <v>6.457718232379019</v>
      </c>
      <c r="G1003">
        <f t="shared" si="286"/>
        <v>0.98106026219040698</v>
      </c>
      <c r="H1003">
        <f t="shared" si="287"/>
        <v>0.17298739392508905</v>
      </c>
      <c r="I1003">
        <f t="shared" si="288"/>
        <v>8.7155742747658166E-2</v>
      </c>
      <c r="J1003">
        <f t="array" ref="J1003:L1003">MMULT(G1003:I1003,$J$5:$L$7)</f>
        <v>0.89320098107414359</v>
      </c>
      <c r="K1003">
        <v>0.17298739392508905</v>
      </c>
      <c r="L1003">
        <v>-0.41505104379003011</v>
      </c>
      <c r="M1003">
        <f t="shared" si="289"/>
        <v>0.98106026219040698</v>
      </c>
      <c r="N1003">
        <f t="shared" si="290"/>
        <v>0.17298739392508905</v>
      </c>
      <c r="O1003">
        <f t="shared" si="291"/>
        <v>-0.41505104379003011</v>
      </c>
    </row>
    <row r="1004" spans="3:15" x14ac:dyDescent="0.15">
      <c r="C1004">
        <f t="shared" si="292"/>
        <v>10</v>
      </c>
      <c r="D1004">
        <f t="shared" si="293"/>
        <v>370</v>
      </c>
      <c r="E1004">
        <f t="shared" si="284"/>
        <v>0.17453292519943295</v>
      </c>
      <c r="F1004">
        <f t="shared" si="285"/>
        <v>6.457718232379019</v>
      </c>
      <c r="G1004">
        <f t="shared" si="286"/>
        <v>0.96984631039295421</v>
      </c>
      <c r="H1004">
        <f t="shared" si="287"/>
        <v>0.17101007166283394</v>
      </c>
      <c r="I1004">
        <f t="shared" si="288"/>
        <v>0.17364817766693033</v>
      </c>
      <c r="J1004">
        <f t="array" ref="J1004:L1004">MMULT(G1004:I1004,$J$5:$L$7)</f>
        <v>0.92673563140037141</v>
      </c>
      <c r="K1004">
        <v>0.17101007166283394</v>
      </c>
      <c r="L1004">
        <v>-0.33453942201604175</v>
      </c>
      <c r="M1004">
        <f t="shared" si="289"/>
        <v>0.96984631039295421</v>
      </c>
      <c r="N1004">
        <f t="shared" si="290"/>
        <v>0.17101007166283394</v>
      </c>
      <c r="O1004">
        <f t="shared" si="291"/>
        <v>-0.33453942201604175</v>
      </c>
    </row>
    <row r="1005" spans="3:15" x14ac:dyDescent="0.15">
      <c r="C1005">
        <f t="shared" si="292"/>
        <v>15</v>
      </c>
      <c r="D1005">
        <f t="shared" si="293"/>
        <v>370</v>
      </c>
      <c r="E1005">
        <f t="shared" si="284"/>
        <v>0.26179938779914941</v>
      </c>
      <c r="F1005">
        <f t="shared" si="285"/>
        <v>6.457718232379019</v>
      </c>
      <c r="G1005">
        <f t="shared" si="286"/>
        <v>0.9512512425641978</v>
      </c>
      <c r="H1005">
        <f t="shared" si="287"/>
        <v>0.16773125949652021</v>
      </c>
      <c r="I1005">
        <f t="shared" si="288"/>
        <v>0.25881904510252074</v>
      </c>
      <c r="J1005">
        <f t="array" ref="J1005:L1005">MMULT(G1005:I1005,$J$5:$L$7)</f>
        <v>0.95321726399336881</v>
      </c>
      <c r="K1005">
        <v>0.16773125949652021</v>
      </c>
      <c r="L1005">
        <v>-0.25148175324008548</v>
      </c>
      <c r="M1005">
        <f t="shared" si="289"/>
        <v>0.9512512425641978</v>
      </c>
      <c r="N1005">
        <f t="shared" si="290"/>
        <v>0.16773125949652021</v>
      </c>
      <c r="O1005">
        <f t="shared" si="291"/>
        <v>-0.25148175324008548</v>
      </c>
    </row>
    <row r="1006" spans="3:15" x14ac:dyDescent="0.15">
      <c r="C1006">
        <f t="shared" si="292"/>
        <v>20</v>
      </c>
      <c r="D1006">
        <f t="shared" si="293"/>
        <v>370</v>
      </c>
      <c r="E1006">
        <f t="shared" si="284"/>
        <v>0.3490658503988659</v>
      </c>
      <c r="F1006">
        <f t="shared" si="285"/>
        <v>6.457718232379019</v>
      </c>
      <c r="G1006">
        <f t="shared" si="286"/>
        <v>0.92541657839832347</v>
      </c>
      <c r="H1006">
        <f t="shared" si="287"/>
        <v>0.16317591116653443</v>
      </c>
      <c r="I1006">
        <f t="shared" si="288"/>
        <v>0.34202014332566871</v>
      </c>
      <c r="J1006">
        <f t="array" ref="J1006:L1006">MMULT(G1006:I1006,$J$5:$L$7)</f>
        <v>0.97244433763905613</v>
      </c>
      <c r="K1006">
        <v>0.16317591116653443</v>
      </c>
      <c r="L1006">
        <v>-0.16651015647313783</v>
      </c>
      <c r="M1006">
        <f t="shared" si="289"/>
        <v>0.92541657839832347</v>
      </c>
      <c r="N1006">
        <f t="shared" si="290"/>
        <v>0.16317591116653443</v>
      </c>
      <c r="O1006">
        <f t="shared" si="291"/>
        <v>-0.16651015647313783</v>
      </c>
    </row>
    <row r="1007" spans="3:15" x14ac:dyDescent="0.15">
      <c r="C1007">
        <f t="shared" si="292"/>
        <v>25</v>
      </c>
      <c r="D1007">
        <f t="shared" si="293"/>
        <v>370</v>
      </c>
      <c r="E1007">
        <f t="shared" si="284"/>
        <v>0.43633231299858238</v>
      </c>
      <c r="F1007">
        <f t="shared" si="285"/>
        <v>6.457718232379019</v>
      </c>
      <c r="G1007">
        <f t="shared" si="286"/>
        <v>0.89253893528903006</v>
      </c>
      <c r="H1007">
        <f t="shared" si="287"/>
        <v>0.15737869562426227</v>
      </c>
      <c r="I1007">
        <f t="shared" si="288"/>
        <v>0.42261826174069944</v>
      </c>
      <c r="J1007">
        <f t="array" ref="J1007:L1007">MMULT(G1007:I1007,$J$5:$L$7)</f>
        <v>0.98427052269736492</v>
      </c>
      <c r="K1007">
        <v>0.15737869562426227</v>
      </c>
      <c r="L1007">
        <v>-8.0271316873848142E-2</v>
      </c>
      <c r="M1007">
        <f t="shared" si="289"/>
        <v>0.89253893528903006</v>
      </c>
      <c r="N1007">
        <f t="shared" si="290"/>
        <v>0.15737869562426227</v>
      </c>
      <c r="O1007">
        <f t="shared" si="291"/>
        <v>-8.0271316873848142E-2</v>
      </c>
    </row>
    <row r="1008" spans="3:15" x14ac:dyDescent="0.15">
      <c r="C1008">
        <f t="shared" si="292"/>
        <v>30</v>
      </c>
      <c r="D1008">
        <f t="shared" si="293"/>
        <v>370</v>
      </c>
      <c r="E1008">
        <f t="shared" si="284"/>
        <v>0.52359877559829882</v>
      </c>
      <c r="F1008">
        <f t="shared" si="285"/>
        <v>6.457718232379019</v>
      </c>
      <c r="G1008">
        <f t="shared" si="286"/>
        <v>0.85286853195244339</v>
      </c>
      <c r="H1008">
        <f t="shared" si="287"/>
        <v>0.15038373318043494</v>
      </c>
      <c r="I1008">
        <f t="shared" si="288"/>
        <v>0.49999999999999994</v>
      </c>
      <c r="J1008">
        <f t="array" ref="J1008:L1008">MMULT(G1008:I1008,$J$5:$L$7)</f>
        <v>0.9886058147591561</v>
      </c>
      <c r="K1008">
        <v>0.15038373318043494</v>
      </c>
      <c r="L1008">
        <v>6.5784359159976602E-3</v>
      </c>
      <c r="M1008">
        <f t="shared" si="289"/>
        <v>0.85286853195244339</v>
      </c>
      <c r="N1008">
        <f t="shared" si="290"/>
        <v>0.15038373318043494</v>
      </c>
      <c r="O1008">
        <f t="shared" si="291"/>
        <v>6.5784359159976602E-3</v>
      </c>
    </row>
    <row r="1009" spans="3:15" x14ac:dyDescent="0.15">
      <c r="C1009">
        <f t="shared" si="292"/>
        <v>35</v>
      </c>
      <c r="D1009">
        <f t="shared" si="293"/>
        <v>370</v>
      </c>
      <c r="E1009">
        <f t="shared" si="284"/>
        <v>0.6108652381980153</v>
      </c>
      <c r="F1009">
        <f t="shared" si="285"/>
        <v>6.457718232379019</v>
      </c>
      <c r="G1009">
        <f t="shared" si="286"/>
        <v>0.80670728411159887</v>
      </c>
      <c r="H1009">
        <f t="shared" si="287"/>
        <v>0.14224425972292368</v>
      </c>
      <c r="I1009">
        <f t="shared" si="288"/>
        <v>0.57357643635104605</v>
      </c>
      <c r="J1009">
        <f t="array" ref="J1009:L1009">MMULT(G1009:I1009,$J$5:$L$7)</f>
        <v>0.98541721963411821</v>
      </c>
      <c r="K1009">
        <v>0.14224425972292368</v>
      </c>
      <c r="L1009">
        <v>9.337812283635466E-2</v>
      </c>
      <c r="M1009">
        <f t="shared" si="289"/>
        <v>0.80670728411159887</v>
      </c>
      <c r="N1009">
        <f t="shared" si="290"/>
        <v>0.14224425972292368</v>
      </c>
      <c r="O1009">
        <f t="shared" si="291"/>
        <v>9.337812283635466E-2</v>
      </c>
    </row>
    <row r="1010" spans="3:15" x14ac:dyDescent="0.15">
      <c r="C1010">
        <f t="shared" si="292"/>
        <v>40</v>
      </c>
      <c r="D1010">
        <f t="shared" si="293"/>
        <v>370</v>
      </c>
      <c r="E1010">
        <f t="shared" si="284"/>
        <v>0.69813170079773179</v>
      </c>
      <c r="F1010">
        <f t="shared" si="285"/>
        <v>6.457718232379019</v>
      </c>
      <c r="G1010">
        <f t="shared" si="286"/>
        <v>0.75440650673548904</v>
      </c>
      <c r="H1010">
        <f t="shared" si="287"/>
        <v>0.13302222155948867</v>
      </c>
      <c r="I1010">
        <f t="shared" si="288"/>
        <v>0.64278760968653925</v>
      </c>
      <c r="J1010">
        <f t="array" ref="J1010:L1010">MMULT(G1010:I1010,$J$5:$L$7)</f>
        <v>0.97472900445647936</v>
      </c>
      <c r="K1010">
        <v>0.13302222155948867</v>
      </c>
      <c r="L1010">
        <v>0.1794671458586749</v>
      </c>
      <c r="M1010">
        <f t="shared" si="289"/>
        <v>0.75440650673548904</v>
      </c>
      <c r="N1010">
        <f t="shared" si="290"/>
        <v>0.13302222155948867</v>
      </c>
      <c r="O1010">
        <f t="shared" si="291"/>
        <v>0.1794671458586749</v>
      </c>
    </row>
    <row r="1011" spans="3:15" x14ac:dyDescent="0.15">
      <c r="C1011">
        <f t="shared" si="292"/>
        <v>45</v>
      </c>
      <c r="D1011">
        <f t="shared" si="293"/>
        <v>370</v>
      </c>
      <c r="E1011">
        <f t="shared" si="284"/>
        <v>0.78539816339744828</v>
      </c>
      <c r="F1011">
        <f t="shared" si="285"/>
        <v>6.457718232379019</v>
      </c>
      <c r="G1011">
        <f t="shared" si="286"/>
        <v>0.69636424032001909</v>
      </c>
      <c r="H1011">
        <f t="shared" si="287"/>
        <v>0.12278780396897254</v>
      </c>
      <c r="I1011">
        <f t="shared" si="288"/>
        <v>0.70710678118654746</v>
      </c>
      <c r="J1011">
        <f t="array" ref="J1011:L1011">MMULT(G1011:I1011,$J$5:$L$7)</f>
        <v>0.95662251299746215</v>
      </c>
      <c r="K1011">
        <v>0.12278780396897254</v>
      </c>
      <c r="L1011">
        <v>0.26419031553578498</v>
      </c>
      <c r="M1011">
        <f t="shared" si="289"/>
        <v>0.69636424032001909</v>
      </c>
      <c r="N1011">
        <f t="shared" si="290"/>
        <v>0.12278780396897254</v>
      </c>
      <c r="O1011">
        <f t="shared" si="291"/>
        <v>0.26419031553578498</v>
      </c>
    </row>
    <row r="1012" spans="3:15" x14ac:dyDescent="0.15">
      <c r="C1012">
        <f>C974</f>
        <v>50</v>
      </c>
      <c r="D1012">
        <f t="shared" si="293"/>
        <v>370</v>
      </c>
      <c r="E1012">
        <f t="shared" si="284"/>
        <v>0.87266462599716477</v>
      </c>
      <c r="F1012">
        <f t="shared" si="285"/>
        <v>6.457718232379019</v>
      </c>
      <c r="G1012">
        <f t="shared" si="286"/>
        <v>0.63302222155948906</v>
      </c>
      <c r="H1012">
        <f t="shared" si="287"/>
        <v>0.11161889704894938</v>
      </c>
      <c r="I1012">
        <f t="shared" si="288"/>
        <v>0.76604444311897801</v>
      </c>
      <c r="J1012">
        <f t="array" ref="J1012:L1012">MMULT(G1012:I1012,$J$5:$L$7)</f>
        <v>0.93123554659006791</v>
      </c>
      <c r="K1012">
        <v>0.11161889704894938</v>
      </c>
      <c r="L1012">
        <v>0.34690283738919392</v>
      </c>
      <c r="M1012">
        <f t="shared" si="289"/>
        <v>0.63302222155948906</v>
      </c>
      <c r="N1012">
        <f t="shared" si="290"/>
        <v>0.11161889704894938</v>
      </c>
      <c r="O1012">
        <f t="shared" si="291"/>
        <v>0.34690283738919392</v>
      </c>
    </row>
    <row r="1013" spans="3:15" x14ac:dyDescent="0.15">
      <c r="C1013">
        <f t="shared" si="292"/>
        <v>55</v>
      </c>
      <c r="D1013">
        <f t="shared" si="293"/>
        <v>370</v>
      </c>
      <c r="E1013">
        <f t="shared" si="284"/>
        <v>0.95993108859688125</v>
      </c>
      <c r="F1013">
        <f t="shared" si="285"/>
        <v>6.457718232379019</v>
      </c>
      <c r="G1013">
        <f t="shared" si="286"/>
        <v>0.56486252146362359</v>
      </c>
      <c r="H1013">
        <f t="shared" si="287"/>
        <v>9.9600502925050988E-2</v>
      </c>
      <c r="I1013">
        <f t="shared" si="288"/>
        <v>0.8191520442889918</v>
      </c>
      <c r="J1013">
        <f t="array" ref="J1013:L1013">MMULT(G1013:I1013,$J$5:$L$7)</f>
        <v>0.89876131537772663</v>
      </c>
      <c r="K1013">
        <v>9.9600502925050988E-2</v>
      </c>
      <c r="L1013">
        <v>0.42697521918441078</v>
      </c>
      <c r="M1013">
        <f t="shared" si="289"/>
        <v>0.56486252146362359</v>
      </c>
      <c r="N1013">
        <f t="shared" si="290"/>
        <v>9.9600502925050988E-2</v>
      </c>
      <c r="O1013">
        <f t="shared" si="291"/>
        <v>0.42697521918441078</v>
      </c>
    </row>
    <row r="1014" spans="3:15" x14ac:dyDescent="0.15">
      <c r="C1014">
        <f t="shared" si="292"/>
        <v>60</v>
      </c>
      <c r="D1014">
        <f t="shared" si="293"/>
        <v>370</v>
      </c>
      <c r="E1014">
        <f t="shared" si="284"/>
        <v>1.0471975511965976</v>
      </c>
      <c r="F1014">
        <f t="shared" si="285"/>
        <v>6.457718232379019</v>
      </c>
      <c r="G1014">
        <f t="shared" si="286"/>
        <v>0.49240387650610418</v>
      </c>
      <c r="H1014">
        <f t="shared" si="287"/>
        <v>8.6824088833464971E-2</v>
      </c>
      <c r="I1014">
        <f t="shared" si="288"/>
        <v>0.8660254037844386</v>
      </c>
      <c r="J1014">
        <f t="array" ref="J1014:L1014">MMULT(G1014:I1014,$J$5:$L$7)</f>
        <v>0.85944696786844099</v>
      </c>
      <c r="K1014">
        <v>8.6824088833464971E-2</v>
      </c>
      <c r="L1014">
        <v>0.50379806174694797</v>
      </c>
      <c r="M1014">
        <f t="shared" si="289"/>
        <v>0.49240387650610418</v>
      </c>
      <c r="N1014">
        <f t="shared" si="290"/>
        <v>8.6824088833464971E-2</v>
      </c>
      <c r="O1014">
        <f t="shared" si="291"/>
        <v>0.50379806174694797</v>
      </c>
    </row>
    <row r="1015" spans="3:15" x14ac:dyDescent="0.15">
      <c r="C1015">
        <f t="shared" si="292"/>
        <v>65</v>
      </c>
      <c r="D1015">
        <f t="shared" si="293"/>
        <v>370</v>
      </c>
      <c r="E1015">
        <f t="shared" si="284"/>
        <v>1.1344640137963142</v>
      </c>
      <c r="F1015">
        <f t="shared" si="285"/>
        <v>6.457718232379019</v>
      </c>
      <c r="G1015">
        <f t="shared" si="286"/>
        <v>0.41619774072678345</v>
      </c>
      <c r="H1015">
        <f t="shared" si="287"/>
        <v>7.3386891000038063E-2</v>
      </c>
      <c r="I1015">
        <f t="shared" si="288"/>
        <v>0.90630778703664994</v>
      </c>
      <c r="J1015">
        <f t="array" ref="J1015:L1015">MMULT(G1015:I1015,$J$5:$L$7)</f>
        <v>0.81359170998540864</v>
      </c>
      <c r="K1015">
        <v>7.3386891000038063E-2</v>
      </c>
      <c r="L1015">
        <v>0.5767866968580041</v>
      </c>
      <c r="M1015">
        <f t="shared" si="289"/>
        <v>0.41619774072678345</v>
      </c>
      <c r="N1015">
        <f t="shared" si="290"/>
        <v>7.3386891000038063E-2</v>
      </c>
      <c r="O1015">
        <f t="shared" si="291"/>
        <v>0.5767866968580041</v>
      </c>
    </row>
    <row r="1016" spans="3:15" x14ac:dyDescent="0.15">
      <c r="C1016">
        <f t="shared" si="292"/>
        <v>70</v>
      </c>
      <c r="D1016">
        <f t="shared" si="293"/>
        <v>370</v>
      </c>
      <c r="E1016">
        <f t="shared" si="284"/>
        <v>1.2217304763960306</v>
      </c>
      <c r="F1016">
        <f t="shared" si="285"/>
        <v>6.457718232379019</v>
      </c>
      <c r="G1016">
        <f t="shared" si="286"/>
        <v>0.33682408883346526</v>
      </c>
      <c r="H1016">
        <f t="shared" si="287"/>
        <v>5.9391174613884573E-2</v>
      </c>
      <c r="I1016">
        <f t="shared" si="288"/>
        <v>0.93969262078590832</v>
      </c>
      <c r="J1016">
        <f t="array" ref="J1016:L1016">MMULT(G1016:I1016,$J$5:$L$7)</f>
        <v>0.76154452792928151</v>
      </c>
      <c r="K1016">
        <v>5.9391174613884573E-2</v>
      </c>
      <c r="L1016">
        <v>0.64538563693264106</v>
      </c>
      <c r="M1016">
        <f t="shared" si="289"/>
        <v>0.33682408883346526</v>
      </c>
      <c r="N1016">
        <f t="shared" si="290"/>
        <v>5.9391174613884573E-2</v>
      </c>
      <c r="O1016">
        <f t="shared" si="291"/>
        <v>0.64538563693264106</v>
      </c>
    </row>
    <row r="1017" spans="3:15" x14ac:dyDescent="0.15">
      <c r="C1017">
        <f t="shared" si="292"/>
        <v>75</v>
      </c>
      <c r="D1017">
        <f t="shared" si="293"/>
        <v>370</v>
      </c>
      <c r="E1017">
        <f t="shared" si="284"/>
        <v>1.3089969389957472</v>
      </c>
      <c r="F1017">
        <f t="shared" si="285"/>
        <v>6.457718232379019</v>
      </c>
      <c r="G1017">
        <f t="shared" si="286"/>
        <v>0.25488700224417882</v>
      </c>
      <c r="H1017">
        <f t="shared" si="287"/>
        <v>4.4943455527547665E-2</v>
      </c>
      <c r="I1017">
        <f t="shared" si="288"/>
        <v>0.96592582628906831</v>
      </c>
      <c r="J1017">
        <f t="array" ref="J1017:L1017">MMULT(G1017:I1017,$J$5:$L$7)</f>
        <v>0.70370153218245424</v>
      </c>
      <c r="K1017">
        <v>4.4943455527547665E-2</v>
      </c>
      <c r="L1017">
        <v>0.70907280261571859</v>
      </c>
      <c r="M1017">
        <f t="shared" si="289"/>
        <v>0.25488700224417882</v>
      </c>
      <c r="N1017">
        <f t="shared" si="290"/>
        <v>4.4943455527547665E-2</v>
      </c>
      <c r="O1017">
        <f t="shared" si="291"/>
        <v>0.70907280261571859</v>
      </c>
    </row>
    <row r="1018" spans="3:15" x14ac:dyDescent="0.15">
      <c r="C1018">
        <f>C980</f>
        <v>80</v>
      </c>
      <c r="D1018">
        <f t="shared" si="293"/>
        <v>370</v>
      </c>
      <c r="E1018">
        <f t="shared" si="284"/>
        <v>1.3962634015954636</v>
      </c>
      <c r="F1018">
        <f t="shared" si="285"/>
        <v>6.457718232379019</v>
      </c>
      <c r="G1018">
        <f t="shared" si="286"/>
        <v>0.17101007166283444</v>
      </c>
      <c r="H1018">
        <f t="shared" si="287"/>
        <v>3.0153689607045744E-2</v>
      </c>
      <c r="I1018">
        <f t="shared" si="288"/>
        <v>0.98480775301220802</v>
      </c>
      <c r="J1018">
        <f t="array" ref="J1018:L1018">MMULT(G1018:I1018,$J$5:$L$7)</f>
        <v>0.64050294286911591</v>
      </c>
      <c r="K1018">
        <v>3.0153689607045744E-2</v>
      </c>
      <c r="L1018">
        <v>0.76736349612102606</v>
      </c>
      <c r="M1018">
        <f t="shared" si="289"/>
        <v>0.17101007166283444</v>
      </c>
      <c r="N1018">
        <f t="shared" si="290"/>
        <v>3.0153689607045744E-2</v>
      </c>
      <c r="O1018">
        <f t="shared" si="291"/>
        <v>0.76736349612102606</v>
      </c>
    </row>
    <row r="1019" spans="3:15" x14ac:dyDescent="0.15">
      <c r="C1019">
        <f t="shared" si="292"/>
        <v>85</v>
      </c>
      <c r="D1019">
        <f t="shared" si="293"/>
        <v>370</v>
      </c>
      <c r="E1019">
        <f t="shared" si="284"/>
        <v>1.4835298641951802</v>
      </c>
      <c r="F1019">
        <f t="shared" si="285"/>
        <v>6.457718232379019</v>
      </c>
      <c r="G1019">
        <f t="shared" si="286"/>
        <v>8.5831651177431259E-2</v>
      </c>
      <c r="H1019">
        <f t="shared" si="287"/>
        <v>1.5134435901338578E-2</v>
      </c>
      <c r="I1019">
        <f t="shared" si="288"/>
        <v>0.99619469809174555</v>
      </c>
      <c r="J1019">
        <f t="array" ref="J1019:L1019">MMULT(G1019:I1019,$J$5:$L$7)</f>
        <v>0.57242973941429276</v>
      </c>
      <c r="K1019">
        <v>1.5134435901338578E-2</v>
      </c>
      <c r="L1019">
        <v>0.81981409007410533</v>
      </c>
      <c r="M1019">
        <f t="shared" si="289"/>
        <v>8.5831651177431259E-2</v>
      </c>
      <c r="N1019">
        <f t="shared" si="290"/>
        <v>1.5134435901338578E-2</v>
      </c>
      <c r="O1019">
        <f t="shared" si="291"/>
        <v>0.81981409007410533</v>
      </c>
    </row>
    <row r="1020" spans="3:15" x14ac:dyDescent="0.15">
      <c r="C1020">
        <f t="shared" si="292"/>
        <v>90</v>
      </c>
      <c r="D1020">
        <f t="shared" si="293"/>
        <v>370</v>
      </c>
      <c r="E1020">
        <f t="shared" si="284"/>
        <v>1.5707963267948966</v>
      </c>
      <c r="F1020">
        <f t="shared" si="285"/>
        <v>6.457718232379019</v>
      </c>
      <c r="G1020">
        <f t="shared" si="286"/>
        <v>6.032678484924683E-17</v>
      </c>
      <c r="H1020">
        <f t="shared" si="287"/>
        <v>1.0637239828316836E-17</v>
      </c>
      <c r="I1020">
        <f t="shared" si="288"/>
        <v>1</v>
      </c>
      <c r="J1020">
        <f t="array" ref="J1020:L1020">MMULT(G1020:I1020,$J$5:$L$7)</f>
        <v>0.5</v>
      </c>
      <c r="K1020">
        <v>1.0637239828316836E-17</v>
      </c>
      <c r="L1020">
        <v>0.86602540378443871</v>
      </c>
      <c r="M1020">
        <f t="shared" si="289"/>
        <v>6.032678484924683E-17</v>
      </c>
      <c r="N1020">
        <f t="shared" si="290"/>
        <v>1.0637239828316836E-17</v>
      </c>
      <c r="O1020">
        <f t="shared" si="291"/>
        <v>0.86602540378443871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2014-06-14T02:40:32Z</dcterms:created>
  <dcterms:modified xsi:type="dcterms:W3CDTF">2014-06-14T11:30:45Z</dcterms:modified>
</cp:coreProperties>
</file>