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/>
  </bookViews>
  <sheets>
    <sheet name="マトリックス方式と3カラム方式" sheetId="1" r:id="rId1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0" i="1" l="1"/>
  <c r="AL7" i="1"/>
  <c r="AM8" i="1" s="1"/>
  <c r="AM5" i="1"/>
  <c r="AM7" i="1" s="1"/>
  <c r="AL8" i="1" s="1"/>
  <c r="AM1" i="1"/>
  <c r="AK4" i="1" s="1"/>
  <c r="AM2" i="1" s="1"/>
  <c r="AH32" i="1"/>
  <c r="AH54" i="1" s="1"/>
  <c r="AH76" i="1" s="1"/>
  <c r="AH98" i="1" s="1"/>
  <c r="AH120" i="1" s="1"/>
  <c r="AH142" i="1" s="1"/>
  <c r="AH164" i="1" s="1"/>
  <c r="AH186" i="1" s="1"/>
  <c r="AH208" i="1" s="1"/>
  <c r="AH230" i="1" s="1"/>
  <c r="AH252" i="1" s="1"/>
  <c r="AH274" i="1" s="1"/>
  <c r="AH296" i="1" s="1"/>
  <c r="AH318" i="1" s="1"/>
  <c r="AH340" i="1" s="1"/>
  <c r="AH362" i="1" s="1"/>
  <c r="AH384" i="1" s="1"/>
  <c r="AH406" i="1" s="1"/>
  <c r="AH428" i="1" s="1"/>
  <c r="AH450" i="1" s="1"/>
  <c r="AJ10" i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B8" i="1"/>
  <c r="B10" i="1" s="1"/>
  <c r="F8" i="1"/>
  <c r="G8" i="1" s="1"/>
  <c r="AJ54" i="1" s="1"/>
  <c r="AJ55" i="1" s="1"/>
  <c r="AJ56" i="1" s="1"/>
  <c r="AJ57" i="1" s="1"/>
  <c r="AJ58" i="1" s="1"/>
  <c r="AJ59" i="1" s="1"/>
  <c r="AJ60" i="1" s="1"/>
  <c r="AJ61" i="1" s="1"/>
  <c r="AJ62" i="1" s="1"/>
  <c r="AJ63" i="1" s="1"/>
  <c r="AJ64" i="1" s="1"/>
  <c r="AJ65" i="1" s="1"/>
  <c r="AJ66" i="1" s="1"/>
  <c r="AJ67" i="1" s="1"/>
  <c r="AJ68" i="1" s="1"/>
  <c r="AJ69" i="1" s="1"/>
  <c r="AJ70" i="1" s="1"/>
  <c r="AJ71" i="1" s="1"/>
  <c r="AJ72" i="1" s="1"/>
  <c r="AJ73" i="1" s="1"/>
  <c r="AJ74" i="1" s="1"/>
  <c r="D10" i="1"/>
  <c r="AH11" i="1" s="1"/>
  <c r="AH33" i="1" s="1"/>
  <c r="AH55" i="1" s="1"/>
  <c r="AH77" i="1" s="1"/>
  <c r="AH99" i="1" s="1"/>
  <c r="AH121" i="1" s="1"/>
  <c r="AH143" i="1" s="1"/>
  <c r="AH165" i="1" s="1"/>
  <c r="AH187" i="1" s="1"/>
  <c r="AH209" i="1" s="1"/>
  <c r="AH231" i="1" s="1"/>
  <c r="AH253" i="1" s="1"/>
  <c r="AH275" i="1" s="1"/>
  <c r="AH297" i="1" s="1"/>
  <c r="AH319" i="1" s="1"/>
  <c r="AH341" i="1" s="1"/>
  <c r="AH363" i="1" s="1"/>
  <c r="AH385" i="1" s="1"/>
  <c r="AH407" i="1" s="1"/>
  <c r="AH429" i="1" s="1"/>
  <c r="AH451" i="1" s="1"/>
  <c r="H8" i="1" l="1"/>
  <c r="AJ32" i="1"/>
  <c r="AJ33" i="1" s="1"/>
  <c r="AJ34" i="1" s="1"/>
  <c r="AJ35" i="1" s="1"/>
  <c r="AJ36" i="1" s="1"/>
  <c r="AJ37" i="1" s="1"/>
  <c r="AJ38" i="1" s="1"/>
  <c r="AJ39" i="1" s="1"/>
  <c r="AJ40" i="1" s="1"/>
  <c r="AJ41" i="1" s="1"/>
  <c r="AJ42" i="1" s="1"/>
  <c r="AJ43" i="1" s="1"/>
  <c r="AJ44" i="1" s="1"/>
  <c r="AJ45" i="1" s="1"/>
  <c r="AJ46" i="1" s="1"/>
  <c r="AJ47" i="1" s="1"/>
  <c r="AJ48" i="1" s="1"/>
  <c r="AJ49" i="1" s="1"/>
  <c r="AJ50" i="1" s="1"/>
  <c r="AJ51" i="1" s="1"/>
  <c r="AJ52" i="1" s="1"/>
  <c r="D11" i="1"/>
  <c r="AM4" i="1"/>
  <c r="AK2" i="1" s="1"/>
  <c r="E9" i="1"/>
  <c r="AI10" i="1" s="1"/>
  <c r="E10" i="1"/>
  <c r="AI11" i="1" s="1"/>
  <c r="AK11" i="1" s="1" a="1"/>
  <c r="G10" i="1"/>
  <c r="AI55" i="1" s="1"/>
  <c r="F11" i="1"/>
  <c r="AI34" i="1" s="1"/>
  <c r="H11" i="1"/>
  <c r="AI78" i="1" s="1"/>
  <c r="F10" i="1"/>
  <c r="AI33" i="1" s="1"/>
  <c r="E11" i="1"/>
  <c r="AI12" i="1" s="1"/>
  <c r="G9" i="1"/>
  <c r="AI54" i="1" s="1"/>
  <c r="AK54" i="1" s="1" a="1"/>
  <c r="G11" i="1"/>
  <c r="AI56" i="1" s="1"/>
  <c r="H10" i="1"/>
  <c r="AI77" i="1" s="1"/>
  <c r="H9" i="1"/>
  <c r="AI76" i="1" s="1"/>
  <c r="F9" i="1"/>
  <c r="AI32" i="1" s="1"/>
  <c r="AK32" i="1" s="1" a="1"/>
  <c r="AK55" i="1" l="1" a="1"/>
  <c r="AK55" i="1" s="1"/>
  <c r="AK10" i="1" a="1"/>
  <c r="AK10" i="1" s="1"/>
  <c r="AK33" i="1" a="1"/>
  <c r="AK33" i="1" s="1"/>
  <c r="AH12" i="1"/>
  <c r="AK12" i="1" s="1" a="1"/>
  <c r="D12" i="1"/>
  <c r="I8" i="1"/>
  <c r="AJ76" i="1"/>
  <c r="AJ77" i="1" s="1"/>
  <c r="AJ78" i="1" s="1"/>
  <c r="AJ79" i="1" s="1"/>
  <c r="AJ80" i="1" s="1"/>
  <c r="AJ81" i="1" s="1"/>
  <c r="AJ82" i="1" s="1"/>
  <c r="AJ83" i="1" s="1"/>
  <c r="AJ84" i="1" s="1"/>
  <c r="AJ85" i="1" s="1"/>
  <c r="AJ86" i="1" s="1"/>
  <c r="AJ87" i="1" s="1"/>
  <c r="AJ88" i="1" s="1"/>
  <c r="AJ89" i="1" s="1"/>
  <c r="AJ90" i="1" s="1"/>
  <c r="AJ91" i="1" s="1"/>
  <c r="AJ92" i="1" s="1"/>
  <c r="AJ93" i="1" s="1"/>
  <c r="AJ94" i="1" s="1"/>
  <c r="AJ95" i="1" s="1"/>
  <c r="AJ96" i="1" s="1"/>
  <c r="AH34" i="1"/>
  <c r="AM54" i="1"/>
  <c r="AK54" i="1"/>
  <c r="AL54" i="1"/>
  <c r="AM32" i="1"/>
  <c r="AK32" i="1"/>
  <c r="AL32" i="1"/>
  <c r="AL11" i="1"/>
  <c r="AK11" i="1"/>
  <c r="AM11" i="1"/>
  <c r="AM55" i="1" l="1"/>
  <c r="AL10" i="1"/>
  <c r="AL55" i="1"/>
  <c r="AM10" i="1"/>
  <c r="AL12" i="1"/>
  <c r="AK12" i="1"/>
  <c r="AL33" i="1"/>
  <c r="AM33" i="1"/>
  <c r="D13" i="1"/>
  <c r="AH13" i="1"/>
  <c r="E12" i="1"/>
  <c r="AI13" i="1" s="1"/>
  <c r="G12" i="1"/>
  <c r="AI57" i="1" s="1"/>
  <c r="H12" i="1"/>
  <c r="AI79" i="1" s="1"/>
  <c r="F12" i="1"/>
  <c r="AI35" i="1" s="1"/>
  <c r="AM12" i="1"/>
  <c r="J8" i="1"/>
  <c r="AJ98" i="1"/>
  <c r="AJ99" i="1" s="1"/>
  <c r="AJ100" i="1" s="1"/>
  <c r="AJ101" i="1" s="1"/>
  <c r="AJ102" i="1" s="1"/>
  <c r="AJ103" i="1" s="1"/>
  <c r="AJ104" i="1" s="1"/>
  <c r="AJ105" i="1" s="1"/>
  <c r="AJ106" i="1" s="1"/>
  <c r="AJ107" i="1" s="1"/>
  <c r="AJ108" i="1" s="1"/>
  <c r="AJ109" i="1" s="1"/>
  <c r="AJ110" i="1" s="1"/>
  <c r="AJ111" i="1" s="1"/>
  <c r="AJ112" i="1" s="1"/>
  <c r="AJ113" i="1" s="1"/>
  <c r="AJ114" i="1" s="1"/>
  <c r="AJ115" i="1" s="1"/>
  <c r="AJ116" i="1" s="1"/>
  <c r="AJ117" i="1" s="1"/>
  <c r="AJ118" i="1" s="1"/>
  <c r="I12" i="1"/>
  <c r="AI101" i="1" s="1"/>
  <c r="I11" i="1"/>
  <c r="AI100" i="1" s="1"/>
  <c r="I9" i="1"/>
  <c r="AI98" i="1" s="1"/>
  <c r="AK98" i="1" s="1" a="1"/>
  <c r="I10" i="1"/>
  <c r="AI99" i="1" s="1"/>
  <c r="AK99" i="1" s="1" a="1"/>
  <c r="I13" i="1"/>
  <c r="AI102" i="1" s="1"/>
  <c r="AK76" i="1" a="1"/>
  <c r="AK77" i="1" a="1"/>
  <c r="AH56" i="1"/>
  <c r="AK34" i="1" a="1"/>
  <c r="AK13" i="1" l="1" a="1"/>
  <c r="AK13" i="1" s="1"/>
  <c r="AM77" i="1"/>
  <c r="AL77" i="1"/>
  <c r="AK77" i="1"/>
  <c r="AK99" i="1"/>
  <c r="AL99" i="1"/>
  <c r="AM99" i="1"/>
  <c r="AK98" i="1"/>
  <c r="AL98" i="1"/>
  <c r="AM98" i="1"/>
  <c r="K8" i="1"/>
  <c r="AJ120" i="1"/>
  <c r="AJ121" i="1" s="1"/>
  <c r="AJ122" i="1" s="1"/>
  <c r="AJ123" i="1" s="1"/>
  <c r="AJ124" i="1" s="1"/>
  <c r="AJ125" i="1" s="1"/>
  <c r="AJ126" i="1" s="1"/>
  <c r="AJ127" i="1" s="1"/>
  <c r="AJ128" i="1" s="1"/>
  <c r="AJ129" i="1" s="1"/>
  <c r="AJ130" i="1" s="1"/>
  <c r="AJ131" i="1" s="1"/>
  <c r="AJ132" i="1" s="1"/>
  <c r="AJ133" i="1" s="1"/>
  <c r="AJ134" i="1" s="1"/>
  <c r="AJ135" i="1" s="1"/>
  <c r="AJ136" i="1" s="1"/>
  <c r="AJ137" i="1" s="1"/>
  <c r="AJ138" i="1" s="1"/>
  <c r="AJ139" i="1" s="1"/>
  <c r="AJ140" i="1" s="1"/>
  <c r="J11" i="1"/>
  <c r="AI122" i="1" s="1"/>
  <c r="J13" i="1"/>
  <c r="AI124" i="1" s="1"/>
  <c r="J12" i="1"/>
  <c r="AI123" i="1" s="1"/>
  <c r="J10" i="1"/>
  <c r="AI121" i="1" s="1"/>
  <c r="AK121" i="1" s="1" a="1"/>
  <c r="J9" i="1"/>
  <c r="AI120" i="1" s="1"/>
  <c r="AK120" i="1" s="1" a="1"/>
  <c r="AH35" i="1"/>
  <c r="AK35" i="1" s="1" a="1"/>
  <c r="AM76" i="1"/>
  <c r="AL76" i="1"/>
  <c r="AK76" i="1"/>
  <c r="D14" i="1"/>
  <c r="AH14" i="1"/>
  <c r="H13" i="1"/>
  <c r="AI80" i="1" s="1"/>
  <c r="G13" i="1"/>
  <c r="AI58" i="1" s="1"/>
  <c r="F13" i="1"/>
  <c r="AI36" i="1" s="1"/>
  <c r="E13" i="1"/>
  <c r="AI14" i="1" s="1"/>
  <c r="AK14" i="1" s="1" a="1"/>
  <c r="AH57" i="1"/>
  <c r="AM34" i="1"/>
  <c r="AL34" i="1"/>
  <c r="AK34" i="1"/>
  <c r="AH36" i="1"/>
  <c r="AH78" i="1"/>
  <c r="AK56" i="1" a="1"/>
  <c r="AL13" i="1" l="1"/>
  <c r="AM13" i="1"/>
  <c r="D15" i="1"/>
  <c r="AH15" i="1"/>
  <c r="G14" i="1"/>
  <c r="AI59" i="1" s="1"/>
  <c r="H14" i="1"/>
  <c r="AI81" i="1" s="1"/>
  <c r="E14" i="1"/>
  <c r="AI15" i="1" s="1"/>
  <c r="F14" i="1"/>
  <c r="AI37" i="1" s="1"/>
  <c r="I14" i="1"/>
  <c r="AI103" i="1" s="1"/>
  <c r="AL120" i="1"/>
  <c r="AM120" i="1"/>
  <c r="AK120" i="1"/>
  <c r="AL121" i="1"/>
  <c r="AM121" i="1"/>
  <c r="AK121" i="1"/>
  <c r="J14" i="1"/>
  <c r="AI125" i="1" s="1"/>
  <c r="L8" i="1"/>
  <c r="AJ142" i="1"/>
  <c r="AJ143" i="1" s="1"/>
  <c r="AJ144" i="1" s="1"/>
  <c r="AJ145" i="1" s="1"/>
  <c r="AJ146" i="1" s="1"/>
  <c r="AJ147" i="1" s="1"/>
  <c r="AJ148" i="1" s="1"/>
  <c r="AJ149" i="1" s="1"/>
  <c r="AJ150" i="1" s="1"/>
  <c r="AJ151" i="1" s="1"/>
  <c r="AJ152" i="1" s="1"/>
  <c r="AJ153" i="1" s="1"/>
  <c r="AJ154" i="1" s="1"/>
  <c r="AJ155" i="1" s="1"/>
  <c r="AJ156" i="1" s="1"/>
  <c r="AJ157" i="1" s="1"/>
  <c r="AJ158" i="1" s="1"/>
  <c r="AJ159" i="1" s="1"/>
  <c r="AJ160" i="1" s="1"/>
  <c r="AJ161" i="1" s="1"/>
  <c r="AJ162" i="1" s="1"/>
  <c r="K10" i="1"/>
  <c r="AI143" i="1" s="1"/>
  <c r="K14" i="1"/>
  <c r="AI147" i="1" s="1"/>
  <c r="K9" i="1"/>
  <c r="AI142" i="1" s="1"/>
  <c r="K15" i="1"/>
  <c r="AI148" i="1" s="1"/>
  <c r="K11" i="1"/>
  <c r="AI144" i="1" s="1"/>
  <c r="K12" i="1"/>
  <c r="AI145" i="1" s="1"/>
  <c r="K13" i="1"/>
  <c r="AI146" i="1" s="1"/>
  <c r="AK56" i="1"/>
  <c r="AL56" i="1"/>
  <c r="AM56" i="1"/>
  <c r="AL14" i="1"/>
  <c r="AM14" i="1"/>
  <c r="AK14" i="1"/>
  <c r="AH37" i="1"/>
  <c r="AK35" i="1"/>
  <c r="AM35" i="1"/>
  <c r="AL35" i="1"/>
  <c r="AH100" i="1"/>
  <c r="AK78" i="1" a="1"/>
  <c r="AH58" i="1"/>
  <c r="AK36" i="1" a="1"/>
  <c r="AH79" i="1"/>
  <c r="AK57" i="1" a="1"/>
  <c r="AK15" i="1" l="1" a="1"/>
  <c r="AK15" i="1" s="1"/>
  <c r="AK142" i="1" a="1"/>
  <c r="AK143" i="1" a="1"/>
  <c r="M8" i="1"/>
  <c r="AJ164" i="1"/>
  <c r="AJ165" i="1" s="1"/>
  <c r="AJ166" i="1" s="1"/>
  <c r="AJ167" i="1" s="1"/>
  <c r="AJ168" i="1" s="1"/>
  <c r="AJ169" i="1" s="1"/>
  <c r="AJ170" i="1" s="1"/>
  <c r="AJ171" i="1" s="1"/>
  <c r="AJ172" i="1" s="1"/>
  <c r="AJ173" i="1" s="1"/>
  <c r="AJ174" i="1" s="1"/>
  <c r="AJ175" i="1" s="1"/>
  <c r="AJ176" i="1" s="1"/>
  <c r="AJ177" i="1" s="1"/>
  <c r="AJ178" i="1" s="1"/>
  <c r="AJ179" i="1" s="1"/>
  <c r="AJ180" i="1" s="1"/>
  <c r="AJ181" i="1" s="1"/>
  <c r="AJ182" i="1" s="1"/>
  <c r="AJ183" i="1" s="1"/>
  <c r="AJ184" i="1" s="1"/>
  <c r="L13" i="1"/>
  <c r="AI168" i="1" s="1"/>
  <c r="L12" i="1"/>
  <c r="AI167" i="1" s="1"/>
  <c r="L10" i="1"/>
  <c r="AI165" i="1" s="1"/>
  <c r="AK165" i="1" s="1" a="1"/>
  <c r="L11" i="1"/>
  <c r="AI166" i="1" s="1"/>
  <c r="L14" i="1"/>
  <c r="AI169" i="1" s="1"/>
  <c r="L9" i="1"/>
  <c r="AI164" i="1" s="1"/>
  <c r="AK164" i="1" s="1" a="1"/>
  <c r="L15" i="1"/>
  <c r="AI170" i="1" s="1"/>
  <c r="D16" i="1"/>
  <c r="AH16" i="1"/>
  <c r="AH38" i="1" s="1"/>
  <c r="F15" i="1"/>
  <c r="AI38" i="1" s="1"/>
  <c r="E15" i="1"/>
  <c r="AI16" i="1" s="1"/>
  <c r="H15" i="1"/>
  <c r="AI82" i="1" s="1"/>
  <c r="G15" i="1"/>
  <c r="AI60" i="1" s="1"/>
  <c r="I15" i="1"/>
  <c r="AI104" i="1" s="1"/>
  <c r="J15" i="1"/>
  <c r="AI126" i="1" s="1"/>
  <c r="AM57" i="1"/>
  <c r="AL57" i="1"/>
  <c r="AK57" i="1"/>
  <c r="AM36" i="1"/>
  <c r="AL36" i="1"/>
  <c r="AK36" i="1"/>
  <c r="AK78" i="1"/>
  <c r="AM78" i="1"/>
  <c r="AL78" i="1"/>
  <c r="AH59" i="1"/>
  <c r="AK37" i="1" a="1"/>
  <c r="AH101" i="1"/>
  <c r="AK79" i="1" a="1"/>
  <c r="AH80" i="1"/>
  <c r="AK58" i="1" a="1"/>
  <c r="AH122" i="1"/>
  <c r="AK100" i="1" a="1"/>
  <c r="AK16" i="1" a="1"/>
  <c r="AL15" i="1" l="1"/>
  <c r="AM15" i="1"/>
  <c r="D17" i="1"/>
  <c r="AH17" i="1"/>
  <c r="AH39" i="1" s="1"/>
  <c r="E16" i="1"/>
  <c r="AI17" i="1" s="1"/>
  <c r="H16" i="1"/>
  <c r="AI83" i="1" s="1"/>
  <c r="G16" i="1"/>
  <c r="AI61" i="1" s="1"/>
  <c r="F16" i="1"/>
  <c r="AI39" i="1" s="1"/>
  <c r="I16" i="1"/>
  <c r="AI105" i="1" s="1"/>
  <c r="J16" i="1"/>
  <c r="AI127" i="1" s="1"/>
  <c r="K16" i="1"/>
  <c r="AI149" i="1" s="1"/>
  <c r="L16" i="1"/>
  <c r="AI171" i="1" s="1"/>
  <c r="AK164" i="1"/>
  <c r="AM164" i="1"/>
  <c r="AL164" i="1"/>
  <c r="AK165" i="1"/>
  <c r="AM165" i="1"/>
  <c r="AL165" i="1"/>
  <c r="AM143" i="1"/>
  <c r="AL143" i="1"/>
  <c r="AK143" i="1"/>
  <c r="AJ186" i="1"/>
  <c r="AJ187" i="1" s="1"/>
  <c r="AJ188" i="1" s="1"/>
  <c r="AJ189" i="1" s="1"/>
  <c r="AJ190" i="1" s="1"/>
  <c r="AJ191" i="1" s="1"/>
  <c r="AJ192" i="1" s="1"/>
  <c r="AJ193" i="1" s="1"/>
  <c r="AJ194" i="1" s="1"/>
  <c r="AJ195" i="1" s="1"/>
  <c r="AJ196" i="1" s="1"/>
  <c r="AJ197" i="1" s="1"/>
  <c r="AJ198" i="1" s="1"/>
  <c r="AJ199" i="1" s="1"/>
  <c r="AJ200" i="1" s="1"/>
  <c r="AJ201" i="1" s="1"/>
  <c r="AJ202" i="1" s="1"/>
  <c r="AJ203" i="1" s="1"/>
  <c r="AJ204" i="1" s="1"/>
  <c r="AJ205" i="1" s="1"/>
  <c r="AJ206" i="1" s="1"/>
  <c r="N8" i="1"/>
  <c r="M12" i="1"/>
  <c r="AI189" i="1" s="1"/>
  <c r="M16" i="1"/>
  <c r="AI193" i="1" s="1"/>
  <c r="M15" i="1"/>
  <c r="AI192" i="1" s="1"/>
  <c r="M13" i="1"/>
  <c r="AI190" i="1" s="1"/>
  <c r="M10" i="1"/>
  <c r="AI187" i="1" s="1"/>
  <c r="M14" i="1"/>
  <c r="AI191" i="1" s="1"/>
  <c r="M11" i="1"/>
  <c r="AI188" i="1" s="1"/>
  <c r="M17" i="1"/>
  <c r="AI194" i="1" s="1"/>
  <c r="M9" i="1"/>
  <c r="AI186" i="1" s="1"/>
  <c r="AK186" i="1" s="1" a="1"/>
  <c r="AM142" i="1"/>
  <c r="AL142" i="1"/>
  <c r="AK142" i="1"/>
  <c r="AH60" i="1"/>
  <c r="AK38" i="1" a="1"/>
  <c r="AH144" i="1"/>
  <c r="AK122" i="1" a="1"/>
  <c r="AH102" i="1"/>
  <c r="AK80" i="1" a="1"/>
  <c r="AH123" i="1"/>
  <c r="AK101" i="1" a="1"/>
  <c r="AH81" i="1"/>
  <c r="AK59" i="1" a="1"/>
  <c r="AK16" i="1"/>
  <c r="AL16" i="1"/>
  <c r="AM16" i="1"/>
  <c r="AK100" i="1"/>
  <c r="AL100" i="1"/>
  <c r="AM100" i="1"/>
  <c r="AK58" i="1"/>
  <c r="AL58" i="1"/>
  <c r="AM58" i="1"/>
  <c r="AK79" i="1"/>
  <c r="AM79" i="1"/>
  <c r="AL79" i="1"/>
  <c r="AM37" i="1"/>
  <c r="AL37" i="1"/>
  <c r="AK37" i="1"/>
  <c r="AK17" i="1" l="1" a="1"/>
  <c r="AM17" i="1" s="1"/>
  <c r="AL186" i="1"/>
  <c r="AK186" i="1"/>
  <c r="AM186" i="1"/>
  <c r="AK187" i="1" a="1"/>
  <c r="AJ208" i="1"/>
  <c r="AJ209" i="1" s="1"/>
  <c r="AJ210" i="1" s="1"/>
  <c r="AJ211" i="1" s="1"/>
  <c r="AJ212" i="1" s="1"/>
  <c r="AJ213" i="1" s="1"/>
  <c r="AJ214" i="1" s="1"/>
  <c r="AJ215" i="1" s="1"/>
  <c r="AJ216" i="1" s="1"/>
  <c r="AJ217" i="1" s="1"/>
  <c r="AJ218" i="1" s="1"/>
  <c r="AJ219" i="1" s="1"/>
  <c r="AJ220" i="1" s="1"/>
  <c r="AJ221" i="1" s="1"/>
  <c r="AJ222" i="1" s="1"/>
  <c r="AJ223" i="1" s="1"/>
  <c r="AJ224" i="1" s="1"/>
  <c r="AJ225" i="1" s="1"/>
  <c r="AJ226" i="1" s="1"/>
  <c r="AJ227" i="1" s="1"/>
  <c r="AJ228" i="1" s="1"/>
  <c r="O8" i="1"/>
  <c r="N11" i="1"/>
  <c r="AI210" i="1" s="1"/>
  <c r="N15" i="1"/>
  <c r="AI214" i="1" s="1"/>
  <c r="N10" i="1"/>
  <c r="AI209" i="1" s="1"/>
  <c r="AK209" i="1" s="1" a="1"/>
  <c r="N16" i="1"/>
  <c r="AI215" i="1" s="1"/>
  <c r="N17" i="1"/>
  <c r="AI216" i="1" s="1"/>
  <c r="N14" i="1"/>
  <c r="AI213" i="1" s="1"/>
  <c r="N13" i="1"/>
  <c r="AI212" i="1" s="1"/>
  <c r="N12" i="1"/>
  <c r="AI211" i="1" s="1"/>
  <c r="N9" i="1"/>
  <c r="AI208" i="1" s="1"/>
  <c r="AK208" i="1" s="1" a="1"/>
  <c r="D18" i="1"/>
  <c r="AH18" i="1"/>
  <c r="H17" i="1"/>
  <c r="AI84" i="1" s="1"/>
  <c r="F17" i="1"/>
  <c r="AI40" i="1" s="1"/>
  <c r="G17" i="1"/>
  <c r="AI62" i="1" s="1"/>
  <c r="E17" i="1"/>
  <c r="AI18" i="1" s="1"/>
  <c r="I17" i="1"/>
  <c r="AI106" i="1" s="1"/>
  <c r="J17" i="1"/>
  <c r="AI128" i="1" s="1"/>
  <c r="K17" i="1"/>
  <c r="AI150" i="1" s="1"/>
  <c r="L17" i="1"/>
  <c r="AI172" i="1" s="1"/>
  <c r="AL17" i="1"/>
  <c r="AH40" i="1"/>
  <c r="AM59" i="1"/>
  <c r="AK59" i="1"/>
  <c r="AL59" i="1"/>
  <c r="AK101" i="1"/>
  <c r="AM101" i="1"/>
  <c r="AL101" i="1"/>
  <c r="AK80" i="1"/>
  <c r="AM80" i="1"/>
  <c r="AL80" i="1"/>
  <c r="AL122" i="1"/>
  <c r="AM122" i="1"/>
  <c r="AK122" i="1"/>
  <c r="AK38" i="1"/>
  <c r="AL38" i="1"/>
  <c r="AM38" i="1"/>
  <c r="AH61" i="1"/>
  <c r="AK39" i="1" a="1"/>
  <c r="AH103" i="1"/>
  <c r="AK81" i="1" a="1"/>
  <c r="AH145" i="1"/>
  <c r="AK123" i="1" a="1"/>
  <c r="AH124" i="1"/>
  <c r="AK102" i="1" a="1"/>
  <c r="AH166" i="1"/>
  <c r="AK144" i="1" a="1"/>
  <c r="AH82" i="1"/>
  <c r="AK60" i="1" a="1"/>
  <c r="AK17" i="1" l="1"/>
  <c r="AK18" i="1" a="1"/>
  <c r="AL18" i="1" s="1"/>
  <c r="D19" i="1"/>
  <c r="AH19" i="1"/>
  <c r="F18" i="1"/>
  <c r="AI41" i="1" s="1"/>
  <c r="H18" i="1"/>
  <c r="AI85" i="1" s="1"/>
  <c r="G18" i="1"/>
  <c r="AI63" i="1" s="1"/>
  <c r="E18" i="1"/>
  <c r="AI19" i="1" s="1"/>
  <c r="I18" i="1"/>
  <c r="AI107" i="1" s="1"/>
  <c r="J18" i="1"/>
  <c r="AI129" i="1" s="1"/>
  <c r="K18" i="1"/>
  <c r="AI151" i="1" s="1"/>
  <c r="L18" i="1"/>
  <c r="AI173" i="1" s="1"/>
  <c r="M18" i="1"/>
  <c r="AI195" i="1" s="1"/>
  <c r="N18" i="1"/>
  <c r="AI217" i="1" s="1"/>
  <c r="P8" i="1"/>
  <c r="AJ230" i="1"/>
  <c r="AJ231" i="1" s="1"/>
  <c r="AJ232" i="1" s="1"/>
  <c r="AJ233" i="1" s="1"/>
  <c r="AJ234" i="1" s="1"/>
  <c r="AJ235" i="1" s="1"/>
  <c r="AJ236" i="1" s="1"/>
  <c r="AJ237" i="1" s="1"/>
  <c r="AJ238" i="1" s="1"/>
  <c r="AJ239" i="1" s="1"/>
  <c r="AJ240" i="1" s="1"/>
  <c r="AJ241" i="1" s="1"/>
  <c r="AJ242" i="1" s="1"/>
  <c r="AJ243" i="1" s="1"/>
  <c r="AJ244" i="1" s="1"/>
  <c r="AJ245" i="1" s="1"/>
  <c r="AJ246" i="1" s="1"/>
  <c r="AJ247" i="1" s="1"/>
  <c r="AJ248" i="1" s="1"/>
  <c r="AJ249" i="1" s="1"/>
  <c r="AJ250" i="1" s="1"/>
  <c r="O10" i="1"/>
  <c r="AI231" i="1" s="1"/>
  <c r="O14" i="1"/>
  <c r="AI235" i="1" s="1"/>
  <c r="O13" i="1"/>
  <c r="AI234" i="1" s="1"/>
  <c r="O9" i="1"/>
  <c r="AI230" i="1" s="1"/>
  <c r="O12" i="1"/>
  <c r="AI233" i="1" s="1"/>
  <c r="O17" i="1"/>
  <c r="AI238" i="1" s="1"/>
  <c r="O18" i="1"/>
  <c r="AI239" i="1" s="1"/>
  <c r="O16" i="1"/>
  <c r="AI237" i="1" s="1"/>
  <c r="O19" i="1"/>
  <c r="AI240" i="1" s="1"/>
  <c r="O11" i="1"/>
  <c r="AI232" i="1" s="1"/>
  <c r="O15" i="1"/>
  <c r="AI236" i="1" s="1"/>
  <c r="AM187" i="1"/>
  <c r="AL187" i="1"/>
  <c r="AK187" i="1"/>
  <c r="AM208" i="1"/>
  <c r="AL208" i="1"/>
  <c r="AK208" i="1"/>
  <c r="AL209" i="1"/>
  <c r="AK209" i="1"/>
  <c r="AM209" i="1"/>
  <c r="AH104" i="1"/>
  <c r="AK82" i="1" a="1"/>
  <c r="AH188" i="1"/>
  <c r="AK166" i="1" a="1"/>
  <c r="AH146" i="1"/>
  <c r="AK124" i="1" a="1"/>
  <c r="AH167" i="1"/>
  <c r="AK145" i="1" a="1"/>
  <c r="AH125" i="1"/>
  <c r="AK103" i="1" a="1"/>
  <c r="AH83" i="1"/>
  <c r="AK61" i="1" a="1"/>
  <c r="AH41" i="1"/>
  <c r="AK60" i="1"/>
  <c r="AL60" i="1"/>
  <c r="AM60" i="1"/>
  <c r="AK144" i="1"/>
  <c r="AM144" i="1"/>
  <c r="AL144" i="1"/>
  <c r="AL102" i="1"/>
  <c r="AK102" i="1"/>
  <c r="AM102" i="1"/>
  <c r="AL123" i="1"/>
  <c r="AM123" i="1"/>
  <c r="AK123" i="1"/>
  <c r="AK81" i="1"/>
  <c r="AM81" i="1"/>
  <c r="AL81" i="1"/>
  <c r="AK39" i="1"/>
  <c r="AL39" i="1"/>
  <c r="AM39" i="1"/>
  <c r="AH62" i="1"/>
  <c r="AK40" i="1" a="1"/>
  <c r="AM18" i="1" l="1"/>
  <c r="AK18" i="1"/>
  <c r="AK19" i="1" a="1"/>
  <c r="AL19" i="1" s="1"/>
  <c r="AK230" i="1" a="1"/>
  <c r="AK231" i="1" a="1"/>
  <c r="Q8" i="1"/>
  <c r="AJ252" i="1"/>
  <c r="AJ253" i="1" s="1"/>
  <c r="AJ254" i="1" s="1"/>
  <c r="AJ255" i="1" s="1"/>
  <c r="AJ256" i="1" s="1"/>
  <c r="AJ257" i="1" s="1"/>
  <c r="AJ258" i="1" s="1"/>
  <c r="AJ259" i="1" s="1"/>
  <c r="AJ260" i="1" s="1"/>
  <c r="AJ261" i="1" s="1"/>
  <c r="AJ262" i="1" s="1"/>
  <c r="AJ263" i="1" s="1"/>
  <c r="AJ264" i="1" s="1"/>
  <c r="AJ265" i="1" s="1"/>
  <c r="AJ266" i="1" s="1"/>
  <c r="AJ267" i="1" s="1"/>
  <c r="AJ268" i="1" s="1"/>
  <c r="AJ269" i="1" s="1"/>
  <c r="AJ270" i="1" s="1"/>
  <c r="AJ271" i="1" s="1"/>
  <c r="AJ272" i="1" s="1"/>
  <c r="P13" i="1"/>
  <c r="AI256" i="1" s="1"/>
  <c r="P17" i="1"/>
  <c r="AI260" i="1" s="1"/>
  <c r="P16" i="1"/>
  <c r="AI259" i="1" s="1"/>
  <c r="P19" i="1"/>
  <c r="AI262" i="1" s="1"/>
  <c r="P15" i="1"/>
  <c r="AI258" i="1" s="1"/>
  <c r="P18" i="1"/>
  <c r="AI261" i="1" s="1"/>
  <c r="P10" i="1"/>
  <c r="AI253" i="1" s="1"/>
  <c r="P9" i="1"/>
  <c r="AI252" i="1" s="1"/>
  <c r="AK252" i="1" s="1" a="1"/>
  <c r="P11" i="1"/>
  <c r="AI254" i="1" s="1"/>
  <c r="P12" i="1"/>
  <c r="AI255" i="1" s="1"/>
  <c r="P14" i="1"/>
  <c r="AI257" i="1" s="1"/>
  <c r="D20" i="1"/>
  <c r="AH20" i="1"/>
  <c r="AH42" i="1" s="1"/>
  <c r="E19" i="1"/>
  <c r="AI20" i="1" s="1"/>
  <c r="H19" i="1"/>
  <c r="AI86" i="1" s="1"/>
  <c r="G19" i="1"/>
  <c r="AI64" i="1" s="1"/>
  <c r="F19" i="1"/>
  <c r="AI42" i="1" s="1"/>
  <c r="I19" i="1"/>
  <c r="AI108" i="1" s="1"/>
  <c r="J19" i="1"/>
  <c r="AI130" i="1" s="1"/>
  <c r="K19" i="1"/>
  <c r="AI152" i="1" s="1"/>
  <c r="L19" i="1"/>
  <c r="AI174" i="1" s="1"/>
  <c r="M19" i="1"/>
  <c r="AI196" i="1" s="1"/>
  <c r="N19" i="1"/>
  <c r="AI218" i="1" s="1"/>
  <c r="AK40" i="1"/>
  <c r="AM40" i="1"/>
  <c r="AL40" i="1"/>
  <c r="AM61" i="1"/>
  <c r="AL61" i="1"/>
  <c r="AK61" i="1"/>
  <c r="AL103" i="1"/>
  <c r="AM103" i="1"/>
  <c r="AK103" i="1"/>
  <c r="AM145" i="1"/>
  <c r="AL145" i="1"/>
  <c r="AK145" i="1"/>
  <c r="AK124" i="1"/>
  <c r="AL124" i="1"/>
  <c r="AM124" i="1"/>
  <c r="AK166" i="1"/>
  <c r="AL166" i="1"/>
  <c r="AM166" i="1"/>
  <c r="AK82" i="1"/>
  <c r="AL82" i="1"/>
  <c r="AM82" i="1"/>
  <c r="AH84" i="1"/>
  <c r="AK62" i="1" a="1"/>
  <c r="AH63" i="1"/>
  <c r="AK41" i="1" a="1"/>
  <c r="AH105" i="1"/>
  <c r="AK83" i="1" a="1"/>
  <c r="AH147" i="1"/>
  <c r="AK125" i="1" a="1"/>
  <c r="AH189" i="1"/>
  <c r="AK167" i="1" a="1"/>
  <c r="AH168" i="1"/>
  <c r="AK146" i="1" a="1"/>
  <c r="AH210" i="1"/>
  <c r="AK188" i="1" a="1"/>
  <c r="AH126" i="1"/>
  <c r="AK104" i="1" a="1"/>
  <c r="AM19" i="1" l="1"/>
  <c r="AK19" i="1"/>
  <c r="AK20" i="1" a="1"/>
  <c r="AL20" i="1" s="1"/>
  <c r="D21" i="1"/>
  <c r="Q21" i="1" s="1"/>
  <c r="AI286" i="1" s="1"/>
  <c r="AH21" i="1"/>
  <c r="AH43" i="1" s="1"/>
  <c r="H20" i="1"/>
  <c r="AI87" i="1" s="1"/>
  <c r="F20" i="1"/>
  <c r="AI43" i="1" s="1"/>
  <c r="E20" i="1"/>
  <c r="AI21" i="1" s="1"/>
  <c r="AK21" i="1" s="1" a="1"/>
  <c r="G20" i="1"/>
  <c r="AI65" i="1" s="1"/>
  <c r="I20" i="1"/>
  <c r="AI109" i="1" s="1"/>
  <c r="J20" i="1"/>
  <c r="AI131" i="1" s="1"/>
  <c r="K20" i="1"/>
  <c r="AI153" i="1" s="1"/>
  <c r="L20" i="1"/>
  <c r="AI175" i="1" s="1"/>
  <c r="M20" i="1"/>
  <c r="AI197" i="1" s="1"/>
  <c r="N20" i="1"/>
  <c r="AI219" i="1" s="1"/>
  <c r="O20" i="1"/>
  <c r="AI241" i="1" s="1"/>
  <c r="AL252" i="1"/>
  <c r="AM252" i="1"/>
  <c r="AK252" i="1"/>
  <c r="P20" i="1"/>
  <c r="AI263" i="1" s="1"/>
  <c r="AL231" i="1"/>
  <c r="AK231" i="1"/>
  <c r="AM231" i="1"/>
  <c r="AK253" i="1" a="1"/>
  <c r="R8" i="1"/>
  <c r="AJ274" i="1"/>
  <c r="AJ275" i="1" s="1"/>
  <c r="AJ276" i="1" s="1"/>
  <c r="AJ277" i="1" s="1"/>
  <c r="AJ278" i="1" s="1"/>
  <c r="AJ279" i="1" s="1"/>
  <c r="AJ280" i="1" s="1"/>
  <c r="AJ281" i="1" s="1"/>
  <c r="AJ282" i="1" s="1"/>
  <c r="AJ283" i="1" s="1"/>
  <c r="AJ284" i="1" s="1"/>
  <c r="AJ285" i="1" s="1"/>
  <c r="AJ286" i="1" s="1"/>
  <c r="AJ287" i="1" s="1"/>
  <c r="AJ288" i="1" s="1"/>
  <c r="AJ289" i="1" s="1"/>
  <c r="AJ290" i="1" s="1"/>
  <c r="AJ291" i="1" s="1"/>
  <c r="AJ292" i="1" s="1"/>
  <c r="AJ293" i="1" s="1"/>
  <c r="AJ294" i="1" s="1"/>
  <c r="Q12" i="1"/>
  <c r="AI277" i="1" s="1"/>
  <c r="Q16" i="1"/>
  <c r="AI281" i="1" s="1"/>
  <c r="Q11" i="1"/>
  <c r="AI276" i="1" s="1"/>
  <c r="Q19" i="1"/>
  <c r="AI284" i="1" s="1"/>
  <c r="Q13" i="1"/>
  <c r="AI278" i="1" s="1"/>
  <c r="Q10" i="1"/>
  <c r="AI275" i="1" s="1"/>
  <c r="Q14" i="1"/>
  <c r="AI279" i="1" s="1"/>
  <c r="Q15" i="1"/>
  <c r="AI280" i="1" s="1"/>
  <c r="Q18" i="1"/>
  <c r="AI283" i="1" s="1"/>
  <c r="Q17" i="1"/>
  <c r="AI282" i="1" s="1"/>
  <c r="Q9" i="1"/>
  <c r="AI274" i="1" s="1"/>
  <c r="AK274" i="1" s="1" a="1"/>
  <c r="Q20" i="1"/>
  <c r="AI285" i="1" s="1"/>
  <c r="AM230" i="1"/>
  <c r="AL230" i="1"/>
  <c r="AK230" i="1"/>
  <c r="AH148" i="1"/>
  <c r="AK126" i="1" a="1"/>
  <c r="AH232" i="1"/>
  <c r="AK210" i="1" a="1"/>
  <c r="AH190" i="1"/>
  <c r="AK168" i="1" a="1"/>
  <c r="AH211" i="1"/>
  <c r="AK189" i="1" a="1"/>
  <c r="AH169" i="1"/>
  <c r="AK147" i="1" a="1"/>
  <c r="AH127" i="1"/>
  <c r="AK105" i="1" a="1"/>
  <c r="AH85" i="1"/>
  <c r="AK63" i="1" a="1"/>
  <c r="AH106" i="1"/>
  <c r="AK84" i="1" a="1"/>
  <c r="AH64" i="1"/>
  <c r="AK42" i="1" a="1"/>
  <c r="AL104" i="1"/>
  <c r="AM104" i="1"/>
  <c r="AK104" i="1"/>
  <c r="AM188" i="1"/>
  <c r="AK188" i="1"/>
  <c r="AL188" i="1"/>
  <c r="AK146" i="1"/>
  <c r="AL146" i="1"/>
  <c r="AM146" i="1"/>
  <c r="AM167" i="1"/>
  <c r="AL167" i="1"/>
  <c r="AK167" i="1"/>
  <c r="AK125" i="1"/>
  <c r="AL125" i="1"/>
  <c r="AM125" i="1"/>
  <c r="AK83" i="1"/>
  <c r="AL83" i="1"/>
  <c r="AM83" i="1"/>
  <c r="AK41" i="1"/>
  <c r="AL41" i="1"/>
  <c r="AM41" i="1"/>
  <c r="AM62" i="1"/>
  <c r="AL62" i="1"/>
  <c r="AK62" i="1"/>
  <c r="AM20" i="1" l="1"/>
  <c r="AK20" i="1"/>
  <c r="AK275" i="1" a="1"/>
  <c r="AM275" i="1" s="1"/>
  <c r="AK274" i="1"/>
  <c r="AL274" i="1"/>
  <c r="AM274" i="1"/>
  <c r="S8" i="1"/>
  <c r="AJ296" i="1"/>
  <c r="AJ297" i="1" s="1"/>
  <c r="AJ298" i="1" s="1"/>
  <c r="AJ299" i="1" s="1"/>
  <c r="AJ300" i="1" s="1"/>
  <c r="AJ301" i="1" s="1"/>
  <c r="AJ302" i="1" s="1"/>
  <c r="AJ303" i="1" s="1"/>
  <c r="AJ304" i="1" s="1"/>
  <c r="AJ305" i="1" s="1"/>
  <c r="AJ306" i="1" s="1"/>
  <c r="AJ307" i="1" s="1"/>
  <c r="AJ308" i="1" s="1"/>
  <c r="AJ309" i="1" s="1"/>
  <c r="AJ310" i="1" s="1"/>
  <c r="AJ311" i="1" s="1"/>
  <c r="AJ312" i="1" s="1"/>
  <c r="AJ313" i="1" s="1"/>
  <c r="AJ314" i="1" s="1"/>
  <c r="AJ315" i="1" s="1"/>
  <c r="AJ316" i="1" s="1"/>
  <c r="R11" i="1"/>
  <c r="AI298" i="1" s="1"/>
  <c r="R15" i="1"/>
  <c r="AI302" i="1" s="1"/>
  <c r="R14" i="1"/>
  <c r="AI301" i="1" s="1"/>
  <c r="R18" i="1"/>
  <c r="AI305" i="1" s="1"/>
  <c r="R12" i="1"/>
  <c r="AI299" i="1" s="1"/>
  <c r="R13" i="1"/>
  <c r="AI300" i="1" s="1"/>
  <c r="R10" i="1"/>
  <c r="AI297" i="1" s="1"/>
  <c r="AK297" i="1" s="1" a="1"/>
  <c r="R19" i="1"/>
  <c r="AI306" i="1" s="1"/>
  <c r="R16" i="1"/>
  <c r="AI303" i="1" s="1"/>
  <c r="R17" i="1"/>
  <c r="AI304" i="1" s="1"/>
  <c r="R20" i="1"/>
  <c r="AI307" i="1" s="1"/>
  <c r="R21" i="1"/>
  <c r="AI308" i="1" s="1"/>
  <c r="R9" i="1"/>
  <c r="AI296" i="1" s="1"/>
  <c r="AL253" i="1"/>
  <c r="AM253" i="1"/>
  <c r="AK253" i="1"/>
  <c r="D22" i="1"/>
  <c r="AH22" i="1"/>
  <c r="G21" i="1"/>
  <c r="AI66" i="1" s="1"/>
  <c r="F21" i="1"/>
  <c r="AI44" i="1" s="1"/>
  <c r="H21" i="1"/>
  <c r="AI88" i="1" s="1"/>
  <c r="E21" i="1"/>
  <c r="AI22" i="1" s="1"/>
  <c r="I21" i="1"/>
  <c r="AI110" i="1" s="1"/>
  <c r="J21" i="1"/>
  <c r="AI132" i="1" s="1"/>
  <c r="K21" i="1"/>
  <c r="AI154" i="1" s="1"/>
  <c r="L21" i="1"/>
  <c r="AI176" i="1" s="1"/>
  <c r="M21" i="1"/>
  <c r="AI198" i="1" s="1"/>
  <c r="N21" i="1"/>
  <c r="AI220" i="1" s="1"/>
  <c r="O21" i="1"/>
  <c r="AI242" i="1" s="1"/>
  <c r="P21" i="1"/>
  <c r="AI264" i="1" s="1"/>
  <c r="AL21" i="1"/>
  <c r="AM21" i="1"/>
  <c r="AK21" i="1"/>
  <c r="AH44" i="1"/>
  <c r="AK42" i="1"/>
  <c r="AL42" i="1"/>
  <c r="AM42" i="1"/>
  <c r="AK84" i="1"/>
  <c r="AM84" i="1"/>
  <c r="AL84" i="1"/>
  <c r="AM63" i="1"/>
  <c r="AL63" i="1"/>
  <c r="AK63" i="1"/>
  <c r="AL105" i="1"/>
  <c r="AM105" i="1"/>
  <c r="AK105" i="1"/>
  <c r="AK147" i="1"/>
  <c r="AM147" i="1"/>
  <c r="AL147" i="1"/>
  <c r="AL189" i="1"/>
  <c r="AK189" i="1"/>
  <c r="AM189" i="1"/>
  <c r="AK168" i="1"/>
  <c r="AM168" i="1"/>
  <c r="AL168" i="1"/>
  <c r="AL210" i="1"/>
  <c r="AK210" i="1"/>
  <c r="AM210" i="1"/>
  <c r="AK126" i="1"/>
  <c r="AM126" i="1"/>
  <c r="AL126" i="1"/>
  <c r="AH65" i="1"/>
  <c r="AK43" i="1" a="1"/>
  <c r="AH86" i="1"/>
  <c r="AK64" i="1" a="1"/>
  <c r="AH128" i="1"/>
  <c r="AK106" i="1" a="1"/>
  <c r="AH107" i="1"/>
  <c r="AK85" i="1" a="1"/>
  <c r="AH149" i="1"/>
  <c r="AK127" i="1" a="1"/>
  <c r="AH191" i="1"/>
  <c r="AK169" i="1" a="1"/>
  <c r="AH233" i="1"/>
  <c r="AK211" i="1" a="1"/>
  <c r="AH212" i="1"/>
  <c r="AK190" i="1" a="1"/>
  <c r="AH254" i="1"/>
  <c r="AK232" i="1" a="1"/>
  <c r="AH170" i="1"/>
  <c r="AK148" i="1" a="1"/>
  <c r="AL275" i="1" l="1"/>
  <c r="AK275" i="1"/>
  <c r="AK22" i="1" a="1"/>
  <c r="AL22" i="1" s="1"/>
  <c r="AK297" i="1"/>
  <c r="AL297" i="1"/>
  <c r="AM297" i="1"/>
  <c r="D23" i="1"/>
  <c r="AH23" i="1"/>
  <c r="AH45" i="1" s="1"/>
  <c r="F22" i="1"/>
  <c r="AI45" i="1" s="1"/>
  <c r="E22" i="1"/>
  <c r="AI23" i="1" s="1"/>
  <c r="AK23" i="1" s="1" a="1"/>
  <c r="H22" i="1"/>
  <c r="AI89" i="1" s="1"/>
  <c r="G22" i="1"/>
  <c r="AI67" i="1" s="1"/>
  <c r="I22" i="1"/>
  <c r="AI111" i="1" s="1"/>
  <c r="J22" i="1"/>
  <c r="AI133" i="1" s="1"/>
  <c r="K22" i="1"/>
  <c r="AI155" i="1" s="1"/>
  <c r="L22" i="1"/>
  <c r="AI177" i="1" s="1"/>
  <c r="M22" i="1"/>
  <c r="AI199" i="1" s="1"/>
  <c r="N22" i="1"/>
  <c r="AI221" i="1" s="1"/>
  <c r="O22" i="1"/>
  <c r="AI243" i="1" s="1"/>
  <c r="P22" i="1"/>
  <c r="AI265" i="1" s="1"/>
  <c r="Q22" i="1"/>
  <c r="AI287" i="1" s="1"/>
  <c r="AK296" i="1" a="1"/>
  <c r="R22" i="1"/>
  <c r="AI309" i="1" s="1"/>
  <c r="T8" i="1"/>
  <c r="AJ318" i="1"/>
  <c r="AJ319" i="1" s="1"/>
  <c r="AJ320" i="1" s="1"/>
  <c r="AJ321" i="1" s="1"/>
  <c r="AJ322" i="1" s="1"/>
  <c r="AJ323" i="1" s="1"/>
  <c r="AJ324" i="1" s="1"/>
  <c r="AJ325" i="1" s="1"/>
  <c r="AJ326" i="1" s="1"/>
  <c r="AJ327" i="1" s="1"/>
  <c r="AJ328" i="1" s="1"/>
  <c r="AJ329" i="1" s="1"/>
  <c r="AJ330" i="1" s="1"/>
  <c r="AJ331" i="1" s="1"/>
  <c r="AJ332" i="1" s="1"/>
  <c r="AJ333" i="1" s="1"/>
  <c r="AJ334" i="1" s="1"/>
  <c r="AJ335" i="1" s="1"/>
  <c r="AJ336" i="1" s="1"/>
  <c r="AJ337" i="1" s="1"/>
  <c r="AJ338" i="1" s="1"/>
  <c r="S10" i="1"/>
  <c r="AI319" i="1" s="1"/>
  <c r="S14" i="1"/>
  <c r="AI323" i="1" s="1"/>
  <c r="S17" i="1"/>
  <c r="AI326" i="1" s="1"/>
  <c r="S21" i="1"/>
  <c r="AI330" i="1" s="1"/>
  <c r="S20" i="1"/>
  <c r="AI329" i="1" s="1"/>
  <c r="S15" i="1"/>
  <c r="AI324" i="1" s="1"/>
  <c r="S16" i="1"/>
  <c r="AI325" i="1" s="1"/>
  <c r="S13" i="1"/>
  <c r="AI322" i="1" s="1"/>
  <c r="S19" i="1"/>
  <c r="AI328" i="1" s="1"/>
  <c r="S9" i="1"/>
  <c r="AI318" i="1" s="1"/>
  <c r="AK318" i="1" s="1" a="1"/>
  <c r="S22" i="1"/>
  <c r="AI331" i="1" s="1"/>
  <c r="S12" i="1"/>
  <c r="AI321" i="1" s="1"/>
  <c r="S18" i="1"/>
  <c r="AI327" i="1" s="1"/>
  <c r="S11" i="1"/>
  <c r="AI320" i="1" s="1"/>
  <c r="AH192" i="1"/>
  <c r="AK170" i="1" a="1"/>
  <c r="AH276" i="1"/>
  <c r="AK254" i="1" a="1"/>
  <c r="AH234" i="1"/>
  <c r="AK212" i="1" a="1"/>
  <c r="AH255" i="1"/>
  <c r="AK233" i="1" a="1"/>
  <c r="AH213" i="1"/>
  <c r="AK191" i="1" a="1"/>
  <c r="AH171" i="1"/>
  <c r="AK149" i="1" a="1"/>
  <c r="AH129" i="1"/>
  <c r="AK107" i="1" a="1"/>
  <c r="AH150" i="1"/>
  <c r="AK128" i="1" a="1"/>
  <c r="AH108" i="1"/>
  <c r="AK86" i="1" a="1"/>
  <c r="AH87" i="1"/>
  <c r="AK65" i="1" a="1"/>
  <c r="AK148" i="1"/>
  <c r="AM148" i="1"/>
  <c r="AL148" i="1"/>
  <c r="AL232" i="1"/>
  <c r="AK232" i="1"/>
  <c r="AM232" i="1"/>
  <c r="AL190" i="1"/>
  <c r="AM190" i="1"/>
  <c r="AK190" i="1"/>
  <c r="AL211" i="1"/>
  <c r="AK211" i="1"/>
  <c r="AM211" i="1"/>
  <c r="AM169" i="1"/>
  <c r="AL169" i="1"/>
  <c r="AK169" i="1"/>
  <c r="AL127" i="1"/>
  <c r="AM127" i="1"/>
  <c r="AK127" i="1"/>
  <c r="AK85" i="1"/>
  <c r="AL85" i="1"/>
  <c r="AM85" i="1"/>
  <c r="AK106" i="1"/>
  <c r="AL106" i="1"/>
  <c r="AM106" i="1"/>
  <c r="AM64" i="1"/>
  <c r="AL64" i="1"/>
  <c r="AK64" i="1"/>
  <c r="AK43" i="1"/>
  <c r="AL43" i="1"/>
  <c r="AM43" i="1"/>
  <c r="AH66" i="1"/>
  <c r="AK44" i="1" a="1"/>
  <c r="AM22" i="1" l="1"/>
  <c r="AK22" i="1"/>
  <c r="AK318" i="1"/>
  <c r="AM318" i="1"/>
  <c r="AL318" i="1"/>
  <c r="D24" i="1"/>
  <c r="AH24" i="1"/>
  <c r="E23" i="1"/>
  <c r="AI24" i="1" s="1"/>
  <c r="G23" i="1"/>
  <c r="AI68" i="1" s="1"/>
  <c r="F23" i="1"/>
  <c r="AI46" i="1" s="1"/>
  <c r="H23" i="1"/>
  <c r="AI90" i="1" s="1"/>
  <c r="I23" i="1"/>
  <c r="AI112" i="1" s="1"/>
  <c r="J23" i="1"/>
  <c r="AI134" i="1" s="1"/>
  <c r="K23" i="1"/>
  <c r="AI156" i="1" s="1"/>
  <c r="L23" i="1"/>
  <c r="AI178" i="1" s="1"/>
  <c r="M23" i="1"/>
  <c r="AI200" i="1" s="1"/>
  <c r="N23" i="1"/>
  <c r="AI222" i="1" s="1"/>
  <c r="O23" i="1"/>
  <c r="AI244" i="1" s="1"/>
  <c r="P23" i="1"/>
  <c r="AI266" i="1" s="1"/>
  <c r="Q23" i="1"/>
  <c r="AI288" i="1" s="1"/>
  <c r="R23" i="1"/>
  <c r="AI310" i="1" s="1"/>
  <c r="S23" i="1"/>
  <c r="AI332" i="1" s="1"/>
  <c r="AK319" i="1" a="1"/>
  <c r="U8" i="1"/>
  <c r="AJ340" i="1"/>
  <c r="AJ341" i="1" s="1"/>
  <c r="AJ342" i="1" s="1"/>
  <c r="AJ343" i="1" s="1"/>
  <c r="AJ344" i="1" s="1"/>
  <c r="AJ345" i="1" s="1"/>
  <c r="AJ346" i="1" s="1"/>
  <c r="AJ347" i="1" s="1"/>
  <c r="AJ348" i="1" s="1"/>
  <c r="AJ349" i="1" s="1"/>
  <c r="AJ350" i="1" s="1"/>
  <c r="AJ351" i="1" s="1"/>
  <c r="AJ352" i="1" s="1"/>
  <c r="AJ353" i="1" s="1"/>
  <c r="AJ354" i="1" s="1"/>
  <c r="AJ355" i="1" s="1"/>
  <c r="AJ356" i="1" s="1"/>
  <c r="AJ357" i="1" s="1"/>
  <c r="AJ358" i="1" s="1"/>
  <c r="AJ359" i="1" s="1"/>
  <c r="AJ360" i="1" s="1"/>
  <c r="T13" i="1"/>
  <c r="AI344" i="1" s="1"/>
  <c r="T17" i="1"/>
  <c r="AI348" i="1" s="1"/>
  <c r="T12" i="1"/>
  <c r="AI343" i="1" s="1"/>
  <c r="T20" i="1"/>
  <c r="AI351" i="1" s="1"/>
  <c r="T24" i="1"/>
  <c r="AI355" i="1" s="1"/>
  <c r="T23" i="1"/>
  <c r="AI354" i="1" s="1"/>
  <c r="T11" i="1"/>
  <c r="AI342" i="1" s="1"/>
  <c r="T16" i="1"/>
  <c r="AI347" i="1" s="1"/>
  <c r="T22" i="1"/>
  <c r="AI353" i="1" s="1"/>
  <c r="T19" i="1"/>
  <c r="AI350" i="1" s="1"/>
  <c r="T9" i="1"/>
  <c r="AI340" i="1" s="1"/>
  <c r="T15" i="1"/>
  <c r="AI346" i="1" s="1"/>
  <c r="T18" i="1"/>
  <c r="AI349" i="1" s="1"/>
  <c r="T10" i="1"/>
  <c r="AI341" i="1" s="1"/>
  <c r="AK341" i="1" s="1" a="1"/>
  <c r="T21" i="1"/>
  <c r="AI352" i="1" s="1"/>
  <c r="T14" i="1"/>
  <c r="AI345" i="1" s="1"/>
  <c r="AL296" i="1"/>
  <c r="AM296" i="1"/>
  <c r="AK296" i="1"/>
  <c r="AL44" i="1"/>
  <c r="AM44" i="1"/>
  <c r="AK44" i="1"/>
  <c r="AK23" i="1"/>
  <c r="AL23" i="1"/>
  <c r="AM23" i="1"/>
  <c r="AH46" i="1"/>
  <c r="AM65" i="1"/>
  <c r="AL65" i="1"/>
  <c r="AK65" i="1"/>
  <c r="AM86" i="1"/>
  <c r="AL86" i="1"/>
  <c r="AK86" i="1"/>
  <c r="AK128" i="1"/>
  <c r="AL128" i="1"/>
  <c r="AM128" i="1"/>
  <c r="AL107" i="1"/>
  <c r="AM107" i="1"/>
  <c r="AK107" i="1"/>
  <c r="AM149" i="1"/>
  <c r="AL149" i="1"/>
  <c r="AK149" i="1"/>
  <c r="AL191" i="1"/>
  <c r="AK191" i="1"/>
  <c r="AM191" i="1"/>
  <c r="AL233" i="1"/>
  <c r="AK233" i="1"/>
  <c r="AM233" i="1"/>
  <c r="AL212" i="1"/>
  <c r="AK212" i="1"/>
  <c r="AM212" i="1"/>
  <c r="AL254" i="1"/>
  <c r="AM254" i="1"/>
  <c r="AK254" i="1"/>
  <c r="AK170" i="1"/>
  <c r="AL170" i="1"/>
  <c r="AM170" i="1"/>
  <c r="AH88" i="1"/>
  <c r="AK66" i="1" a="1"/>
  <c r="AH67" i="1"/>
  <c r="AK45" i="1" a="1"/>
  <c r="AH109" i="1"/>
  <c r="AK87" i="1" a="1"/>
  <c r="AH130" i="1"/>
  <c r="AK108" i="1" a="1"/>
  <c r="AH172" i="1"/>
  <c r="AK150" i="1" a="1"/>
  <c r="AH151" i="1"/>
  <c r="AK129" i="1" a="1"/>
  <c r="AH193" i="1"/>
  <c r="AK171" i="1" a="1"/>
  <c r="AH235" i="1"/>
  <c r="AK213" i="1" a="1"/>
  <c r="AH277" i="1"/>
  <c r="AK255" i="1" a="1"/>
  <c r="AH256" i="1"/>
  <c r="AK234" i="1" a="1"/>
  <c r="AH298" i="1"/>
  <c r="AK276" i="1" a="1"/>
  <c r="AH214" i="1"/>
  <c r="AK192" i="1" a="1"/>
  <c r="AK340" i="1" l="1" a="1"/>
  <c r="AM340" i="1" s="1"/>
  <c r="AK24" i="1" a="1"/>
  <c r="AK24" i="1" s="1"/>
  <c r="V8" i="1"/>
  <c r="AJ362" i="1"/>
  <c r="AJ363" i="1" s="1"/>
  <c r="AJ364" i="1" s="1"/>
  <c r="AJ365" i="1" s="1"/>
  <c r="AJ366" i="1" s="1"/>
  <c r="AJ367" i="1" s="1"/>
  <c r="AJ368" i="1" s="1"/>
  <c r="AJ369" i="1" s="1"/>
  <c r="AJ370" i="1" s="1"/>
  <c r="AJ371" i="1" s="1"/>
  <c r="AJ372" i="1" s="1"/>
  <c r="AJ373" i="1" s="1"/>
  <c r="AJ374" i="1" s="1"/>
  <c r="AJ375" i="1" s="1"/>
  <c r="AJ376" i="1" s="1"/>
  <c r="AJ377" i="1" s="1"/>
  <c r="AJ378" i="1" s="1"/>
  <c r="AJ379" i="1" s="1"/>
  <c r="AJ380" i="1" s="1"/>
  <c r="AJ381" i="1" s="1"/>
  <c r="AJ382" i="1" s="1"/>
  <c r="U12" i="1"/>
  <c r="AI365" i="1" s="1"/>
  <c r="U16" i="1"/>
  <c r="AI369" i="1" s="1"/>
  <c r="U15" i="1"/>
  <c r="AI368" i="1" s="1"/>
  <c r="U19" i="1"/>
  <c r="AI372" i="1" s="1"/>
  <c r="U23" i="1"/>
  <c r="AI376" i="1" s="1"/>
  <c r="U18" i="1"/>
  <c r="AI371" i="1" s="1"/>
  <c r="U9" i="1"/>
  <c r="AI362" i="1" s="1"/>
  <c r="AK362" i="1" s="1" a="1"/>
  <c r="U10" i="1"/>
  <c r="AI363" i="1" s="1"/>
  <c r="AK363" i="1" s="1" a="1"/>
  <c r="U14" i="1"/>
  <c r="AI367" i="1" s="1"/>
  <c r="U22" i="1"/>
  <c r="AI375" i="1" s="1"/>
  <c r="U13" i="1"/>
  <c r="AI366" i="1" s="1"/>
  <c r="U20" i="1"/>
  <c r="AI373" i="1" s="1"/>
  <c r="U11" i="1"/>
  <c r="AI364" i="1" s="1"/>
  <c r="U21" i="1"/>
  <c r="AI374" i="1" s="1"/>
  <c r="U24" i="1"/>
  <c r="AI377" i="1" s="1"/>
  <c r="U17" i="1"/>
  <c r="AI370" i="1" s="1"/>
  <c r="D25" i="1"/>
  <c r="AH25" i="1"/>
  <c r="AH47" i="1" s="1"/>
  <c r="H24" i="1"/>
  <c r="AI91" i="1" s="1"/>
  <c r="G24" i="1"/>
  <c r="AI69" i="1" s="1"/>
  <c r="F24" i="1"/>
  <c r="AI47" i="1" s="1"/>
  <c r="E24" i="1"/>
  <c r="AI25" i="1" s="1"/>
  <c r="AK25" i="1" s="1" a="1"/>
  <c r="I24" i="1"/>
  <c r="AI113" i="1" s="1"/>
  <c r="J24" i="1"/>
  <c r="AI135" i="1" s="1"/>
  <c r="K24" i="1"/>
  <c r="AI157" i="1" s="1"/>
  <c r="L24" i="1"/>
  <c r="AI179" i="1" s="1"/>
  <c r="M24" i="1"/>
  <c r="AI201" i="1" s="1"/>
  <c r="N24" i="1"/>
  <c r="AI223" i="1" s="1"/>
  <c r="O24" i="1"/>
  <c r="AI245" i="1" s="1"/>
  <c r="P24" i="1"/>
  <c r="AI267" i="1" s="1"/>
  <c r="Q24" i="1"/>
  <c r="AI289" i="1" s="1"/>
  <c r="R24" i="1"/>
  <c r="AI311" i="1" s="1"/>
  <c r="S24" i="1"/>
  <c r="AI333" i="1" s="1"/>
  <c r="AM341" i="1"/>
  <c r="AL341" i="1"/>
  <c r="AK341" i="1"/>
  <c r="AK319" i="1"/>
  <c r="AM319" i="1"/>
  <c r="AL319" i="1"/>
  <c r="AH236" i="1"/>
  <c r="AK214" i="1" a="1"/>
  <c r="AH320" i="1"/>
  <c r="AK298" i="1" a="1"/>
  <c r="AH278" i="1"/>
  <c r="AK256" i="1" a="1"/>
  <c r="AH299" i="1"/>
  <c r="AK277" i="1" a="1"/>
  <c r="AH257" i="1"/>
  <c r="AK235" i="1" a="1"/>
  <c r="AH215" i="1"/>
  <c r="AK193" i="1" a="1"/>
  <c r="AH173" i="1"/>
  <c r="AK151" i="1" a="1"/>
  <c r="AH194" i="1"/>
  <c r="AK172" i="1" a="1"/>
  <c r="AH152" i="1"/>
  <c r="AK130" i="1" a="1"/>
  <c r="AH131" i="1"/>
  <c r="AK109" i="1" a="1"/>
  <c r="AH89" i="1"/>
  <c r="AK67" i="1" a="1"/>
  <c r="AH110" i="1"/>
  <c r="AK88" i="1" a="1"/>
  <c r="AH68" i="1"/>
  <c r="AK46" i="1" a="1"/>
  <c r="AL192" i="1"/>
  <c r="AK192" i="1"/>
  <c r="AM192" i="1"/>
  <c r="AL276" i="1"/>
  <c r="AM276" i="1"/>
  <c r="AK276" i="1"/>
  <c r="AK234" i="1"/>
  <c r="AM234" i="1"/>
  <c r="AL234" i="1"/>
  <c r="AL255" i="1"/>
  <c r="AM255" i="1"/>
  <c r="AK255" i="1"/>
  <c r="AL213" i="1"/>
  <c r="AK213" i="1"/>
  <c r="AM213" i="1"/>
  <c r="AK171" i="1"/>
  <c r="AM171" i="1"/>
  <c r="AL171" i="1"/>
  <c r="AK129" i="1"/>
  <c r="AM129" i="1"/>
  <c r="AL129" i="1"/>
  <c r="AL150" i="1"/>
  <c r="AK150" i="1"/>
  <c r="AM150" i="1"/>
  <c r="AL108" i="1"/>
  <c r="AM108" i="1"/>
  <c r="AK108" i="1"/>
  <c r="AM87" i="1"/>
  <c r="AL87" i="1"/>
  <c r="AK87" i="1"/>
  <c r="AK45" i="1"/>
  <c r="AM45" i="1"/>
  <c r="AL45" i="1"/>
  <c r="AK66" i="1"/>
  <c r="AM66" i="1"/>
  <c r="AL66" i="1"/>
  <c r="AK340" i="1" l="1"/>
  <c r="AM24" i="1"/>
  <c r="AL340" i="1"/>
  <c r="AL24" i="1"/>
  <c r="AL362" i="1"/>
  <c r="AK362" i="1"/>
  <c r="AM362" i="1"/>
  <c r="W8" i="1"/>
  <c r="AJ384" i="1"/>
  <c r="AJ385" i="1" s="1"/>
  <c r="AJ386" i="1" s="1"/>
  <c r="AJ387" i="1" s="1"/>
  <c r="AJ388" i="1" s="1"/>
  <c r="AJ389" i="1" s="1"/>
  <c r="AJ390" i="1" s="1"/>
  <c r="AJ391" i="1" s="1"/>
  <c r="AJ392" i="1" s="1"/>
  <c r="AJ393" i="1" s="1"/>
  <c r="AJ394" i="1" s="1"/>
  <c r="AJ395" i="1" s="1"/>
  <c r="AJ396" i="1" s="1"/>
  <c r="AJ397" i="1" s="1"/>
  <c r="AJ398" i="1" s="1"/>
  <c r="AJ399" i="1" s="1"/>
  <c r="AJ400" i="1" s="1"/>
  <c r="AJ401" i="1" s="1"/>
  <c r="AJ402" i="1" s="1"/>
  <c r="AJ403" i="1" s="1"/>
  <c r="AJ404" i="1" s="1"/>
  <c r="V11" i="1"/>
  <c r="AI386" i="1" s="1"/>
  <c r="V15" i="1"/>
  <c r="AI390" i="1" s="1"/>
  <c r="V10" i="1"/>
  <c r="AI385" i="1" s="1"/>
  <c r="V18" i="1"/>
  <c r="AI393" i="1" s="1"/>
  <c r="V22" i="1"/>
  <c r="AI397" i="1" s="1"/>
  <c r="V21" i="1"/>
  <c r="AI396" i="1" s="1"/>
  <c r="V17" i="1"/>
  <c r="AI392" i="1" s="1"/>
  <c r="V20" i="1"/>
  <c r="AI395" i="1" s="1"/>
  <c r="V25" i="1"/>
  <c r="AI400" i="1" s="1"/>
  <c r="V16" i="1"/>
  <c r="AI391" i="1" s="1"/>
  <c r="V23" i="1"/>
  <c r="AI398" i="1" s="1"/>
  <c r="V12" i="1"/>
  <c r="AI387" i="1" s="1"/>
  <c r="V13" i="1"/>
  <c r="AI388" i="1" s="1"/>
  <c r="V14" i="1"/>
  <c r="AI389" i="1" s="1"/>
  <c r="V24" i="1"/>
  <c r="AI399" i="1" s="1"/>
  <c r="V19" i="1"/>
  <c r="AI394" i="1" s="1"/>
  <c r="V9" i="1"/>
  <c r="AI384" i="1" s="1"/>
  <c r="D26" i="1"/>
  <c r="AH26" i="1"/>
  <c r="G25" i="1"/>
  <c r="AI70" i="1" s="1"/>
  <c r="E25" i="1"/>
  <c r="AI26" i="1" s="1"/>
  <c r="F25" i="1"/>
  <c r="AI48" i="1" s="1"/>
  <c r="H25" i="1"/>
  <c r="AI92" i="1" s="1"/>
  <c r="I25" i="1"/>
  <c r="AI114" i="1" s="1"/>
  <c r="J25" i="1"/>
  <c r="AI136" i="1" s="1"/>
  <c r="K25" i="1"/>
  <c r="AI158" i="1" s="1"/>
  <c r="L25" i="1"/>
  <c r="AI180" i="1" s="1"/>
  <c r="M25" i="1"/>
  <c r="AI202" i="1" s="1"/>
  <c r="N25" i="1"/>
  <c r="AI224" i="1" s="1"/>
  <c r="O25" i="1"/>
  <c r="AI246" i="1" s="1"/>
  <c r="P25" i="1"/>
  <c r="AI268" i="1" s="1"/>
  <c r="Q25" i="1"/>
  <c r="AI290" i="1" s="1"/>
  <c r="R25" i="1"/>
  <c r="AI312" i="1" s="1"/>
  <c r="S25" i="1"/>
  <c r="AI334" i="1" s="1"/>
  <c r="T25" i="1"/>
  <c r="AI356" i="1" s="1"/>
  <c r="U25" i="1"/>
  <c r="AI378" i="1" s="1"/>
  <c r="AM363" i="1"/>
  <c r="AL363" i="1"/>
  <c r="AK363" i="1"/>
  <c r="AK25" i="1"/>
  <c r="AL25" i="1"/>
  <c r="AM25" i="1"/>
  <c r="AH48" i="1"/>
  <c r="AM46" i="1"/>
  <c r="AL46" i="1"/>
  <c r="AK46" i="1"/>
  <c r="AK88" i="1"/>
  <c r="AM88" i="1"/>
  <c r="AL88" i="1"/>
  <c r="AM67" i="1"/>
  <c r="AK67" i="1"/>
  <c r="AL67" i="1"/>
  <c r="AL109" i="1"/>
  <c r="AM109" i="1"/>
  <c r="AK109" i="1"/>
  <c r="AK130" i="1"/>
  <c r="AM130" i="1"/>
  <c r="AL130" i="1"/>
  <c r="AM172" i="1"/>
  <c r="AK172" i="1"/>
  <c r="AL172" i="1"/>
  <c r="AM151" i="1"/>
  <c r="AK151" i="1"/>
  <c r="AL151" i="1"/>
  <c r="AM193" i="1"/>
  <c r="AL193" i="1"/>
  <c r="AK193" i="1"/>
  <c r="AM235" i="1"/>
  <c r="AL235" i="1"/>
  <c r="AK235" i="1"/>
  <c r="AK277" i="1"/>
  <c r="AM277" i="1"/>
  <c r="AL277" i="1"/>
  <c r="AK256" i="1"/>
  <c r="AL256" i="1"/>
  <c r="AM256" i="1"/>
  <c r="AK298" i="1"/>
  <c r="AL298" i="1"/>
  <c r="AM298" i="1"/>
  <c r="AM214" i="1"/>
  <c r="AK214" i="1"/>
  <c r="AL214" i="1"/>
  <c r="AH69" i="1"/>
  <c r="AK47" i="1" a="1"/>
  <c r="AH90" i="1"/>
  <c r="AK68" i="1" a="1"/>
  <c r="AH132" i="1"/>
  <c r="AK110" i="1" a="1"/>
  <c r="AH111" i="1"/>
  <c r="AK89" i="1" a="1"/>
  <c r="AH153" i="1"/>
  <c r="AK131" i="1" a="1"/>
  <c r="AH174" i="1"/>
  <c r="AK152" i="1" a="1"/>
  <c r="AH216" i="1"/>
  <c r="AK194" i="1" a="1"/>
  <c r="AH195" i="1"/>
  <c r="AK173" i="1" a="1"/>
  <c r="AH237" i="1"/>
  <c r="AK215" i="1" a="1"/>
  <c r="AH279" i="1"/>
  <c r="AK257" i="1" a="1"/>
  <c r="AH321" i="1"/>
  <c r="AK299" i="1" a="1"/>
  <c r="AH300" i="1"/>
  <c r="AK278" i="1" a="1"/>
  <c r="AH342" i="1"/>
  <c r="AK320" i="1" a="1"/>
  <c r="AH258" i="1"/>
  <c r="AK236" i="1" a="1"/>
  <c r="AK384" i="1" l="1" a="1"/>
  <c r="AL384" i="1" s="1"/>
  <c r="AK385" i="1" a="1"/>
  <c r="AL385" i="1" s="1"/>
  <c r="AK26" i="1" a="1"/>
  <c r="AK26" i="1" s="1"/>
  <c r="X8" i="1"/>
  <c r="AJ406" i="1"/>
  <c r="AJ407" i="1" s="1"/>
  <c r="AJ408" i="1" s="1"/>
  <c r="AJ409" i="1" s="1"/>
  <c r="AJ410" i="1" s="1"/>
  <c r="AJ411" i="1" s="1"/>
  <c r="AJ412" i="1" s="1"/>
  <c r="AJ413" i="1" s="1"/>
  <c r="AJ414" i="1" s="1"/>
  <c r="AJ415" i="1" s="1"/>
  <c r="AJ416" i="1" s="1"/>
  <c r="AJ417" i="1" s="1"/>
  <c r="AJ418" i="1" s="1"/>
  <c r="AJ419" i="1" s="1"/>
  <c r="AJ420" i="1" s="1"/>
  <c r="AJ421" i="1" s="1"/>
  <c r="AJ422" i="1" s="1"/>
  <c r="AJ423" i="1" s="1"/>
  <c r="AJ424" i="1" s="1"/>
  <c r="AJ425" i="1" s="1"/>
  <c r="AJ426" i="1" s="1"/>
  <c r="W10" i="1"/>
  <c r="AI407" i="1" s="1"/>
  <c r="W14" i="1"/>
  <c r="AI411" i="1" s="1"/>
  <c r="W13" i="1"/>
  <c r="AI410" i="1" s="1"/>
  <c r="W21" i="1"/>
  <c r="AI418" i="1" s="1"/>
  <c r="W25" i="1"/>
  <c r="AI422" i="1" s="1"/>
  <c r="W9" i="1"/>
  <c r="AI406" i="1" s="1"/>
  <c r="W24" i="1"/>
  <c r="AI421" i="1" s="1"/>
  <c r="W11" i="1"/>
  <c r="AI408" i="1" s="1"/>
  <c r="W12" i="1"/>
  <c r="AI409" i="1" s="1"/>
  <c r="W23" i="1"/>
  <c r="AI420" i="1" s="1"/>
  <c r="W26" i="1"/>
  <c r="AI423" i="1" s="1"/>
  <c r="W18" i="1"/>
  <c r="AI415" i="1" s="1"/>
  <c r="W15" i="1"/>
  <c r="AI412" i="1" s="1"/>
  <c r="W16" i="1"/>
  <c r="AI413" i="1" s="1"/>
  <c r="W17" i="1"/>
  <c r="AI414" i="1" s="1"/>
  <c r="W19" i="1"/>
  <c r="AI416" i="1" s="1"/>
  <c r="W20" i="1"/>
  <c r="AI417" i="1" s="1"/>
  <c r="W22" i="1"/>
  <c r="AI419" i="1" s="1"/>
  <c r="AH27" i="1"/>
  <c r="AH49" i="1" s="1"/>
  <c r="D27" i="1"/>
  <c r="F26" i="1"/>
  <c r="AI49" i="1" s="1"/>
  <c r="E26" i="1"/>
  <c r="AI27" i="1" s="1"/>
  <c r="H26" i="1"/>
  <c r="AI93" i="1" s="1"/>
  <c r="G26" i="1"/>
  <c r="AI71" i="1" s="1"/>
  <c r="I26" i="1"/>
  <c r="AI115" i="1" s="1"/>
  <c r="J26" i="1"/>
  <c r="AI137" i="1" s="1"/>
  <c r="K26" i="1"/>
  <c r="AI159" i="1" s="1"/>
  <c r="L26" i="1"/>
  <c r="AI181" i="1" s="1"/>
  <c r="M26" i="1"/>
  <c r="AI203" i="1" s="1"/>
  <c r="N26" i="1"/>
  <c r="AI225" i="1" s="1"/>
  <c r="O26" i="1"/>
  <c r="AI247" i="1" s="1"/>
  <c r="P26" i="1"/>
  <c r="AI269" i="1" s="1"/>
  <c r="Q26" i="1"/>
  <c r="AI291" i="1" s="1"/>
  <c r="R26" i="1"/>
  <c r="AI313" i="1" s="1"/>
  <c r="S26" i="1"/>
  <c r="AI335" i="1" s="1"/>
  <c r="T26" i="1"/>
  <c r="AI357" i="1" s="1"/>
  <c r="U26" i="1"/>
  <c r="AI379" i="1" s="1"/>
  <c r="V26" i="1"/>
  <c r="AI401" i="1" s="1"/>
  <c r="AH280" i="1"/>
  <c r="AK258" i="1" a="1"/>
  <c r="AH364" i="1"/>
  <c r="AK342" i="1" a="1"/>
  <c r="AH322" i="1"/>
  <c r="AK300" i="1" a="1"/>
  <c r="AH343" i="1"/>
  <c r="AK321" i="1" a="1"/>
  <c r="AH301" i="1"/>
  <c r="AK279" i="1" a="1"/>
  <c r="AH259" i="1"/>
  <c r="AK237" i="1" a="1"/>
  <c r="AH217" i="1"/>
  <c r="AK195" i="1" a="1"/>
  <c r="AH238" i="1"/>
  <c r="AK216" i="1" a="1"/>
  <c r="AH196" i="1"/>
  <c r="AK174" i="1" a="1"/>
  <c r="AH175" i="1"/>
  <c r="AK153" i="1" a="1"/>
  <c r="AH133" i="1"/>
  <c r="AK111" i="1" a="1"/>
  <c r="AH154" i="1"/>
  <c r="AK132" i="1" a="1"/>
  <c r="AH112" i="1"/>
  <c r="AK90" i="1" a="1"/>
  <c r="AH91" i="1"/>
  <c r="AK69" i="1" a="1"/>
  <c r="AM236" i="1"/>
  <c r="AK236" i="1"/>
  <c r="AL236" i="1"/>
  <c r="AM320" i="1"/>
  <c r="AL320" i="1"/>
  <c r="AK320" i="1"/>
  <c r="AK278" i="1"/>
  <c r="AM278" i="1"/>
  <c r="AL278" i="1"/>
  <c r="AK299" i="1"/>
  <c r="AL299" i="1"/>
  <c r="AM299" i="1"/>
  <c r="AK257" i="1"/>
  <c r="AM257" i="1"/>
  <c r="AL257" i="1"/>
  <c r="AL215" i="1"/>
  <c r="AK215" i="1"/>
  <c r="AM215" i="1"/>
  <c r="AM173" i="1"/>
  <c r="AL173" i="1"/>
  <c r="AK173" i="1"/>
  <c r="AM194" i="1"/>
  <c r="AL194" i="1"/>
  <c r="AK194" i="1"/>
  <c r="AK152" i="1"/>
  <c r="AL152" i="1"/>
  <c r="AM152" i="1"/>
  <c r="AL131" i="1"/>
  <c r="AM131" i="1"/>
  <c r="AK131" i="1"/>
  <c r="AK89" i="1"/>
  <c r="AM89" i="1"/>
  <c r="AL89" i="1"/>
  <c r="AK110" i="1"/>
  <c r="AL110" i="1"/>
  <c r="AM110" i="1"/>
  <c r="AM68" i="1"/>
  <c r="AL68" i="1"/>
  <c r="AK68" i="1"/>
  <c r="AM47" i="1"/>
  <c r="AL47" i="1"/>
  <c r="AK47" i="1"/>
  <c r="AH70" i="1"/>
  <c r="AK48" i="1" a="1"/>
  <c r="AM26" i="1" l="1"/>
  <c r="AK384" i="1"/>
  <c r="AK385" i="1"/>
  <c r="AL26" i="1"/>
  <c r="AM384" i="1"/>
  <c r="AK27" i="1" a="1"/>
  <c r="AM27" i="1" s="1"/>
  <c r="AM385" i="1"/>
  <c r="D28" i="1"/>
  <c r="AH28" i="1"/>
  <c r="AH50" i="1" s="1"/>
  <c r="E27" i="1"/>
  <c r="AI28" i="1" s="1"/>
  <c r="AK28" i="1" s="1" a="1"/>
  <c r="H27" i="1"/>
  <c r="AI94" i="1" s="1"/>
  <c r="G27" i="1"/>
  <c r="AI72" i="1" s="1"/>
  <c r="F27" i="1"/>
  <c r="AI50" i="1" s="1"/>
  <c r="I27" i="1"/>
  <c r="AI116" i="1" s="1"/>
  <c r="J27" i="1"/>
  <c r="AI138" i="1" s="1"/>
  <c r="K27" i="1"/>
  <c r="AI160" i="1" s="1"/>
  <c r="L27" i="1"/>
  <c r="AI182" i="1" s="1"/>
  <c r="M27" i="1"/>
  <c r="AI204" i="1" s="1"/>
  <c r="N27" i="1"/>
  <c r="AI226" i="1" s="1"/>
  <c r="O27" i="1"/>
  <c r="AI248" i="1" s="1"/>
  <c r="P27" i="1"/>
  <c r="AI270" i="1" s="1"/>
  <c r="Q27" i="1"/>
  <c r="AI292" i="1" s="1"/>
  <c r="R27" i="1"/>
  <c r="AI314" i="1" s="1"/>
  <c r="S27" i="1"/>
  <c r="AI336" i="1" s="1"/>
  <c r="T27" i="1"/>
  <c r="AI358" i="1" s="1"/>
  <c r="U27" i="1"/>
  <c r="AI380" i="1" s="1"/>
  <c r="V27" i="1"/>
  <c r="AI402" i="1" s="1"/>
  <c r="W27" i="1"/>
  <c r="AI424" i="1" s="1"/>
  <c r="AK406" i="1" a="1"/>
  <c r="AK407" i="1" a="1"/>
  <c r="Y8" i="1"/>
  <c r="AJ428" i="1"/>
  <c r="AJ429" i="1" s="1"/>
  <c r="AJ430" i="1" s="1"/>
  <c r="AJ431" i="1" s="1"/>
  <c r="AJ432" i="1" s="1"/>
  <c r="AJ433" i="1" s="1"/>
  <c r="AJ434" i="1" s="1"/>
  <c r="AJ435" i="1" s="1"/>
  <c r="AJ436" i="1" s="1"/>
  <c r="AJ437" i="1" s="1"/>
  <c r="AJ438" i="1" s="1"/>
  <c r="AJ439" i="1" s="1"/>
  <c r="AJ440" i="1" s="1"/>
  <c r="AJ441" i="1" s="1"/>
  <c r="AJ442" i="1" s="1"/>
  <c r="AJ443" i="1" s="1"/>
  <c r="AJ444" i="1" s="1"/>
  <c r="AJ445" i="1" s="1"/>
  <c r="AJ446" i="1" s="1"/>
  <c r="AJ447" i="1" s="1"/>
  <c r="AJ448" i="1" s="1"/>
  <c r="X13" i="1"/>
  <c r="AI432" i="1" s="1"/>
  <c r="X17" i="1"/>
  <c r="AI436" i="1" s="1"/>
  <c r="X16" i="1"/>
  <c r="AI435" i="1" s="1"/>
  <c r="X20" i="1"/>
  <c r="AI439" i="1" s="1"/>
  <c r="X24" i="1"/>
  <c r="AI443" i="1" s="1"/>
  <c r="X28" i="1"/>
  <c r="AI447" i="1" s="1"/>
  <c r="X27" i="1"/>
  <c r="AI446" i="1" s="1"/>
  <c r="X19" i="1"/>
  <c r="AI438" i="1" s="1"/>
  <c r="X14" i="1"/>
  <c r="AI433" i="1" s="1"/>
  <c r="X15" i="1"/>
  <c r="AI434" i="1" s="1"/>
  <c r="X12" i="1"/>
  <c r="AI431" i="1" s="1"/>
  <c r="X18" i="1"/>
  <c r="AI437" i="1" s="1"/>
  <c r="X26" i="1"/>
  <c r="AI445" i="1" s="1"/>
  <c r="X21" i="1"/>
  <c r="AI440" i="1" s="1"/>
  <c r="X9" i="1"/>
  <c r="AI428" i="1" s="1"/>
  <c r="AK428" i="1" s="1" a="1"/>
  <c r="X11" i="1"/>
  <c r="AI430" i="1" s="1"/>
  <c r="X22" i="1"/>
  <c r="AI441" i="1" s="1"/>
  <c r="X23" i="1"/>
  <c r="AI442" i="1" s="1"/>
  <c r="X25" i="1"/>
  <c r="AI444" i="1" s="1"/>
  <c r="X10" i="1"/>
  <c r="AI429" i="1" s="1"/>
  <c r="AK429" i="1" s="1" a="1"/>
  <c r="AM48" i="1"/>
  <c r="AL48" i="1"/>
  <c r="AK48" i="1"/>
  <c r="AK69" i="1"/>
  <c r="AM69" i="1"/>
  <c r="AL69" i="1"/>
  <c r="AK90" i="1"/>
  <c r="AM90" i="1"/>
  <c r="AL90" i="1"/>
  <c r="AL132" i="1"/>
  <c r="AM132" i="1"/>
  <c r="AK132" i="1"/>
  <c r="AK111" i="1"/>
  <c r="AL111" i="1"/>
  <c r="AM111" i="1"/>
  <c r="AK153" i="1"/>
  <c r="AL153" i="1"/>
  <c r="AM153" i="1"/>
  <c r="AK174" i="1"/>
  <c r="AL174" i="1"/>
  <c r="AM174" i="1"/>
  <c r="AL216" i="1"/>
  <c r="AK216" i="1"/>
  <c r="AM216" i="1"/>
  <c r="AM195" i="1"/>
  <c r="AL195" i="1"/>
  <c r="AK195" i="1"/>
  <c r="AL237" i="1"/>
  <c r="AK237" i="1"/>
  <c r="AM237" i="1"/>
  <c r="AK279" i="1"/>
  <c r="AM279" i="1"/>
  <c r="AL279" i="1"/>
  <c r="AK321" i="1"/>
  <c r="AL321" i="1"/>
  <c r="AM321" i="1"/>
  <c r="AK300" i="1"/>
  <c r="AL300" i="1"/>
  <c r="AM300" i="1"/>
  <c r="AK342" i="1"/>
  <c r="AM342" i="1"/>
  <c r="AL342" i="1"/>
  <c r="AL258" i="1"/>
  <c r="AM258" i="1"/>
  <c r="AK258" i="1"/>
  <c r="AH92" i="1"/>
  <c r="AK70" i="1" a="1"/>
  <c r="AH71" i="1"/>
  <c r="AK49" i="1" a="1"/>
  <c r="AH113" i="1"/>
  <c r="AK91" i="1" a="1"/>
  <c r="AH134" i="1"/>
  <c r="AK112" i="1" a="1"/>
  <c r="AH176" i="1"/>
  <c r="AK154" i="1" a="1"/>
  <c r="AH155" i="1"/>
  <c r="AK133" i="1" a="1"/>
  <c r="AH197" i="1"/>
  <c r="AK175" i="1" a="1"/>
  <c r="AH218" i="1"/>
  <c r="AK196" i="1" a="1"/>
  <c r="AH260" i="1"/>
  <c r="AK238" i="1" a="1"/>
  <c r="AH239" i="1"/>
  <c r="AK217" i="1" a="1"/>
  <c r="AH281" i="1"/>
  <c r="AK259" i="1" a="1"/>
  <c r="AH323" i="1"/>
  <c r="AK301" i="1" a="1"/>
  <c r="AH365" i="1"/>
  <c r="AK343" i="1" a="1"/>
  <c r="AH344" i="1"/>
  <c r="AK322" i="1" a="1"/>
  <c r="AH386" i="1"/>
  <c r="AK364" i="1" a="1"/>
  <c r="AH302" i="1"/>
  <c r="AK280" i="1" a="1"/>
  <c r="AL27" i="1" l="1"/>
  <c r="AK27" i="1"/>
  <c r="AM429" i="1"/>
  <c r="AL429" i="1"/>
  <c r="AK429" i="1"/>
  <c r="AJ450" i="1"/>
  <c r="AJ451" i="1" s="1"/>
  <c r="AJ452" i="1" s="1"/>
  <c r="AJ453" i="1" s="1"/>
  <c r="AJ454" i="1" s="1"/>
  <c r="AJ455" i="1" s="1"/>
  <c r="AJ456" i="1" s="1"/>
  <c r="AJ457" i="1" s="1"/>
  <c r="AJ458" i="1" s="1"/>
  <c r="AJ459" i="1" s="1"/>
  <c r="AJ460" i="1" s="1"/>
  <c r="AJ461" i="1" s="1"/>
  <c r="AJ462" i="1" s="1"/>
  <c r="AJ463" i="1" s="1"/>
  <c r="AJ464" i="1" s="1"/>
  <c r="AJ465" i="1" s="1"/>
  <c r="AJ466" i="1" s="1"/>
  <c r="AJ467" i="1" s="1"/>
  <c r="AJ468" i="1" s="1"/>
  <c r="AJ469" i="1" s="1"/>
  <c r="AJ470" i="1" s="1"/>
  <c r="Y12" i="1"/>
  <c r="AI453" i="1" s="1"/>
  <c r="Y16" i="1"/>
  <c r="AI457" i="1" s="1"/>
  <c r="Y11" i="1"/>
  <c r="AI452" i="1" s="1"/>
  <c r="Y19" i="1"/>
  <c r="AI460" i="1" s="1"/>
  <c r="Y23" i="1"/>
  <c r="AI464" i="1" s="1"/>
  <c r="Y27" i="1"/>
  <c r="AI468" i="1" s="1"/>
  <c r="Y22" i="1"/>
  <c r="AI463" i="1" s="1"/>
  <c r="Y17" i="1"/>
  <c r="AI458" i="1" s="1"/>
  <c r="Y15" i="1"/>
  <c r="AI456" i="1" s="1"/>
  <c r="Y21" i="1"/>
  <c r="AI462" i="1" s="1"/>
  <c r="Y18" i="1"/>
  <c r="AI459" i="1" s="1"/>
  <c r="Y9" i="1"/>
  <c r="AI450" i="1" s="1"/>
  <c r="Y24" i="1"/>
  <c r="AI465" i="1" s="1"/>
  <c r="Y10" i="1"/>
  <c r="AI451" i="1" s="1"/>
  <c r="Y14" i="1"/>
  <c r="AI455" i="1" s="1"/>
  <c r="Y25" i="1"/>
  <c r="AI466" i="1" s="1"/>
  <c r="Y26" i="1"/>
  <c r="AI467" i="1" s="1"/>
  <c r="Y28" i="1"/>
  <c r="AI469" i="1" s="1"/>
  <c r="Y20" i="1"/>
  <c r="AI461" i="1" s="1"/>
  <c r="Y13" i="1"/>
  <c r="AI454" i="1" s="1"/>
  <c r="AM406" i="1"/>
  <c r="AL406" i="1"/>
  <c r="AK406" i="1"/>
  <c r="AL428" i="1"/>
  <c r="AK428" i="1"/>
  <c r="AM428" i="1"/>
  <c r="AM407" i="1"/>
  <c r="AL407" i="1"/>
  <c r="AK407" i="1"/>
  <c r="D29" i="1"/>
  <c r="AH29" i="1"/>
  <c r="AH51" i="1" s="1"/>
  <c r="H28" i="1"/>
  <c r="AI95" i="1" s="1"/>
  <c r="F28" i="1"/>
  <c r="AI51" i="1" s="1"/>
  <c r="G28" i="1"/>
  <c r="AI73" i="1" s="1"/>
  <c r="E28" i="1"/>
  <c r="AI29" i="1" s="1"/>
  <c r="AK29" i="1" s="1" a="1"/>
  <c r="I28" i="1"/>
  <c r="AI117" i="1" s="1"/>
  <c r="J28" i="1"/>
  <c r="AI139" i="1" s="1"/>
  <c r="K28" i="1"/>
  <c r="AI161" i="1" s="1"/>
  <c r="L28" i="1"/>
  <c r="AI183" i="1" s="1"/>
  <c r="M28" i="1"/>
  <c r="AI205" i="1" s="1"/>
  <c r="N28" i="1"/>
  <c r="AI227" i="1" s="1"/>
  <c r="O28" i="1"/>
  <c r="AI249" i="1" s="1"/>
  <c r="P28" i="1"/>
  <c r="AI271" i="1" s="1"/>
  <c r="Q28" i="1"/>
  <c r="AI293" i="1" s="1"/>
  <c r="R28" i="1"/>
  <c r="AI315" i="1" s="1"/>
  <c r="S28" i="1"/>
  <c r="AI337" i="1" s="1"/>
  <c r="T28" i="1"/>
  <c r="AI359" i="1" s="1"/>
  <c r="U28" i="1"/>
  <c r="AI381" i="1" s="1"/>
  <c r="V28" i="1"/>
  <c r="AI403" i="1" s="1"/>
  <c r="W28" i="1"/>
  <c r="AI425" i="1" s="1"/>
  <c r="AH324" i="1"/>
  <c r="AK302" i="1" a="1"/>
  <c r="AH408" i="1"/>
  <c r="AK386" i="1" a="1"/>
  <c r="AH366" i="1"/>
  <c r="AK344" i="1" a="1"/>
  <c r="AH387" i="1"/>
  <c r="AK365" i="1" a="1"/>
  <c r="AH345" i="1"/>
  <c r="AK323" i="1" a="1"/>
  <c r="AH303" i="1"/>
  <c r="AK281" i="1" a="1"/>
  <c r="AH261" i="1"/>
  <c r="AK239" i="1" a="1"/>
  <c r="AH282" i="1"/>
  <c r="AK260" i="1" a="1"/>
  <c r="AH240" i="1"/>
  <c r="AK218" i="1" a="1"/>
  <c r="AH219" i="1"/>
  <c r="AK197" i="1" a="1"/>
  <c r="AH177" i="1"/>
  <c r="AK155" i="1" a="1"/>
  <c r="AH198" i="1"/>
  <c r="AK176" i="1" a="1"/>
  <c r="AH156" i="1"/>
  <c r="AK134" i="1" a="1"/>
  <c r="AH135" i="1"/>
  <c r="AK113" i="1" a="1"/>
  <c r="AH93" i="1"/>
  <c r="AK71" i="1" a="1"/>
  <c r="AH114" i="1"/>
  <c r="AK92" i="1" a="1"/>
  <c r="AH72" i="1"/>
  <c r="AK50" i="1" a="1"/>
  <c r="AK280" i="1"/>
  <c r="AM280" i="1"/>
  <c r="AL280" i="1"/>
  <c r="AL364" i="1"/>
  <c r="AK364" i="1"/>
  <c r="AM364" i="1"/>
  <c r="AK322" i="1"/>
  <c r="AM322" i="1"/>
  <c r="AL322" i="1"/>
  <c r="AK343" i="1"/>
  <c r="AL343" i="1"/>
  <c r="AM343" i="1"/>
  <c r="AK301" i="1"/>
  <c r="AM301" i="1"/>
  <c r="AL301" i="1"/>
  <c r="AK259" i="1"/>
  <c r="AL259" i="1"/>
  <c r="AM259" i="1"/>
  <c r="AM217" i="1"/>
  <c r="AK217" i="1"/>
  <c r="AL217" i="1"/>
  <c r="AM238" i="1"/>
  <c r="AL238" i="1"/>
  <c r="AK238" i="1"/>
  <c r="AL196" i="1"/>
  <c r="AK196" i="1"/>
  <c r="AM196" i="1"/>
  <c r="AK175" i="1"/>
  <c r="AL175" i="1"/>
  <c r="AM175" i="1"/>
  <c r="AK133" i="1"/>
  <c r="AM133" i="1"/>
  <c r="AL133" i="1"/>
  <c r="AL154" i="1"/>
  <c r="AM154" i="1"/>
  <c r="AK154" i="1"/>
  <c r="AL112" i="1"/>
  <c r="AM112" i="1"/>
  <c r="AK112" i="1"/>
  <c r="AK91" i="1"/>
  <c r="AL91" i="1"/>
  <c r="AM91" i="1"/>
  <c r="AL49" i="1"/>
  <c r="AK49" i="1"/>
  <c r="AM49" i="1"/>
  <c r="AK70" i="1"/>
  <c r="AL70" i="1"/>
  <c r="AM70" i="1"/>
  <c r="AK28" i="1"/>
  <c r="AM28" i="1"/>
  <c r="AL28" i="1"/>
  <c r="AH30" i="1" l="1"/>
  <c r="G29" i="1"/>
  <c r="AI74" i="1" s="1"/>
  <c r="F29" i="1"/>
  <c r="AI52" i="1" s="1"/>
  <c r="H29" i="1"/>
  <c r="AI96" i="1" s="1"/>
  <c r="E29" i="1"/>
  <c r="AI30" i="1" s="1"/>
  <c r="AK30" i="1" s="1" a="1"/>
  <c r="I29" i="1"/>
  <c r="AI118" i="1" s="1"/>
  <c r="J29" i="1"/>
  <c r="AI140" i="1" s="1"/>
  <c r="K29" i="1"/>
  <c r="AI162" i="1" s="1"/>
  <c r="L29" i="1"/>
  <c r="AI184" i="1" s="1"/>
  <c r="M29" i="1"/>
  <c r="AI206" i="1" s="1"/>
  <c r="N29" i="1"/>
  <c r="AI228" i="1" s="1"/>
  <c r="O29" i="1"/>
  <c r="AI250" i="1" s="1"/>
  <c r="P29" i="1"/>
  <c r="AI272" i="1" s="1"/>
  <c r="Q29" i="1"/>
  <c r="AI294" i="1" s="1"/>
  <c r="R29" i="1"/>
  <c r="AI316" i="1" s="1"/>
  <c r="S29" i="1"/>
  <c r="AI338" i="1" s="1"/>
  <c r="T29" i="1"/>
  <c r="AI360" i="1" s="1"/>
  <c r="U29" i="1"/>
  <c r="AI382" i="1" s="1"/>
  <c r="V29" i="1"/>
  <c r="AI404" i="1" s="1"/>
  <c r="W29" i="1"/>
  <c r="AI426" i="1" s="1"/>
  <c r="X29" i="1"/>
  <c r="AI448" i="1" s="1"/>
  <c r="AK451" i="1" a="1"/>
  <c r="AK450" i="1" a="1"/>
  <c r="Y29" i="1"/>
  <c r="AI470" i="1" s="1"/>
  <c r="AK29" i="1"/>
  <c r="AM29" i="1"/>
  <c r="AL29" i="1"/>
  <c r="AH52" i="1"/>
  <c r="AM50" i="1"/>
  <c r="AL50" i="1"/>
  <c r="AK50" i="1"/>
  <c r="AK92" i="1"/>
  <c r="AM92" i="1"/>
  <c r="AL92" i="1"/>
  <c r="AM71" i="1"/>
  <c r="AL71" i="1"/>
  <c r="AK71" i="1"/>
  <c r="AK113" i="1"/>
  <c r="AL113" i="1"/>
  <c r="AM113" i="1"/>
  <c r="AK134" i="1"/>
  <c r="AL134" i="1"/>
  <c r="AM134" i="1"/>
  <c r="AK176" i="1"/>
  <c r="AL176" i="1"/>
  <c r="AM176" i="1"/>
  <c r="AM155" i="1"/>
  <c r="AL155" i="1"/>
  <c r="AK155" i="1"/>
  <c r="AL197" i="1"/>
  <c r="AK197" i="1"/>
  <c r="AM197" i="1"/>
  <c r="AM218" i="1"/>
  <c r="AK218" i="1"/>
  <c r="AL218" i="1"/>
  <c r="AK260" i="1"/>
  <c r="AL260" i="1"/>
  <c r="AM260" i="1"/>
  <c r="AL239" i="1"/>
  <c r="AK239" i="1"/>
  <c r="AM239" i="1"/>
  <c r="AL281" i="1"/>
  <c r="AM281" i="1"/>
  <c r="AK281" i="1"/>
  <c r="AK323" i="1"/>
  <c r="AL323" i="1"/>
  <c r="AM323" i="1"/>
  <c r="AL365" i="1"/>
  <c r="AK365" i="1"/>
  <c r="AM365" i="1"/>
  <c r="AM344" i="1"/>
  <c r="AK344" i="1"/>
  <c r="AL344" i="1"/>
  <c r="AM386" i="1"/>
  <c r="AK386" i="1"/>
  <c r="AL386" i="1"/>
  <c r="AL302" i="1"/>
  <c r="AM302" i="1"/>
  <c r="AK302" i="1"/>
  <c r="AH73" i="1"/>
  <c r="AK51" i="1" a="1"/>
  <c r="AH94" i="1"/>
  <c r="AK72" i="1" a="1"/>
  <c r="AH136" i="1"/>
  <c r="AK114" i="1" a="1"/>
  <c r="AH115" i="1"/>
  <c r="AK93" i="1" a="1"/>
  <c r="AH157" i="1"/>
  <c r="AK135" i="1" a="1"/>
  <c r="AH178" i="1"/>
  <c r="AK156" i="1" a="1"/>
  <c r="AH220" i="1"/>
  <c r="AK198" i="1" a="1"/>
  <c r="AH199" i="1"/>
  <c r="AK177" i="1" a="1"/>
  <c r="AH241" i="1"/>
  <c r="AK219" i="1" a="1"/>
  <c r="AH262" i="1"/>
  <c r="AK240" i="1" a="1"/>
  <c r="AH304" i="1"/>
  <c r="AK282" i="1" a="1"/>
  <c r="AH283" i="1"/>
  <c r="AK261" i="1" a="1"/>
  <c r="AH325" i="1"/>
  <c r="AK303" i="1" a="1"/>
  <c r="AH367" i="1"/>
  <c r="AK345" i="1" a="1"/>
  <c r="AH409" i="1"/>
  <c r="AK387" i="1" a="1"/>
  <c r="AH388" i="1"/>
  <c r="AK366" i="1" a="1"/>
  <c r="AH430" i="1"/>
  <c r="AK408" i="1" a="1"/>
  <c r="AH346" i="1"/>
  <c r="AK324" i="1" a="1"/>
  <c r="AL451" i="1" l="1"/>
  <c r="AK451" i="1"/>
  <c r="AM451" i="1"/>
  <c r="AM450" i="1"/>
  <c r="AL450" i="1"/>
  <c r="AK450" i="1"/>
  <c r="AM324" i="1"/>
  <c r="AL324" i="1"/>
  <c r="AK324" i="1"/>
  <c r="AL408" i="1"/>
  <c r="AK408" i="1"/>
  <c r="AM408" i="1"/>
  <c r="AL366" i="1"/>
  <c r="AK366" i="1"/>
  <c r="AM366" i="1"/>
  <c r="AM387" i="1"/>
  <c r="AL387" i="1"/>
  <c r="AK387" i="1"/>
  <c r="AK345" i="1"/>
  <c r="AL345" i="1"/>
  <c r="AM345" i="1"/>
  <c r="AL303" i="1"/>
  <c r="AM303" i="1"/>
  <c r="AK303" i="1"/>
  <c r="AL261" i="1"/>
  <c r="AM261" i="1"/>
  <c r="AK261" i="1"/>
  <c r="AL282" i="1"/>
  <c r="AM282" i="1"/>
  <c r="AK282" i="1"/>
  <c r="AL240" i="1"/>
  <c r="AK240" i="1"/>
  <c r="AM240" i="1"/>
  <c r="AL219" i="1"/>
  <c r="AK219" i="1"/>
  <c r="AM219" i="1"/>
  <c r="AM177" i="1"/>
  <c r="AL177" i="1"/>
  <c r="AK177" i="1"/>
  <c r="AL198" i="1"/>
  <c r="AK198" i="1"/>
  <c r="AM198" i="1"/>
  <c r="AK156" i="1"/>
  <c r="AL156" i="1"/>
  <c r="AM156" i="1"/>
  <c r="AL135" i="1"/>
  <c r="AM135" i="1"/>
  <c r="AK135" i="1"/>
  <c r="AK93" i="1"/>
  <c r="AL93" i="1"/>
  <c r="AM93" i="1"/>
  <c r="AK114" i="1"/>
  <c r="AL114" i="1"/>
  <c r="AM114" i="1"/>
  <c r="AM72" i="1"/>
  <c r="AL72" i="1"/>
  <c r="AK72" i="1"/>
  <c r="AK51" i="1"/>
  <c r="AM51" i="1"/>
  <c r="AL51" i="1"/>
  <c r="AH74" i="1"/>
  <c r="AK52" i="1" a="1"/>
  <c r="AH368" i="1"/>
  <c r="AK346" i="1" a="1"/>
  <c r="AH452" i="1"/>
  <c r="AK452" i="1" s="1" a="1"/>
  <c r="AK430" i="1" a="1"/>
  <c r="AH410" i="1"/>
  <c r="AK388" i="1" a="1"/>
  <c r="AH431" i="1"/>
  <c r="AK409" i="1" a="1"/>
  <c r="AH389" i="1"/>
  <c r="AK367" i="1" a="1"/>
  <c r="AH347" i="1"/>
  <c r="AK325" i="1" a="1"/>
  <c r="AH305" i="1"/>
  <c r="AK283" i="1" a="1"/>
  <c r="AH326" i="1"/>
  <c r="AK304" i="1" a="1"/>
  <c r="AH284" i="1"/>
  <c r="AK262" i="1" a="1"/>
  <c r="AH263" i="1"/>
  <c r="AK241" i="1" a="1"/>
  <c r="AH221" i="1"/>
  <c r="AK199" i="1" a="1"/>
  <c r="AH242" i="1"/>
  <c r="AK220" i="1" a="1"/>
  <c r="AH200" i="1"/>
  <c r="AK178" i="1" a="1"/>
  <c r="AH179" i="1"/>
  <c r="AK157" i="1" a="1"/>
  <c r="AH137" i="1"/>
  <c r="AK115" i="1" a="1"/>
  <c r="AH158" i="1"/>
  <c r="AK136" i="1" a="1"/>
  <c r="AH116" i="1"/>
  <c r="AK94" i="1" a="1"/>
  <c r="AH95" i="1"/>
  <c r="AK73" i="1" a="1"/>
  <c r="AL30" i="1"/>
  <c r="AM30" i="1"/>
  <c r="AK30" i="1"/>
  <c r="AM73" i="1" l="1"/>
  <c r="AL73" i="1"/>
  <c r="AK73" i="1"/>
  <c r="AM94" i="1"/>
  <c r="AL94" i="1"/>
  <c r="AK94" i="1"/>
  <c r="AM136" i="1"/>
  <c r="AL136" i="1"/>
  <c r="AK136" i="1"/>
  <c r="AL115" i="1"/>
  <c r="AM115" i="1"/>
  <c r="AK115" i="1"/>
  <c r="AK157" i="1"/>
  <c r="AM157" i="1"/>
  <c r="AL157" i="1"/>
  <c r="AM178" i="1"/>
  <c r="AL178" i="1"/>
  <c r="AK178" i="1"/>
  <c r="AL220" i="1"/>
  <c r="AM220" i="1"/>
  <c r="AK220" i="1"/>
  <c r="AM199" i="1"/>
  <c r="AL199" i="1"/>
  <c r="AK199" i="1"/>
  <c r="AM241" i="1"/>
  <c r="AK241" i="1"/>
  <c r="AL241" i="1"/>
  <c r="AK262" i="1"/>
  <c r="AM262" i="1"/>
  <c r="AL262" i="1"/>
  <c r="AK304" i="1"/>
  <c r="AL304" i="1"/>
  <c r="AM304" i="1"/>
  <c r="AK283" i="1"/>
  <c r="AL283" i="1"/>
  <c r="AM283" i="1"/>
  <c r="AK325" i="1"/>
  <c r="AL325" i="1"/>
  <c r="AM325" i="1"/>
  <c r="AM367" i="1"/>
  <c r="AK367" i="1"/>
  <c r="AL367" i="1"/>
  <c r="AM409" i="1"/>
  <c r="AL409" i="1"/>
  <c r="AK409" i="1"/>
  <c r="AL388" i="1"/>
  <c r="AK388" i="1"/>
  <c r="AM388" i="1"/>
  <c r="AL430" i="1"/>
  <c r="AK430" i="1"/>
  <c r="AM430" i="1"/>
  <c r="AK346" i="1"/>
  <c r="AM346" i="1"/>
  <c r="AL346" i="1"/>
  <c r="AK52" i="1"/>
  <c r="AM52" i="1"/>
  <c r="AL52" i="1"/>
  <c r="AH117" i="1"/>
  <c r="AK95" i="1" a="1"/>
  <c r="AH138" i="1"/>
  <c r="AK116" i="1" a="1"/>
  <c r="AH180" i="1"/>
  <c r="AK158" i="1" a="1"/>
  <c r="AH159" i="1"/>
  <c r="AK137" i="1" a="1"/>
  <c r="AH201" i="1"/>
  <c r="AK179" i="1" a="1"/>
  <c r="AH222" i="1"/>
  <c r="AK200" i="1" a="1"/>
  <c r="AH264" i="1"/>
  <c r="AK242" i="1" a="1"/>
  <c r="AH243" i="1"/>
  <c r="AK221" i="1" a="1"/>
  <c r="AH285" i="1"/>
  <c r="AK263" i="1" a="1"/>
  <c r="AH306" i="1"/>
  <c r="AK284" i="1" a="1"/>
  <c r="AH348" i="1"/>
  <c r="AK326" i="1" a="1"/>
  <c r="AH327" i="1"/>
  <c r="AK305" i="1" a="1"/>
  <c r="AH369" i="1"/>
  <c r="AK347" i="1" a="1"/>
  <c r="AH411" i="1"/>
  <c r="AK389" i="1" a="1"/>
  <c r="AH453" i="1"/>
  <c r="AK453" i="1" s="1" a="1"/>
  <c r="AK431" i="1" a="1"/>
  <c r="AH432" i="1"/>
  <c r="AK410" i="1" a="1"/>
  <c r="AL452" i="1"/>
  <c r="AK452" i="1"/>
  <c r="AM452" i="1"/>
  <c r="AH390" i="1"/>
  <c r="AK368" i="1" a="1"/>
  <c r="AH96" i="1"/>
  <c r="AK74" i="1" a="1"/>
  <c r="AK74" i="1" l="1"/>
  <c r="AL74" i="1"/>
  <c r="AM74" i="1"/>
  <c r="AM368" i="1"/>
  <c r="AL368" i="1"/>
  <c r="AK368" i="1"/>
  <c r="AH454" i="1"/>
  <c r="AK454" i="1" s="1" a="1"/>
  <c r="AK432" i="1" a="1"/>
  <c r="AM453" i="1"/>
  <c r="AL453" i="1"/>
  <c r="AK453" i="1"/>
  <c r="AH433" i="1"/>
  <c r="AK411" i="1" a="1"/>
  <c r="AH391" i="1"/>
  <c r="AK369" i="1" a="1"/>
  <c r="AH349" i="1"/>
  <c r="AK327" i="1" a="1"/>
  <c r="AH370" i="1"/>
  <c r="AK348" i="1" a="1"/>
  <c r="AH328" i="1"/>
  <c r="AK306" i="1" a="1"/>
  <c r="AH307" i="1"/>
  <c r="AK285" i="1" a="1"/>
  <c r="AH265" i="1"/>
  <c r="AK243" i="1" a="1"/>
  <c r="AH286" i="1"/>
  <c r="AK264" i="1" a="1"/>
  <c r="AH244" i="1"/>
  <c r="AK222" i="1" a="1"/>
  <c r="AH223" i="1"/>
  <c r="AK201" i="1" a="1"/>
  <c r="AH181" i="1"/>
  <c r="AK159" i="1" a="1"/>
  <c r="AH202" i="1"/>
  <c r="AK180" i="1" a="1"/>
  <c r="AH160" i="1"/>
  <c r="AK138" i="1" a="1"/>
  <c r="AH139" i="1"/>
  <c r="AK117" i="1" a="1"/>
  <c r="AH118" i="1"/>
  <c r="AK96" i="1" a="1"/>
  <c r="AH412" i="1"/>
  <c r="AK390" i="1" a="1"/>
  <c r="AM410" i="1"/>
  <c r="AK410" i="1"/>
  <c r="AL410" i="1"/>
  <c r="AM431" i="1"/>
  <c r="AL431" i="1"/>
  <c r="AK431" i="1"/>
  <c r="AL389" i="1"/>
  <c r="AK389" i="1"/>
  <c r="AM389" i="1"/>
  <c r="AM347" i="1"/>
  <c r="AL347" i="1"/>
  <c r="AK347" i="1"/>
  <c r="AK305" i="1"/>
  <c r="AL305" i="1"/>
  <c r="AM305" i="1"/>
  <c r="AK326" i="1"/>
  <c r="AM326" i="1"/>
  <c r="AL326" i="1"/>
  <c r="AK284" i="1"/>
  <c r="AL284" i="1"/>
  <c r="AM284" i="1"/>
  <c r="AL263" i="1"/>
  <c r="AM263" i="1"/>
  <c r="AK263" i="1"/>
  <c r="AM221" i="1"/>
  <c r="AL221" i="1"/>
  <c r="AK221" i="1"/>
  <c r="AL242" i="1"/>
  <c r="AK242" i="1"/>
  <c r="AM242" i="1"/>
  <c r="AM200" i="1"/>
  <c r="AK200" i="1"/>
  <c r="AL200" i="1"/>
  <c r="AK179" i="1"/>
  <c r="AL179" i="1"/>
  <c r="AM179" i="1"/>
  <c r="AL137" i="1"/>
  <c r="AK137" i="1"/>
  <c r="AM137" i="1"/>
  <c r="AL158" i="1"/>
  <c r="AK158" i="1"/>
  <c r="AM158" i="1"/>
  <c r="AK116" i="1"/>
  <c r="AM116" i="1"/>
  <c r="AL116" i="1"/>
  <c r="AM95" i="1"/>
  <c r="AL95" i="1"/>
  <c r="AK95" i="1"/>
  <c r="AH434" i="1" l="1"/>
  <c r="AK412" i="1" a="1"/>
  <c r="AH140" i="1"/>
  <c r="AK118" i="1" a="1"/>
  <c r="AH161" i="1"/>
  <c r="AK139" i="1" a="1"/>
  <c r="AH182" i="1"/>
  <c r="AK160" i="1" a="1"/>
  <c r="AH224" i="1"/>
  <c r="AK202" i="1" a="1"/>
  <c r="AH203" i="1"/>
  <c r="AK181" i="1" a="1"/>
  <c r="AH245" i="1"/>
  <c r="AK223" i="1" a="1"/>
  <c r="AH266" i="1"/>
  <c r="AK244" i="1" a="1"/>
  <c r="AH308" i="1"/>
  <c r="AK286" i="1" a="1"/>
  <c r="AH287" i="1"/>
  <c r="AK265" i="1" a="1"/>
  <c r="AH329" i="1"/>
  <c r="AK307" i="1" a="1"/>
  <c r="AH350" i="1"/>
  <c r="AK328" i="1" a="1"/>
  <c r="AH392" i="1"/>
  <c r="AK370" i="1" a="1"/>
  <c r="AH371" i="1"/>
  <c r="AK349" i="1" a="1"/>
  <c r="AH413" i="1"/>
  <c r="AK391" i="1" a="1"/>
  <c r="AH455" i="1"/>
  <c r="AK455" i="1" s="1" a="1"/>
  <c r="AK433" i="1" a="1"/>
  <c r="AM432" i="1"/>
  <c r="AK432" i="1"/>
  <c r="AL432" i="1"/>
  <c r="AL390" i="1"/>
  <c r="AK390" i="1"/>
  <c r="AM390" i="1"/>
  <c r="AK96" i="1"/>
  <c r="AL96" i="1"/>
  <c r="AM96" i="1"/>
  <c r="AL117" i="1"/>
  <c r="AM117" i="1"/>
  <c r="AK117" i="1"/>
  <c r="AK138" i="1"/>
  <c r="AM138" i="1"/>
  <c r="AL138" i="1"/>
  <c r="AM180" i="1"/>
  <c r="AL180" i="1"/>
  <c r="AK180" i="1"/>
  <c r="AK159" i="1"/>
  <c r="AM159" i="1"/>
  <c r="AL159" i="1"/>
  <c r="AL201" i="1"/>
  <c r="AK201" i="1"/>
  <c r="AM201" i="1"/>
  <c r="AM222" i="1"/>
  <c r="AK222" i="1"/>
  <c r="AL222" i="1"/>
  <c r="AK264" i="1"/>
  <c r="AL264" i="1"/>
  <c r="AM264" i="1"/>
  <c r="AM243" i="1"/>
  <c r="AL243" i="1"/>
  <c r="AK243" i="1"/>
  <c r="AL285" i="1"/>
  <c r="AM285" i="1"/>
  <c r="AK285" i="1"/>
  <c r="AK306" i="1"/>
  <c r="AM306" i="1"/>
  <c r="AL306" i="1"/>
  <c r="AM348" i="1"/>
  <c r="AK348" i="1"/>
  <c r="AL348" i="1"/>
  <c r="AK327" i="1"/>
  <c r="AL327" i="1"/>
  <c r="AM327" i="1"/>
  <c r="AM369" i="1"/>
  <c r="AK369" i="1"/>
  <c r="AL369" i="1"/>
  <c r="AM411" i="1"/>
  <c r="AL411" i="1"/>
  <c r="AK411" i="1"/>
  <c r="AM454" i="1"/>
  <c r="AL454" i="1"/>
  <c r="AK454" i="1"/>
  <c r="AM433" i="1" l="1"/>
  <c r="AK433" i="1"/>
  <c r="AL433" i="1"/>
  <c r="AM391" i="1"/>
  <c r="AK391" i="1"/>
  <c r="AL391" i="1"/>
  <c r="AK349" i="1"/>
  <c r="AL349" i="1"/>
  <c r="AM349" i="1"/>
  <c r="AM370" i="1"/>
  <c r="AK370" i="1"/>
  <c r="AL370" i="1"/>
  <c r="AK328" i="1"/>
  <c r="AM328" i="1"/>
  <c r="AL328" i="1"/>
  <c r="AK307" i="1"/>
  <c r="AM307" i="1"/>
  <c r="AL307" i="1"/>
  <c r="AL265" i="1"/>
  <c r="AM265" i="1"/>
  <c r="AK265" i="1"/>
  <c r="AK286" i="1"/>
  <c r="AL286" i="1"/>
  <c r="AM286" i="1"/>
  <c r="AL244" i="1"/>
  <c r="AK244" i="1"/>
  <c r="AM244" i="1"/>
  <c r="AL223" i="1"/>
  <c r="AK223" i="1"/>
  <c r="AM223" i="1"/>
  <c r="AM181" i="1"/>
  <c r="AL181" i="1"/>
  <c r="AK181" i="1"/>
  <c r="AL202" i="1"/>
  <c r="AK202" i="1"/>
  <c r="AM202" i="1"/>
  <c r="AK160" i="1"/>
  <c r="AL160" i="1"/>
  <c r="AM160" i="1"/>
  <c r="AL139" i="1"/>
  <c r="AK139" i="1"/>
  <c r="AM139" i="1"/>
  <c r="AK118" i="1"/>
  <c r="AL118" i="1"/>
  <c r="AM118" i="1"/>
  <c r="AL412" i="1"/>
  <c r="AK412" i="1"/>
  <c r="AM412" i="1"/>
  <c r="AL455" i="1"/>
  <c r="AK455" i="1"/>
  <c r="AM455" i="1"/>
  <c r="AH435" i="1"/>
  <c r="AK413" i="1" a="1"/>
  <c r="AH393" i="1"/>
  <c r="AK371" i="1" a="1"/>
  <c r="AH414" i="1"/>
  <c r="AK392" i="1" a="1"/>
  <c r="AH372" i="1"/>
  <c r="AK350" i="1" a="1"/>
  <c r="AH351" i="1"/>
  <c r="AK329" i="1" a="1"/>
  <c r="AH309" i="1"/>
  <c r="AK287" i="1" a="1"/>
  <c r="AH330" i="1"/>
  <c r="AK308" i="1" a="1"/>
  <c r="AH288" i="1"/>
  <c r="AK266" i="1" a="1"/>
  <c r="AH267" i="1"/>
  <c r="AK245" i="1" a="1"/>
  <c r="AH225" i="1"/>
  <c r="AK203" i="1" a="1"/>
  <c r="AH246" i="1"/>
  <c r="AK224" i="1" a="1"/>
  <c r="AH204" i="1"/>
  <c r="AK182" i="1" a="1"/>
  <c r="AH183" i="1"/>
  <c r="AK161" i="1" a="1"/>
  <c r="AH162" i="1"/>
  <c r="AK140" i="1" a="1"/>
  <c r="AH456" i="1"/>
  <c r="AK456" i="1" s="1" a="1"/>
  <c r="AK434" i="1" a="1"/>
  <c r="AM456" i="1" l="1"/>
  <c r="AK456" i="1"/>
  <c r="AL456" i="1"/>
  <c r="AH184" i="1"/>
  <c r="AK162" i="1" a="1"/>
  <c r="AH205" i="1"/>
  <c r="AK183" i="1" a="1"/>
  <c r="AH226" i="1"/>
  <c r="AK204" i="1" a="1"/>
  <c r="AH268" i="1"/>
  <c r="AK246" i="1" a="1"/>
  <c r="AH247" i="1"/>
  <c r="AK225" i="1" a="1"/>
  <c r="AH289" i="1"/>
  <c r="AK267" i="1" a="1"/>
  <c r="AH310" i="1"/>
  <c r="AK288" i="1" a="1"/>
  <c r="AH352" i="1"/>
  <c r="AK330" i="1" a="1"/>
  <c r="AH331" i="1"/>
  <c r="AK309" i="1" a="1"/>
  <c r="AH373" i="1"/>
  <c r="AK351" i="1" a="1"/>
  <c r="AH394" i="1"/>
  <c r="AK372" i="1" a="1"/>
  <c r="AH436" i="1"/>
  <c r="AK414" i="1" a="1"/>
  <c r="AH415" i="1"/>
  <c r="AK393" i="1" a="1"/>
  <c r="AH457" i="1"/>
  <c r="AK457" i="1" s="1" a="1"/>
  <c r="AK435" i="1" a="1"/>
  <c r="AM434" i="1"/>
  <c r="AL434" i="1"/>
  <c r="AK434" i="1"/>
  <c r="AM140" i="1"/>
  <c r="AK140" i="1"/>
  <c r="AL140" i="1"/>
  <c r="AK161" i="1"/>
  <c r="AL161" i="1"/>
  <c r="AM161" i="1"/>
  <c r="AK182" i="1"/>
  <c r="AL182" i="1"/>
  <c r="AM182" i="1"/>
  <c r="AL224" i="1"/>
  <c r="AK224" i="1"/>
  <c r="AM224" i="1"/>
  <c r="AM203" i="1"/>
  <c r="AL203" i="1"/>
  <c r="AK203" i="1"/>
  <c r="AM245" i="1"/>
  <c r="AL245" i="1"/>
  <c r="AK245" i="1"/>
  <c r="AL266" i="1"/>
  <c r="AM266" i="1"/>
  <c r="AK266" i="1"/>
  <c r="AL308" i="1"/>
  <c r="AM308" i="1"/>
  <c r="AK308" i="1"/>
  <c r="AK287" i="1"/>
  <c r="AL287" i="1"/>
  <c r="AM287" i="1"/>
  <c r="AK329" i="1"/>
  <c r="AL329" i="1"/>
  <c r="AM329" i="1"/>
  <c r="AM350" i="1"/>
  <c r="AL350" i="1"/>
  <c r="AK350" i="1"/>
  <c r="AM392" i="1"/>
  <c r="AK392" i="1"/>
  <c r="AL392" i="1"/>
  <c r="AM371" i="1"/>
  <c r="AL371" i="1"/>
  <c r="AK371" i="1"/>
  <c r="AL413" i="1"/>
  <c r="AK413" i="1"/>
  <c r="AM413" i="1"/>
  <c r="AL457" i="1" l="1"/>
  <c r="AK457" i="1"/>
  <c r="AM457" i="1"/>
  <c r="AH437" i="1"/>
  <c r="AK415" i="1" a="1"/>
  <c r="AH458" i="1"/>
  <c r="AK458" i="1" s="1" a="1"/>
  <c r="AK436" i="1" a="1"/>
  <c r="AH416" i="1"/>
  <c r="AK394" i="1" a="1"/>
  <c r="AH395" i="1"/>
  <c r="AK373" i="1" a="1"/>
  <c r="AH353" i="1"/>
  <c r="AK331" i="1" a="1"/>
  <c r="AH374" i="1"/>
  <c r="AK352" i="1" a="1"/>
  <c r="AH332" i="1"/>
  <c r="AK310" i="1" a="1"/>
  <c r="AH311" i="1"/>
  <c r="AK289" i="1" a="1"/>
  <c r="AH269" i="1"/>
  <c r="AK247" i="1" a="1"/>
  <c r="AH290" i="1"/>
  <c r="AK268" i="1" a="1"/>
  <c r="AH248" i="1"/>
  <c r="AK226" i="1" a="1"/>
  <c r="AH227" i="1"/>
  <c r="AK205" i="1" a="1"/>
  <c r="AH206" i="1"/>
  <c r="AK184" i="1" a="1"/>
  <c r="AL435" i="1"/>
  <c r="AK435" i="1"/>
  <c r="AM435" i="1"/>
  <c r="AM393" i="1"/>
  <c r="AL393" i="1"/>
  <c r="AK393" i="1"/>
  <c r="AL414" i="1"/>
  <c r="AK414" i="1"/>
  <c r="AM414" i="1"/>
  <c r="AM372" i="1"/>
  <c r="AK372" i="1"/>
  <c r="AL372" i="1"/>
  <c r="AK351" i="1"/>
  <c r="AL351" i="1"/>
  <c r="AM351" i="1"/>
  <c r="AK309" i="1"/>
  <c r="AM309" i="1"/>
  <c r="AL309" i="1"/>
  <c r="AK330" i="1"/>
  <c r="AL330" i="1"/>
  <c r="AM330" i="1"/>
  <c r="AL288" i="1"/>
  <c r="AM288" i="1"/>
  <c r="AK288" i="1"/>
  <c r="AK267" i="1"/>
  <c r="AL267" i="1"/>
  <c r="AM267" i="1"/>
  <c r="AM225" i="1"/>
  <c r="AL225" i="1"/>
  <c r="AK225" i="1"/>
  <c r="AL246" i="1"/>
  <c r="AM246" i="1"/>
  <c r="AK246" i="1"/>
  <c r="AM204" i="1"/>
  <c r="AL204" i="1"/>
  <c r="AK204" i="1"/>
  <c r="AM183" i="1"/>
  <c r="AL183" i="1"/>
  <c r="AK183" i="1"/>
  <c r="AK162" i="1"/>
  <c r="AM162" i="1"/>
  <c r="AL162" i="1"/>
  <c r="AH228" i="1" l="1"/>
  <c r="AK206" i="1" a="1"/>
  <c r="AH249" i="1"/>
  <c r="AK227" i="1" a="1"/>
  <c r="AH270" i="1"/>
  <c r="AK248" i="1" a="1"/>
  <c r="AH312" i="1"/>
  <c r="AK290" i="1" a="1"/>
  <c r="AH291" i="1"/>
  <c r="AK269" i="1" a="1"/>
  <c r="AH333" i="1"/>
  <c r="AK311" i="1" a="1"/>
  <c r="AH354" i="1"/>
  <c r="AK332" i="1" a="1"/>
  <c r="AH396" i="1"/>
  <c r="AK374" i="1" a="1"/>
  <c r="AH375" i="1"/>
  <c r="AK353" i="1" a="1"/>
  <c r="AH417" i="1"/>
  <c r="AK395" i="1" a="1"/>
  <c r="AH438" i="1"/>
  <c r="AK416" i="1" a="1"/>
  <c r="AL458" i="1"/>
  <c r="AM458" i="1"/>
  <c r="AK458" i="1"/>
  <c r="AH459" i="1"/>
  <c r="AK459" i="1" s="1" a="1"/>
  <c r="AK437" i="1" a="1"/>
  <c r="AK184" i="1"/>
  <c r="AM184" i="1"/>
  <c r="AL184" i="1"/>
  <c r="AL205" i="1"/>
  <c r="AK205" i="1"/>
  <c r="AM205" i="1"/>
  <c r="AL226" i="1"/>
  <c r="AK226" i="1"/>
  <c r="AM226" i="1"/>
  <c r="AK268" i="1"/>
  <c r="AL268" i="1"/>
  <c r="AM268" i="1"/>
  <c r="AL247" i="1"/>
  <c r="AK247" i="1"/>
  <c r="AM247" i="1"/>
  <c r="AL289" i="1"/>
  <c r="AM289" i="1"/>
  <c r="AK289" i="1"/>
  <c r="AK310" i="1"/>
  <c r="AL310" i="1"/>
  <c r="AM310" i="1"/>
  <c r="AK352" i="1"/>
  <c r="AL352" i="1"/>
  <c r="AM352" i="1"/>
  <c r="AM331" i="1"/>
  <c r="AL331" i="1"/>
  <c r="AK331" i="1"/>
  <c r="AL373" i="1"/>
  <c r="AK373" i="1"/>
  <c r="AM373" i="1"/>
  <c r="AL394" i="1"/>
  <c r="AK394" i="1"/>
  <c r="AM394" i="1"/>
  <c r="AM436" i="1"/>
  <c r="AL436" i="1"/>
  <c r="AK436" i="1"/>
  <c r="AM415" i="1"/>
  <c r="AK415" i="1"/>
  <c r="AL415" i="1"/>
  <c r="AL459" i="1" l="1"/>
  <c r="AK459" i="1"/>
  <c r="AM459" i="1"/>
  <c r="AL416" i="1"/>
  <c r="AK416" i="1"/>
  <c r="AM416" i="1"/>
  <c r="AM395" i="1"/>
  <c r="AK395" i="1"/>
  <c r="AL395" i="1"/>
  <c r="AK353" i="1"/>
  <c r="AL353" i="1"/>
  <c r="AM353" i="1"/>
  <c r="AL374" i="1"/>
  <c r="AK374" i="1"/>
  <c r="AM374" i="1"/>
  <c r="AK332" i="1"/>
  <c r="AM332" i="1"/>
  <c r="AL332" i="1"/>
  <c r="AK311" i="1"/>
  <c r="AM311" i="1"/>
  <c r="AL311" i="1"/>
  <c r="AL269" i="1"/>
  <c r="AM269" i="1"/>
  <c r="AK269" i="1"/>
  <c r="AK290" i="1"/>
  <c r="AL290" i="1"/>
  <c r="AM290" i="1"/>
  <c r="AL248" i="1"/>
  <c r="AK248" i="1"/>
  <c r="AM248" i="1"/>
  <c r="AL227" i="1"/>
  <c r="AK227" i="1"/>
  <c r="AM227" i="1"/>
  <c r="AL206" i="1"/>
  <c r="AK206" i="1"/>
  <c r="AM206" i="1"/>
  <c r="AM437" i="1"/>
  <c r="AL437" i="1"/>
  <c r="AK437" i="1"/>
  <c r="AH460" i="1"/>
  <c r="AK460" i="1" s="1" a="1"/>
  <c r="AK438" i="1" a="1"/>
  <c r="AH439" i="1"/>
  <c r="AK417" i="1" a="1"/>
  <c r="AH397" i="1"/>
  <c r="AK375" i="1" a="1"/>
  <c r="AH418" i="1"/>
  <c r="AK396" i="1" a="1"/>
  <c r="AH376" i="1"/>
  <c r="AK354" i="1" a="1"/>
  <c r="AH355" i="1"/>
  <c r="AK333" i="1" a="1"/>
  <c r="AH313" i="1"/>
  <c r="AK291" i="1" a="1"/>
  <c r="AH334" i="1"/>
  <c r="AK312" i="1" a="1"/>
  <c r="AH292" i="1"/>
  <c r="AK270" i="1" a="1"/>
  <c r="AH271" i="1"/>
  <c r="AK249" i="1" a="1"/>
  <c r="AH250" i="1"/>
  <c r="AK228" i="1" a="1"/>
  <c r="AH272" i="1" l="1"/>
  <c r="AK250" i="1" a="1"/>
  <c r="AH293" i="1"/>
  <c r="AK271" i="1" a="1"/>
  <c r="AH314" i="1"/>
  <c r="AK292" i="1" a="1"/>
  <c r="AH356" i="1"/>
  <c r="AK334" i="1" a="1"/>
  <c r="AH335" i="1"/>
  <c r="AK313" i="1" a="1"/>
  <c r="AH377" i="1"/>
  <c r="AK355" i="1" a="1"/>
  <c r="AH398" i="1"/>
  <c r="AK376" i="1" a="1"/>
  <c r="AH440" i="1"/>
  <c r="AK418" i="1" a="1"/>
  <c r="AH419" i="1"/>
  <c r="AK397" i="1" a="1"/>
  <c r="AH461" i="1"/>
  <c r="AK461" i="1" s="1" a="1"/>
  <c r="AK439" i="1" a="1"/>
  <c r="AL460" i="1"/>
  <c r="AK460" i="1"/>
  <c r="AM460" i="1"/>
  <c r="AM228" i="1"/>
  <c r="AK228" i="1"/>
  <c r="AL228" i="1"/>
  <c r="AM249" i="1"/>
  <c r="AK249" i="1"/>
  <c r="AL249" i="1"/>
  <c r="AK270" i="1"/>
  <c r="AL270" i="1"/>
  <c r="AM270" i="1"/>
  <c r="AK312" i="1"/>
  <c r="AM312" i="1"/>
  <c r="AL312" i="1"/>
  <c r="AK291" i="1"/>
  <c r="AL291" i="1"/>
  <c r="AM291" i="1"/>
  <c r="AK333" i="1"/>
  <c r="AL333" i="1"/>
  <c r="AM333" i="1"/>
  <c r="AM354" i="1"/>
  <c r="AL354" i="1"/>
  <c r="AK354" i="1"/>
  <c r="AK396" i="1"/>
  <c r="AM396" i="1"/>
  <c r="AL396" i="1"/>
  <c r="AL375" i="1"/>
  <c r="AK375" i="1"/>
  <c r="AM375" i="1"/>
  <c r="AM417" i="1"/>
  <c r="AL417" i="1"/>
  <c r="AK417" i="1"/>
  <c r="AL438" i="1"/>
  <c r="AK438" i="1"/>
  <c r="AM438" i="1"/>
  <c r="AM439" i="1" l="1"/>
  <c r="AL439" i="1"/>
  <c r="AK439" i="1"/>
  <c r="AM397" i="1"/>
  <c r="AK397" i="1"/>
  <c r="AL397" i="1"/>
  <c r="AM418" i="1"/>
  <c r="AL418" i="1"/>
  <c r="AK418" i="1"/>
  <c r="AM376" i="1"/>
  <c r="AL376" i="1"/>
  <c r="AK376" i="1"/>
  <c r="AM355" i="1"/>
  <c r="AL355" i="1"/>
  <c r="AK355" i="1"/>
  <c r="AL313" i="1"/>
  <c r="AK313" i="1"/>
  <c r="AM313" i="1"/>
  <c r="AL334" i="1"/>
  <c r="AM334" i="1"/>
  <c r="AK334" i="1"/>
  <c r="AL292" i="1"/>
  <c r="AM292" i="1"/>
  <c r="AK292" i="1"/>
  <c r="AK271" i="1"/>
  <c r="AM271" i="1"/>
  <c r="AL271" i="1"/>
  <c r="AK250" i="1"/>
  <c r="AL250" i="1"/>
  <c r="AM250" i="1"/>
  <c r="AM461" i="1"/>
  <c r="AK461" i="1"/>
  <c r="AL461" i="1"/>
  <c r="AH441" i="1"/>
  <c r="AK419" i="1" a="1"/>
  <c r="AH462" i="1"/>
  <c r="AK462" i="1" s="1" a="1"/>
  <c r="AK440" i="1" a="1"/>
  <c r="AH420" i="1"/>
  <c r="AK398" i="1" a="1"/>
  <c r="AH399" i="1"/>
  <c r="AK377" i="1" a="1"/>
  <c r="AH357" i="1"/>
  <c r="AK335" i="1" a="1"/>
  <c r="AH378" i="1"/>
  <c r="AK356" i="1" a="1"/>
  <c r="AH336" i="1"/>
  <c r="AK314" i="1" a="1"/>
  <c r="AH315" i="1"/>
  <c r="AK293" i="1" a="1"/>
  <c r="AH294" i="1"/>
  <c r="AK272" i="1" a="1"/>
  <c r="AH316" i="1" l="1"/>
  <c r="AK294" i="1" a="1"/>
  <c r="AH337" i="1"/>
  <c r="AK315" i="1" a="1"/>
  <c r="AH358" i="1"/>
  <c r="AK336" i="1" a="1"/>
  <c r="AH400" i="1"/>
  <c r="AK378" i="1" a="1"/>
  <c r="AH379" i="1"/>
  <c r="AK357" i="1" a="1"/>
  <c r="AH421" i="1"/>
  <c r="AK399" i="1" a="1"/>
  <c r="AH442" i="1"/>
  <c r="AK420" i="1" a="1"/>
  <c r="AM462" i="1"/>
  <c r="AL462" i="1"/>
  <c r="AK462" i="1"/>
  <c r="AH463" i="1"/>
  <c r="AK463" i="1" s="1" a="1"/>
  <c r="AK441" i="1" a="1"/>
  <c r="AK272" i="1"/>
  <c r="AL272" i="1"/>
  <c r="AM272" i="1"/>
  <c r="AK293" i="1"/>
  <c r="AM293" i="1"/>
  <c r="AL293" i="1"/>
  <c r="AK314" i="1"/>
  <c r="AM314" i="1"/>
  <c r="AL314" i="1"/>
  <c r="AK356" i="1"/>
  <c r="AM356" i="1"/>
  <c r="AL356" i="1"/>
  <c r="AK335" i="1"/>
  <c r="AM335" i="1"/>
  <c r="AL335" i="1"/>
  <c r="AL377" i="1"/>
  <c r="AK377" i="1"/>
  <c r="AM377" i="1"/>
  <c r="AL398" i="1"/>
  <c r="AK398" i="1"/>
  <c r="AM398" i="1"/>
  <c r="AM440" i="1"/>
  <c r="AL440" i="1"/>
  <c r="AK440" i="1"/>
  <c r="AM419" i="1"/>
  <c r="AL419" i="1"/>
  <c r="AK419" i="1"/>
  <c r="AM463" i="1" l="1"/>
  <c r="AK463" i="1"/>
  <c r="AL463" i="1"/>
  <c r="AM420" i="1"/>
  <c r="AK420" i="1"/>
  <c r="AL420" i="1"/>
  <c r="AL399" i="1"/>
  <c r="AK399" i="1"/>
  <c r="AM399" i="1"/>
  <c r="AK357" i="1"/>
  <c r="AL357" i="1"/>
  <c r="AM357" i="1"/>
  <c r="AM378" i="1"/>
  <c r="AL378" i="1"/>
  <c r="AK378" i="1"/>
  <c r="AK336" i="1"/>
  <c r="AM336" i="1"/>
  <c r="AL336" i="1"/>
  <c r="AK315" i="1"/>
  <c r="AM315" i="1"/>
  <c r="AL315" i="1"/>
  <c r="AK294" i="1"/>
  <c r="AL294" i="1"/>
  <c r="AM294" i="1"/>
  <c r="AL441" i="1"/>
  <c r="AK441" i="1"/>
  <c r="AM441" i="1"/>
  <c r="AH464" i="1"/>
  <c r="AK464" i="1" s="1" a="1"/>
  <c r="AK442" i="1" a="1"/>
  <c r="AH443" i="1"/>
  <c r="AK421" i="1" a="1"/>
  <c r="AH401" i="1"/>
  <c r="AK379" i="1" a="1"/>
  <c r="AH422" i="1"/>
  <c r="AK400" i="1" a="1"/>
  <c r="AH380" i="1"/>
  <c r="AK358" i="1" a="1"/>
  <c r="AH359" i="1"/>
  <c r="AK337" i="1" a="1"/>
  <c r="AH338" i="1"/>
  <c r="AK316" i="1" a="1"/>
  <c r="AH360" i="1" l="1"/>
  <c r="AK338" i="1" a="1"/>
  <c r="AH381" i="1"/>
  <c r="AK359" i="1" a="1"/>
  <c r="AH402" i="1"/>
  <c r="AK380" i="1" a="1"/>
  <c r="AH444" i="1"/>
  <c r="AK422" i="1" a="1"/>
  <c r="AH423" i="1"/>
  <c r="AK401" i="1" a="1"/>
  <c r="AH465" i="1"/>
  <c r="AK465" i="1" s="1" a="1"/>
  <c r="AK443" i="1" a="1"/>
  <c r="AL464" i="1"/>
  <c r="AK464" i="1"/>
  <c r="AM464" i="1"/>
  <c r="AM316" i="1"/>
  <c r="AK316" i="1"/>
  <c r="AL316" i="1"/>
  <c r="AM337" i="1"/>
  <c r="AL337" i="1"/>
  <c r="AK337" i="1"/>
  <c r="AM358" i="1"/>
  <c r="AL358" i="1"/>
  <c r="AK358" i="1"/>
  <c r="AL400" i="1"/>
  <c r="AK400" i="1"/>
  <c r="AM400" i="1"/>
  <c r="AM379" i="1"/>
  <c r="AL379" i="1"/>
  <c r="AK379" i="1"/>
  <c r="AM421" i="1"/>
  <c r="AK421" i="1"/>
  <c r="AL421" i="1"/>
  <c r="AM442" i="1"/>
  <c r="AK442" i="1"/>
  <c r="AL442" i="1"/>
  <c r="AM443" i="1" l="1"/>
  <c r="AK443" i="1"/>
  <c r="AL443" i="1"/>
  <c r="AM401" i="1"/>
  <c r="AL401" i="1"/>
  <c r="AK401" i="1"/>
  <c r="AM422" i="1"/>
  <c r="AK422" i="1"/>
  <c r="AL422" i="1"/>
  <c r="AM380" i="1"/>
  <c r="AK380" i="1"/>
  <c r="AL380" i="1"/>
  <c r="AM359" i="1"/>
  <c r="AL359" i="1"/>
  <c r="AK359" i="1"/>
  <c r="AM338" i="1"/>
  <c r="AL338" i="1"/>
  <c r="AK338" i="1"/>
  <c r="AM465" i="1"/>
  <c r="AK465" i="1"/>
  <c r="AL465" i="1"/>
  <c r="AH445" i="1"/>
  <c r="AK423" i="1" a="1"/>
  <c r="AH466" i="1"/>
  <c r="AK466" i="1" s="1" a="1"/>
  <c r="AK444" i="1" a="1"/>
  <c r="AH424" i="1"/>
  <c r="AK402" i="1" a="1"/>
  <c r="AH403" i="1"/>
  <c r="AK381" i="1" a="1"/>
  <c r="AH382" i="1"/>
  <c r="AK360" i="1" a="1"/>
  <c r="AH404" i="1" l="1"/>
  <c r="AK382" i="1" a="1"/>
  <c r="AH425" i="1"/>
  <c r="AK403" i="1" a="1"/>
  <c r="AH446" i="1"/>
  <c r="AK424" i="1" a="1"/>
  <c r="AL466" i="1"/>
  <c r="AK466" i="1"/>
  <c r="AM466" i="1"/>
  <c r="AH467" i="1"/>
  <c r="AK467" i="1" s="1" a="1"/>
  <c r="AK445" i="1" a="1"/>
  <c r="AM360" i="1"/>
  <c r="AL360" i="1"/>
  <c r="AK360" i="1"/>
  <c r="AM381" i="1"/>
  <c r="AL381" i="1"/>
  <c r="AK381" i="1"/>
  <c r="AM402" i="1"/>
  <c r="AK402" i="1"/>
  <c r="AL402" i="1"/>
  <c r="AM444" i="1"/>
  <c r="AK444" i="1"/>
  <c r="AL444" i="1"/>
  <c r="AL423" i="1"/>
  <c r="AK423" i="1"/>
  <c r="AM423" i="1"/>
  <c r="AM467" i="1" l="1"/>
  <c r="AL467" i="1"/>
  <c r="AK467" i="1"/>
  <c r="AL424" i="1"/>
  <c r="AK424" i="1"/>
  <c r="AM424" i="1"/>
  <c r="AM403" i="1"/>
  <c r="AL403" i="1"/>
  <c r="AK403" i="1"/>
  <c r="AL382" i="1"/>
  <c r="AK382" i="1"/>
  <c r="AM382" i="1"/>
  <c r="AM445" i="1"/>
  <c r="AK445" i="1"/>
  <c r="AL445" i="1"/>
  <c r="AH468" i="1"/>
  <c r="AK468" i="1" s="1" a="1"/>
  <c r="AK446" i="1" a="1"/>
  <c r="AH447" i="1"/>
  <c r="AK425" i="1" a="1"/>
  <c r="AH426" i="1"/>
  <c r="AK404" i="1" a="1"/>
  <c r="AH448" i="1" l="1"/>
  <c r="AK426" i="1" a="1"/>
  <c r="AH469" i="1"/>
  <c r="AK469" i="1" s="1" a="1"/>
  <c r="AK447" i="1" a="1"/>
  <c r="AL468" i="1"/>
  <c r="AK468" i="1"/>
  <c r="AM468" i="1"/>
  <c r="AL404" i="1"/>
  <c r="AK404" i="1"/>
  <c r="AM404" i="1"/>
  <c r="AL425" i="1"/>
  <c r="AK425" i="1"/>
  <c r="AM425" i="1"/>
  <c r="AM446" i="1"/>
  <c r="AK446" i="1"/>
  <c r="AL446" i="1"/>
  <c r="AM447" i="1" l="1"/>
  <c r="AL447" i="1"/>
  <c r="AK447" i="1"/>
  <c r="AL426" i="1"/>
  <c r="AK426" i="1"/>
  <c r="AM426" i="1"/>
  <c r="AL469" i="1"/>
  <c r="AK469" i="1"/>
  <c r="AM469" i="1"/>
  <c r="AH470" i="1"/>
  <c r="AK470" i="1" s="1" a="1"/>
  <c r="AK448" i="1" a="1"/>
  <c r="AM470" i="1" l="1"/>
  <c r="AK470" i="1"/>
  <c r="AL470" i="1"/>
  <c r="AL448" i="1"/>
  <c r="AK448" i="1"/>
  <c r="AM448" i="1"/>
</calcChain>
</file>

<file path=xl/sharedStrings.xml><?xml version="1.0" encoding="utf-8"?>
<sst xmlns="http://schemas.openxmlformats.org/spreadsheetml/2006/main" count="16" uniqueCount="14">
  <si>
    <t>y＼x</t>
    <phoneticPr fontId="1"/>
  </si>
  <si>
    <t>なう</t>
    <phoneticPr fontId="1"/>
  </si>
  <si>
    <t>時刻t</t>
    <rPh sb="0" eb="2">
      <t>ジコク</t>
    </rPh>
    <phoneticPr fontId="1"/>
  </si>
  <si>
    <t>振幅A</t>
    <rPh sb="0" eb="2">
      <t>シンプク</t>
    </rPh>
    <phoneticPr fontId="1"/>
  </si>
  <si>
    <t>振動数f</t>
    <rPh sb="0" eb="3">
      <t>シンドウスウ</t>
    </rPh>
    <phoneticPr fontId="1"/>
  </si>
  <si>
    <t>波長λ</t>
    <rPh sb="0" eb="2">
      <t>ハチョウ</t>
    </rPh>
    <phoneticPr fontId="1"/>
  </si>
  <si>
    <t>x</t>
    <phoneticPr fontId="1"/>
  </si>
  <si>
    <t>z</t>
    <phoneticPr fontId="1"/>
  </si>
  <si>
    <t>y</t>
    <phoneticPr fontId="1"/>
  </si>
  <si>
    <t>y</t>
    <phoneticPr fontId="1"/>
  </si>
  <si>
    <t>マトリックス方式</t>
    <rPh sb="6" eb="8">
      <t>ホウシキ</t>
    </rPh>
    <phoneticPr fontId="1"/>
  </si>
  <si>
    <t>3カラム方式</t>
    <rPh sb="4" eb="6">
      <t>ホウシキ</t>
    </rPh>
    <phoneticPr fontId="1"/>
  </si>
  <si>
    <t>y軸回転</t>
    <rPh sb="1" eb="2">
      <t>ジク</t>
    </rPh>
    <rPh sb="2" eb="4">
      <t>カイテン</t>
    </rPh>
    <phoneticPr fontId="1"/>
  </si>
  <si>
    <t>x軸回転</t>
    <rPh sb="1" eb="2">
      <t>ジク</t>
    </rPh>
    <rPh sb="2" eb="4">
      <t>カイテン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</si>
</sst>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2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40"/>
      <c:rotY val="5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150800968244618"/>
          <c:y val="2.2757146805526179E-2"/>
          <c:w val="0.78057162912775457"/>
          <c:h val="0.64482901316167596"/>
        </c:manualLayout>
      </c:layout>
      <c:surface3DChart>
        <c:wireframe val="0"/>
        <c:ser>
          <c:idx val="0"/>
          <c:order val="0"/>
          <c:spPr>
            <a:solidFill>
              <a:schemeClr val="accent1"/>
            </a:solidFill>
            <a:ln/>
            <a:effectLst/>
            <a:sp3d/>
          </c:spPr>
          <c:val>
            <c:numRef>
              <c:f>マトリックス方式と3カラム方式!$E$9:$Y$9</c:f>
              <c:numCache>
                <c:formatCode>General</c:formatCode>
                <c:ptCount val="21"/>
                <c:pt idx="0">
                  <c:v>0.97005072543698878</c:v>
                </c:pt>
                <c:pt idx="1">
                  <c:v>0.44415453521472326</c:v>
                </c:pt>
                <c:pt idx="2">
                  <c:v>-0.34598249328814801</c:v>
                </c:pt>
                <c:pt idx="3">
                  <c:v>-0.89430788860226673</c:v>
                </c:pt>
                <c:pt idx="4">
                  <c:v>-0.9757848520373914</c:v>
                </c:pt>
                <c:pt idx="5">
                  <c:v>-0.67806730427754824</c:v>
                </c:pt>
                <c:pt idx="6">
                  <c:v>-0.2278760768798668</c:v>
                </c:pt>
                <c:pt idx="7">
                  <c:v>0.18377299760977817</c:v>
                </c:pt>
                <c:pt idx="8">
                  <c:v>0.46997790911291021</c:v>
                </c:pt>
                <c:pt idx="9">
                  <c:v>0.6252512078038005</c:v>
                </c:pt>
                <c:pt idx="10">
                  <c:v>0.67290500716998225</c:v>
                </c:pt>
                <c:pt idx="11">
                  <c:v>0.6252512078038005</c:v>
                </c:pt>
                <c:pt idx="12">
                  <c:v>0.46997790911291021</c:v>
                </c:pt>
                <c:pt idx="13">
                  <c:v>0.18377299760977817</c:v>
                </c:pt>
                <c:pt idx="14">
                  <c:v>-0.2278760768798668</c:v>
                </c:pt>
                <c:pt idx="15">
                  <c:v>-0.67806730427754824</c:v>
                </c:pt>
                <c:pt idx="16">
                  <c:v>-0.9757848520373914</c:v>
                </c:pt>
                <c:pt idx="17">
                  <c:v>-0.89430788860226673</c:v>
                </c:pt>
                <c:pt idx="18">
                  <c:v>-0.34598249328814801</c:v>
                </c:pt>
                <c:pt idx="19">
                  <c:v>0.44415453521472326</c:v>
                </c:pt>
                <c:pt idx="20">
                  <c:v>0.97005072543698878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/>
            <a:effectLst/>
            <a:sp3d/>
          </c:spPr>
          <c:val>
            <c:numRef>
              <c:f>マトリックス方式と3カラム方式!$E$10:$Y$10</c:f>
              <c:numCache>
                <c:formatCode>General</c:formatCode>
                <c:ptCount val="21"/>
                <c:pt idx="0">
                  <c:v>0.44415453521472326</c:v>
                </c:pt>
                <c:pt idx="1">
                  <c:v>-0.43650792111941494</c:v>
                </c:pt>
                <c:pt idx="2">
                  <c:v>-0.96725385721717405</c:v>
                </c:pt>
                <c:pt idx="3">
                  <c:v>-0.85386557561899279</c:v>
                </c:pt>
                <c:pt idx="4">
                  <c:v>-0.28413922771204042</c:v>
                </c:pt>
                <c:pt idx="5">
                  <c:v>0.35847063874419238</c:v>
                </c:pt>
                <c:pt idx="6">
                  <c:v>0.80045852713806531</c:v>
                </c:pt>
                <c:pt idx="7">
                  <c:v>0.98241684390946726</c:v>
                </c:pt>
                <c:pt idx="8">
                  <c:v>0.98905588657266397</c:v>
                </c:pt>
                <c:pt idx="9">
                  <c:v>0.9378650593483574</c:v>
                </c:pt>
                <c:pt idx="10">
                  <c:v>0.91146307720075448</c:v>
                </c:pt>
                <c:pt idx="11">
                  <c:v>0.9378650593483574</c:v>
                </c:pt>
                <c:pt idx="12">
                  <c:v>0.98905588657266397</c:v>
                </c:pt>
                <c:pt idx="13">
                  <c:v>0.98241684390946726</c:v>
                </c:pt>
                <c:pt idx="14">
                  <c:v>0.80045852713806531</c:v>
                </c:pt>
                <c:pt idx="15">
                  <c:v>0.35847063874419238</c:v>
                </c:pt>
                <c:pt idx="16">
                  <c:v>-0.28413922771204042</c:v>
                </c:pt>
                <c:pt idx="17">
                  <c:v>-0.85386557561899279</c:v>
                </c:pt>
                <c:pt idx="18">
                  <c:v>-0.96725385721717405</c:v>
                </c:pt>
                <c:pt idx="19">
                  <c:v>-0.43650792111941494</c:v>
                </c:pt>
                <c:pt idx="20">
                  <c:v>0.44415453521472326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/>
            <a:effectLst/>
            <a:sp3d/>
          </c:spPr>
          <c:val>
            <c:numRef>
              <c:f>マトリックス方式と3カラム方式!$E$11:$Y$11</c:f>
              <c:numCache>
                <c:formatCode>General</c:formatCode>
                <c:ptCount val="21"/>
                <c:pt idx="0">
                  <c:v>-0.34598249328814801</c:v>
                </c:pt>
                <c:pt idx="1">
                  <c:v>-0.96725385721717405</c:v>
                </c:pt>
                <c:pt idx="2">
                  <c:v>-0.79117378693564833</c:v>
                </c:pt>
                <c:pt idx="3">
                  <c:v>-5.3709793753905541E-2</c:v>
                </c:pt>
                <c:pt idx="4">
                  <c:v>0.67290500716998225</c:v>
                </c:pt>
                <c:pt idx="5">
                  <c:v>0.99264162703589121</c:v>
                </c:pt>
                <c:pt idx="6">
                  <c:v>0.88044346746959123</c:v>
                </c:pt>
                <c:pt idx="7">
                  <c:v>0.54283145589602555</c:v>
                </c:pt>
                <c:pt idx="8">
                  <c:v>0.19826531289643126</c:v>
                </c:pt>
                <c:pt idx="9">
                  <c:v>-3.1569760961114676E-2</c:v>
                </c:pt>
                <c:pt idx="10">
                  <c:v>-0.10958984597129957</c:v>
                </c:pt>
                <c:pt idx="11">
                  <c:v>-3.1569760961114676E-2</c:v>
                </c:pt>
                <c:pt idx="12">
                  <c:v>0.19826531289643126</c:v>
                </c:pt>
                <c:pt idx="13">
                  <c:v>0.54283145589602555</c:v>
                </c:pt>
                <c:pt idx="14">
                  <c:v>0.88044346746959123</c:v>
                </c:pt>
                <c:pt idx="15">
                  <c:v>0.99264162703589121</c:v>
                </c:pt>
                <c:pt idx="16">
                  <c:v>0.67290500716998225</c:v>
                </c:pt>
                <c:pt idx="17">
                  <c:v>-5.3709793753905541E-2</c:v>
                </c:pt>
                <c:pt idx="18">
                  <c:v>-0.79117378693564833</c:v>
                </c:pt>
                <c:pt idx="19">
                  <c:v>-0.96725385721717405</c:v>
                </c:pt>
                <c:pt idx="20">
                  <c:v>-0.34598249328814801</c:v>
                </c:pt>
              </c:numCache>
            </c:numRef>
          </c:val>
        </c:ser>
        <c:ser>
          <c:idx val="3"/>
          <c:order val="3"/>
          <c:spPr>
            <a:solidFill>
              <a:schemeClr val="accent4"/>
            </a:solidFill>
            <a:ln/>
            <a:effectLst/>
            <a:sp3d/>
          </c:spPr>
          <c:val>
            <c:numRef>
              <c:f>マトリックス方式と3カラム方式!$E$12:$Y$12</c:f>
              <c:numCache>
                <c:formatCode>General</c:formatCode>
                <c:ptCount val="21"/>
                <c:pt idx="0">
                  <c:v>-0.89430788860226673</c:v>
                </c:pt>
                <c:pt idx="1">
                  <c:v>-0.85386557561899279</c:v>
                </c:pt>
                <c:pt idx="2">
                  <c:v>-5.3709793753905541E-2</c:v>
                </c:pt>
                <c:pt idx="3">
                  <c:v>0.7607236752488683</c:v>
                </c:pt>
                <c:pt idx="4">
                  <c:v>0.98905588657266397</c:v>
                </c:pt>
                <c:pt idx="5">
                  <c:v>0.60287031637825295</c:v>
                </c:pt>
                <c:pt idx="6">
                  <c:v>-3.1569760961114676E-2</c:v>
                </c:pt>
                <c:pt idx="7">
                  <c:v>-0.55855621251954157</c:v>
                </c:pt>
                <c:pt idx="8">
                  <c:v>-0.84919075750885664</c:v>
                </c:pt>
                <c:pt idx="9">
                  <c:v>-0.95719223200619452</c:v>
                </c:pt>
                <c:pt idx="10">
                  <c:v>-0.97919332683158677</c:v>
                </c:pt>
                <c:pt idx="11">
                  <c:v>-0.95719223200619452</c:v>
                </c:pt>
                <c:pt idx="12">
                  <c:v>-0.84919075750885664</c:v>
                </c:pt>
                <c:pt idx="13">
                  <c:v>-0.55855621251954157</c:v>
                </c:pt>
                <c:pt idx="14">
                  <c:v>-3.1569760961114676E-2</c:v>
                </c:pt>
                <c:pt idx="15">
                  <c:v>0.60287031637825295</c:v>
                </c:pt>
                <c:pt idx="16">
                  <c:v>0.98905588657266397</c:v>
                </c:pt>
                <c:pt idx="17">
                  <c:v>0.7607236752488683</c:v>
                </c:pt>
                <c:pt idx="18">
                  <c:v>-5.3709793753905541E-2</c:v>
                </c:pt>
                <c:pt idx="19">
                  <c:v>-0.85386557561899279</c:v>
                </c:pt>
                <c:pt idx="20">
                  <c:v>-0.89430788860226673</c:v>
                </c:pt>
              </c:numCache>
            </c:numRef>
          </c:val>
        </c:ser>
        <c:ser>
          <c:idx val="4"/>
          <c:order val="4"/>
          <c:spPr>
            <a:solidFill>
              <a:schemeClr val="accent5"/>
            </a:solidFill>
            <a:ln/>
            <a:effectLst/>
            <a:sp3d/>
          </c:spPr>
          <c:val>
            <c:numRef>
              <c:f>マトリックス方式と3カラム方式!$E$13:$Y$13</c:f>
              <c:numCache>
                <c:formatCode>General</c:formatCode>
                <c:ptCount val="21"/>
                <c:pt idx="0">
                  <c:v>-0.9757848520373914</c:v>
                </c:pt>
                <c:pt idx="1">
                  <c:v>-0.28413922771204042</c:v>
                </c:pt>
                <c:pt idx="2">
                  <c:v>0.67290500716998225</c:v>
                </c:pt>
                <c:pt idx="3">
                  <c:v>0.98905588657266397</c:v>
                </c:pt>
                <c:pt idx="4">
                  <c:v>0.4794362090117415</c:v>
                </c:pt>
                <c:pt idx="5">
                  <c:v>-0.34126061016763343</c:v>
                </c:pt>
                <c:pt idx="6">
                  <c:v>-0.89173663076517751</c:v>
                </c:pt>
                <c:pt idx="7">
                  <c:v>-0.98685292565306626</c:v>
                </c:pt>
                <c:pt idx="8">
                  <c:v>-0.79943634084047055</c:v>
                </c:pt>
                <c:pt idx="9">
                  <c:v>-0.58307664430533312</c:v>
                </c:pt>
                <c:pt idx="10">
                  <c:v>-0.49558491156791218</c:v>
                </c:pt>
                <c:pt idx="11">
                  <c:v>-0.58307664430533312</c:v>
                </c:pt>
                <c:pt idx="12">
                  <c:v>-0.79943634084047055</c:v>
                </c:pt>
                <c:pt idx="13">
                  <c:v>-0.98685292565306626</c:v>
                </c:pt>
                <c:pt idx="14">
                  <c:v>-0.89173663076517751</c:v>
                </c:pt>
                <c:pt idx="15">
                  <c:v>-0.34126061016763343</c:v>
                </c:pt>
                <c:pt idx="16">
                  <c:v>0.4794362090117415</c:v>
                </c:pt>
                <c:pt idx="17">
                  <c:v>0.98905588657266397</c:v>
                </c:pt>
                <c:pt idx="18">
                  <c:v>0.67290500716998225</c:v>
                </c:pt>
                <c:pt idx="19">
                  <c:v>-0.28413922771204042</c:v>
                </c:pt>
                <c:pt idx="20">
                  <c:v>-0.9757848520373914</c:v>
                </c:pt>
              </c:numCache>
            </c:numRef>
          </c:val>
        </c:ser>
        <c:ser>
          <c:idx val="5"/>
          <c:order val="5"/>
          <c:spPr>
            <a:solidFill>
              <a:schemeClr val="accent6"/>
            </a:solidFill>
            <a:ln/>
            <a:effectLst/>
            <a:sp3d/>
          </c:spPr>
          <c:val>
            <c:numRef>
              <c:f>マトリックス方式と3カラム方式!$E$14:$Y$14</c:f>
              <c:numCache>
                <c:formatCode>General</c:formatCode>
                <c:ptCount val="21"/>
                <c:pt idx="0">
                  <c:v>-0.67806730427754824</c:v>
                </c:pt>
                <c:pt idx="1">
                  <c:v>0.35847063874419238</c:v>
                </c:pt>
                <c:pt idx="2">
                  <c:v>0.99264162703589121</c:v>
                </c:pt>
                <c:pt idx="3">
                  <c:v>0.60287031637825295</c:v>
                </c:pt>
                <c:pt idx="4">
                  <c:v>-0.34126061016763343</c:v>
                </c:pt>
                <c:pt idx="5">
                  <c:v>-0.95719223200619452</c:v>
                </c:pt>
                <c:pt idx="6">
                  <c:v>-0.85476037896197055</c:v>
                </c:pt>
                <c:pt idx="7">
                  <c:v>-0.30131935520582814</c:v>
                </c:pt>
                <c:pt idx="8">
                  <c:v>0.25139043833374886</c:v>
                </c:pt>
                <c:pt idx="9">
                  <c:v>0.57589405604035959</c:v>
                </c:pt>
                <c:pt idx="10">
                  <c:v>0.67290500717047086</c:v>
                </c:pt>
                <c:pt idx="11">
                  <c:v>0.57589405604035959</c:v>
                </c:pt>
                <c:pt idx="12">
                  <c:v>0.25139043833374886</c:v>
                </c:pt>
                <c:pt idx="13">
                  <c:v>-0.30131935520582814</c:v>
                </c:pt>
                <c:pt idx="14">
                  <c:v>-0.85476037896197055</c:v>
                </c:pt>
                <c:pt idx="15">
                  <c:v>-0.95719223200619452</c:v>
                </c:pt>
                <c:pt idx="16">
                  <c:v>-0.34126061016763343</c:v>
                </c:pt>
                <c:pt idx="17">
                  <c:v>0.60287031637825295</c:v>
                </c:pt>
                <c:pt idx="18">
                  <c:v>0.99264162703589121</c:v>
                </c:pt>
                <c:pt idx="19">
                  <c:v>0.35847063874419238</c:v>
                </c:pt>
                <c:pt idx="20">
                  <c:v>-0.67806730427754824</c:v>
                </c:pt>
              </c:numCache>
            </c:numRef>
          </c:val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/>
            <a:effectLst/>
            <a:sp3d/>
          </c:spPr>
          <c:val>
            <c:numRef>
              <c:f>マトリックス方式と3カラム方式!$E$15:$Y$15</c:f>
              <c:numCache>
                <c:formatCode>General</c:formatCode>
                <c:ptCount val="21"/>
                <c:pt idx="0">
                  <c:v>-0.2278760768798668</c:v>
                </c:pt>
                <c:pt idx="1">
                  <c:v>0.80045852713806531</c:v>
                </c:pt>
                <c:pt idx="2">
                  <c:v>0.88044346746959123</c:v>
                </c:pt>
                <c:pt idx="3">
                  <c:v>-3.1569760961114676E-2</c:v>
                </c:pt>
                <c:pt idx="4">
                  <c:v>-0.89173663076517751</c:v>
                </c:pt>
                <c:pt idx="5">
                  <c:v>-0.85476037896197055</c:v>
                </c:pt>
                <c:pt idx="6">
                  <c:v>-8.7187620302481353E-2</c:v>
                </c:pt>
                <c:pt idx="7">
                  <c:v>0.67290500717047086</c:v>
                </c:pt>
                <c:pt idx="8">
                  <c:v>0.98569724524473012</c:v>
                </c:pt>
                <c:pt idx="9">
                  <c:v>0.96396520055439294</c:v>
                </c:pt>
                <c:pt idx="10">
                  <c:v>0.9114630772004827</c:v>
                </c:pt>
                <c:pt idx="11">
                  <c:v>0.96396520055439294</c:v>
                </c:pt>
                <c:pt idx="12">
                  <c:v>0.98569724524473012</c:v>
                </c:pt>
                <c:pt idx="13">
                  <c:v>0.67290500717047086</c:v>
                </c:pt>
                <c:pt idx="14">
                  <c:v>-8.7187620302481353E-2</c:v>
                </c:pt>
                <c:pt idx="15">
                  <c:v>-0.85476037896197055</c:v>
                </c:pt>
                <c:pt idx="16">
                  <c:v>-0.89173663076517751</c:v>
                </c:pt>
                <c:pt idx="17">
                  <c:v>-3.1569760961114676E-2</c:v>
                </c:pt>
                <c:pt idx="18">
                  <c:v>0.88044346746959123</c:v>
                </c:pt>
                <c:pt idx="19">
                  <c:v>0.80045852713806531</c:v>
                </c:pt>
                <c:pt idx="20">
                  <c:v>-0.2278760768798668</c:v>
                </c:pt>
              </c:numCache>
            </c:numRef>
          </c:val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/>
            <a:effectLst/>
            <a:sp3d/>
          </c:spPr>
          <c:val>
            <c:numRef>
              <c:f>マトリックス方式と3カラム方式!$E$16:$Y$16</c:f>
              <c:numCache>
                <c:formatCode>General</c:formatCode>
                <c:ptCount val="21"/>
                <c:pt idx="0">
                  <c:v>0.18377299760977817</c:v>
                </c:pt>
                <c:pt idx="1">
                  <c:v>0.98241684390946726</c:v>
                </c:pt>
                <c:pt idx="2">
                  <c:v>0.54283145589602555</c:v>
                </c:pt>
                <c:pt idx="3">
                  <c:v>-0.55855621251954157</c:v>
                </c:pt>
                <c:pt idx="4">
                  <c:v>-0.98685292565306626</c:v>
                </c:pt>
                <c:pt idx="5">
                  <c:v>-0.30131935520582814</c:v>
                </c:pt>
                <c:pt idx="6">
                  <c:v>0.67290500717047086</c:v>
                </c:pt>
                <c:pt idx="7">
                  <c:v>0.9929209183374692</c:v>
                </c:pt>
                <c:pt idx="8">
                  <c:v>0.60609973131621586</c:v>
                </c:pt>
                <c:pt idx="9">
                  <c:v>9.3974848646678641E-2</c:v>
                </c:pt>
                <c:pt idx="10">
                  <c:v>-0.10958984597014812</c:v>
                </c:pt>
                <c:pt idx="11">
                  <c:v>9.3974848646678641E-2</c:v>
                </c:pt>
                <c:pt idx="12">
                  <c:v>0.60609973131621586</c:v>
                </c:pt>
                <c:pt idx="13">
                  <c:v>0.9929209183374692</c:v>
                </c:pt>
                <c:pt idx="14">
                  <c:v>0.67290500717047086</c:v>
                </c:pt>
                <c:pt idx="15">
                  <c:v>-0.30131935520582814</c:v>
                </c:pt>
                <c:pt idx="16">
                  <c:v>-0.98685292565306626</c:v>
                </c:pt>
                <c:pt idx="17">
                  <c:v>-0.55855621251954157</c:v>
                </c:pt>
                <c:pt idx="18">
                  <c:v>0.54283145589602555</c:v>
                </c:pt>
                <c:pt idx="19">
                  <c:v>0.98241684390946726</c:v>
                </c:pt>
                <c:pt idx="20">
                  <c:v>0.18377299760977817</c:v>
                </c:pt>
              </c:numCache>
            </c:numRef>
          </c:val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/>
            <a:effectLst/>
            <a:sp3d/>
          </c:spPr>
          <c:val>
            <c:numRef>
              <c:f>マトリックス方式と3カラム方式!$E$17:$Y$17</c:f>
              <c:numCache>
                <c:formatCode>General</c:formatCode>
                <c:ptCount val="21"/>
                <c:pt idx="0">
                  <c:v>0.46997790911291021</c:v>
                </c:pt>
                <c:pt idx="1">
                  <c:v>0.98905588657266397</c:v>
                </c:pt>
                <c:pt idx="2">
                  <c:v>0.19826531289643126</c:v>
                </c:pt>
                <c:pt idx="3">
                  <c:v>-0.84919075750885664</c:v>
                </c:pt>
                <c:pt idx="4">
                  <c:v>-0.79943634084047055</c:v>
                </c:pt>
                <c:pt idx="5">
                  <c:v>0.25139043833374886</c:v>
                </c:pt>
                <c:pt idx="6">
                  <c:v>0.98569724524473012</c:v>
                </c:pt>
                <c:pt idx="7">
                  <c:v>0.60609973131621586</c:v>
                </c:pt>
                <c:pt idx="8">
                  <c:v>-0.31970225603932623</c:v>
                </c:pt>
                <c:pt idx="9">
                  <c:v>-0.87710239326567718</c:v>
                </c:pt>
                <c:pt idx="10">
                  <c:v>-0.97919332683135163</c:v>
                </c:pt>
                <c:pt idx="11">
                  <c:v>-0.87710239326567718</c:v>
                </c:pt>
                <c:pt idx="12">
                  <c:v>-0.31970225603932623</c:v>
                </c:pt>
                <c:pt idx="13">
                  <c:v>0.60609973131621586</c:v>
                </c:pt>
                <c:pt idx="14">
                  <c:v>0.98569724524473012</c:v>
                </c:pt>
                <c:pt idx="15">
                  <c:v>0.25139043833374886</c:v>
                </c:pt>
                <c:pt idx="16">
                  <c:v>-0.79943634084047055</c:v>
                </c:pt>
                <c:pt idx="17">
                  <c:v>-0.84919075750885664</c:v>
                </c:pt>
                <c:pt idx="18">
                  <c:v>0.19826531289643126</c:v>
                </c:pt>
                <c:pt idx="19">
                  <c:v>0.98905588657266397</c:v>
                </c:pt>
                <c:pt idx="20">
                  <c:v>0.46997790911291021</c:v>
                </c:pt>
              </c:numCache>
            </c:numRef>
          </c:val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/>
            <a:effectLst/>
            <a:sp3d/>
          </c:spPr>
          <c:val>
            <c:numRef>
              <c:f>マトリックス方式と3カラム方式!$E$18:$Y$18</c:f>
              <c:numCache>
                <c:formatCode>General</c:formatCode>
                <c:ptCount val="21"/>
                <c:pt idx="0">
                  <c:v>0.6252512078038005</c:v>
                </c:pt>
                <c:pt idx="1">
                  <c:v>0.9378650593483574</c:v>
                </c:pt>
                <c:pt idx="2">
                  <c:v>-3.1569760961114676E-2</c:v>
                </c:pt>
                <c:pt idx="3">
                  <c:v>-0.95719223200619452</c:v>
                </c:pt>
                <c:pt idx="4">
                  <c:v>-0.58307664430533312</c:v>
                </c:pt>
                <c:pt idx="5">
                  <c:v>0.57589405604035959</c:v>
                </c:pt>
                <c:pt idx="6">
                  <c:v>0.96396520055439294</c:v>
                </c:pt>
                <c:pt idx="7">
                  <c:v>9.3974848646678641E-2</c:v>
                </c:pt>
                <c:pt idx="8">
                  <c:v>-0.87710239326567718</c:v>
                </c:pt>
                <c:pt idx="9">
                  <c:v>-0.86190986899502109</c:v>
                </c:pt>
                <c:pt idx="10">
                  <c:v>-0.49558491156733847</c:v>
                </c:pt>
                <c:pt idx="11">
                  <c:v>-0.86190986899502109</c:v>
                </c:pt>
                <c:pt idx="12">
                  <c:v>-0.87710239326567718</c:v>
                </c:pt>
                <c:pt idx="13">
                  <c:v>9.3974848646678641E-2</c:v>
                </c:pt>
                <c:pt idx="14">
                  <c:v>0.96396520055439294</c:v>
                </c:pt>
                <c:pt idx="15">
                  <c:v>0.57589405604035959</c:v>
                </c:pt>
                <c:pt idx="16">
                  <c:v>-0.58307664430533312</c:v>
                </c:pt>
                <c:pt idx="17">
                  <c:v>-0.95719223200619452</c:v>
                </c:pt>
                <c:pt idx="18">
                  <c:v>-3.1569760961114676E-2</c:v>
                </c:pt>
                <c:pt idx="19">
                  <c:v>0.9378650593483574</c:v>
                </c:pt>
                <c:pt idx="20">
                  <c:v>0.6252512078038005</c:v>
                </c:pt>
              </c:numCache>
            </c:numRef>
          </c:val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/>
            <a:effectLst/>
            <a:sp3d/>
          </c:spPr>
          <c:val>
            <c:numRef>
              <c:f>マトリックス方式と3カラム方式!$E$19:$Y$19</c:f>
              <c:numCache>
                <c:formatCode>General</c:formatCode>
                <c:ptCount val="21"/>
                <c:pt idx="0">
                  <c:v>0.67290500716998225</c:v>
                </c:pt>
                <c:pt idx="1">
                  <c:v>0.91146307720075448</c:v>
                </c:pt>
                <c:pt idx="2">
                  <c:v>-0.10958984597129957</c:v>
                </c:pt>
                <c:pt idx="3">
                  <c:v>-0.97919332683158677</c:v>
                </c:pt>
                <c:pt idx="4">
                  <c:v>-0.49558491156791218</c:v>
                </c:pt>
                <c:pt idx="5">
                  <c:v>0.67290500717047086</c:v>
                </c:pt>
                <c:pt idx="6">
                  <c:v>0.9114630772004827</c:v>
                </c:pt>
                <c:pt idx="7">
                  <c:v>-0.10958984597014812</c:v>
                </c:pt>
                <c:pt idx="8">
                  <c:v>-0.97919332683135163</c:v>
                </c:pt>
                <c:pt idx="9">
                  <c:v>-0.49558491156733847</c:v>
                </c:pt>
                <c:pt idx="10">
                  <c:v>0.67290500717095958</c:v>
                </c:pt>
                <c:pt idx="11">
                  <c:v>-0.49558491156733847</c:v>
                </c:pt>
                <c:pt idx="12">
                  <c:v>-0.97919332683135163</c:v>
                </c:pt>
                <c:pt idx="13">
                  <c:v>-0.10958984597014812</c:v>
                </c:pt>
                <c:pt idx="14">
                  <c:v>0.9114630772004827</c:v>
                </c:pt>
                <c:pt idx="15">
                  <c:v>0.67290500717047086</c:v>
                </c:pt>
                <c:pt idx="16">
                  <c:v>-0.49558491156791218</c:v>
                </c:pt>
                <c:pt idx="17">
                  <c:v>-0.97919332683158677</c:v>
                </c:pt>
                <c:pt idx="18">
                  <c:v>-0.10958984597129957</c:v>
                </c:pt>
                <c:pt idx="19">
                  <c:v>0.91146307720075448</c:v>
                </c:pt>
                <c:pt idx="20">
                  <c:v>0.67290500716998225</c:v>
                </c:pt>
              </c:numCache>
            </c:numRef>
          </c:val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/>
            <a:effectLst/>
            <a:sp3d/>
          </c:spPr>
          <c:val>
            <c:numRef>
              <c:f>マトリックス方式と3カラム方式!$E$20:$Y$20</c:f>
              <c:numCache>
                <c:formatCode>General</c:formatCode>
                <c:ptCount val="21"/>
                <c:pt idx="0">
                  <c:v>0.6252512078038005</c:v>
                </c:pt>
                <c:pt idx="1">
                  <c:v>0.9378650593483574</c:v>
                </c:pt>
                <c:pt idx="2">
                  <c:v>-3.1569760961114676E-2</c:v>
                </c:pt>
                <c:pt idx="3">
                  <c:v>-0.95719223200619452</c:v>
                </c:pt>
                <c:pt idx="4">
                  <c:v>-0.58307664430533312</c:v>
                </c:pt>
                <c:pt idx="5">
                  <c:v>0.57589405604035959</c:v>
                </c:pt>
                <c:pt idx="6">
                  <c:v>0.96396520055439294</c:v>
                </c:pt>
                <c:pt idx="7">
                  <c:v>9.3974848646678641E-2</c:v>
                </c:pt>
                <c:pt idx="8">
                  <c:v>-0.87710239326567718</c:v>
                </c:pt>
                <c:pt idx="9">
                  <c:v>-0.86190986899502109</c:v>
                </c:pt>
                <c:pt idx="10">
                  <c:v>-0.49558491156733847</c:v>
                </c:pt>
                <c:pt idx="11">
                  <c:v>-0.86190986899502109</c:v>
                </c:pt>
                <c:pt idx="12">
                  <c:v>-0.87710239326567718</c:v>
                </c:pt>
                <c:pt idx="13">
                  <c:v>9.3974848646678641E-2</c:v>
                </c:pt>
                <c:pt idx="14">
                  <c:v>0.96396520055439294</c:v>
                </c:pt>
                <c:pt idx="15">
                  <c:v>0.57589405604035959</c:v>
                </c:pt>
                <c:pt idx="16">
                  <c:v>-0.58307664430533312</c:v>
                </c:pt>
                <c:pt idx="17">
                  <c:v>-0.95719223200619452</c:v>
                </c:pt>
                <c:pt idx="18">
                  <c:v>-3.1569760961114676E-2</c:v>
                </c:pt>
                <c:pt idx="19">
                  <c:v>0.9378650593483574</c:v>
                </c:pt>
                <c:pt idx="20">
                  <c:v>0.6252512078038005</c:v>
                </c:pt>
              </c:numCache>
            </c:numRef>
          </c:val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マトリックス方式と3カラム方式!$E$21:$Y$21</c:f>
              <c:numCache>
                <c:formatCode>General</c:formatCode>
                <c:ptCount val="21"/>
                <c:pt idx="0">
                  <c:v>0.46997790911291021</c:v>
                </c:pt>
                <c:pt idx="1">
                  <c:v>0.98905588657266397</c:v>
                </c:pt>
                <c:pt idx="2">
                  <c:v>0.19826531289643126</c:v>
                </c:pt>
                <c:pt idx="3">
                  <c:v>-0.84919075750885664</c:v>
                </c:pt>
                <c:pt idx="4">
                  <c:v>-0.79943634084047055</c:v>
                </c:pt>
                <c:pt idx="5">
                  <c:v>0.25139043833374886</c:v>
                </c:pt>
                <c:pt idx="6">
                  <c:v>0.98569724524473012</c:v>
                </c:pt>
                <c:pt idx="7">
                  <c:v>0.60609973131621586</c:v>
                </c:pt>
                <c:pt idx="8">
                  <c:v>-0.31970225603932623</c:v>
                </c:pt>
                <c:pt idx="9">
                  <c:v>-0.87710239326567718</c:v>
                </c:pt>
                <c:pt idx="10">
                  <c:v>-0.97919332683135163</c:v>
                </c:pt>
                <c:pt idx="11">
                  <c:v>-0.87710239326567718</c:v>
                </c:pt>
                <c:pt idx="12">
                  <c:v>-0.31970225603932623</c:v>
                </c:pt>
                <c:pt idx="13">
                  <c:v>0.60609973131621586</c:v>
                </c:pt>
                <c:pt idx="14">
                  <c:v>0.98569724524473012</c:v>
                </c:pt>
                <c:pt idx="15">
                  <c:v>0.25139043833374886</c:v>
                </c:pt>
                <c:pt idx="16">
                  <c:v>-0.79943634084047055</c:v>
                </c:pt>
                <c:pt idx="17">
                  <c:v>-0.84919075750885664</c:v>
                </c:pt>
                <c:pt idx="18">
                  <c:v>0.19826531289643126</c:v>
                </c:pt>
                <c:pt idx="19">
                  <c:v>0.98905588657266397</c:v>
                </c:pt>
                <c:pt idx="20">
                  <c:v>0.46997790911291021</c:v>
                </c:pt>
              </c:numCache>
            </c:numRef>
          </c:val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マトリックス方式と3カラム方式!$E$22:$Y$22</c:f>
              <c:numCache>
                <c:formatCode>General</c:formatCode>
                <c:ptCount val="21"/>
                <c:pt idx="0">
                  <c:v>0.18377299760977817</c:v>
                </c:pt>
                <c:pt idx="1">
                  <c:v>0.98241684390946726</c:v>
                </c:pt>
                <c:pt idx="2">
                  <c:v>0.54283145589602555</c:v>
                </c:pt>
                <c:pt idx="3">
                  <c:v>-0.55855621251954157</c:v>
                </c:pt>
                <c:pt idx="4">
                  <c:v>-0.98685292565306626</c:v>
                </c:pt>
                <c:pt idx="5">
                  <c:v>-0.30131935520582814</c:v>
                </c:pt>
                <c:pt idx="6">
                  <c:v>0.67290500717047086</c:v>
                </c:pt>
                <c:pt idx="7">
                  <c:v>0.9929209183374692</c:v>
                </c:pt>
                <c:pt idx="8">
                  <c:v>0.60609973131621586</c:v>
                </c:pt>
                <c:pt idx="9">
                  <c:v>9.3974848646678641E-2</c:v>
                </c:pt>
                <c:pt idx="10">
                  <c:v>-0.10958984597014812</c:v>
                </c:pt>
                <c:pt idx="11">
                  <c:v>9.3974848646678641E-2</c:v>
                </c:pt>
                <c:pt idx="12">
                  <c:v>0.60609973131621586</c:v>
                </c:pt>
                <c:pt idx="13">
                  <c:v>0.9929209183374692</c:v>
                </c:pt>
                <c:pt idx="14">
                  <c:v>0.67290500717047086</c:v>
                </c:pt>
                <c:pt idx="15">
                  <c:v>-0.30131935520582814</c:v>
                </c:pt>
                <c:pt idx="16">
                  <c:v>-0.98685292565306626</c:v>
                </c:pt>
                <c:pt idx="17">
                  <c:v>-0.55855621251954157</c:v>
                </c:pt>
                <c:pt idx="18">
                  <c:v>0.54283145589602555</c:v>
                </c:pt>
                <c:pt idx="19">
                  <c:v>0.98241684390946726</c:v>
                </c:pt>
                <c:pt idx="20">
                  <c:v>0.18377299760977817</c:v>
                </c:pt>
              </c:numCache>
            </c:numRef>
          </c:val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マトリックス方式と3カラム方式!$E$23:$Y$23</c:f>
              <c:numCache>
                <c:formatCode>General</c:formatCode>
                <c:ptCount val="21"/>
                <c:pt idx="0">
                  <c:v>-0.2278760768798668</c:v>
                </c:pt>
                <c:pt idx="1">
                  <c:v>0.80045852713806531</c:v>
                </c:pt>
                <c:pt idx="2">
                  <c:v>0.88044346746959123</c:v>
                </c:pt>
                <c:pt idx="3">
                  <c:v>-3.1569760961114676E-2</c:v>
                </c:pt>
                <c:pt idx="4">
                  <c:v>-0.89173663076517751</c:v>
                </c:pt>
                <c:pt idx="5">
                  <c:v>-0.85476037896197055</c:v>
                </c:pt>
                <c:pt idx="6">
                  <c:v>-8.7187620302481353E-2</c:v>
                </c:pt>
                <c:pt idx="7">
                  <c:v>0.67290500717047086</c:v>
                </c:pt>
                <c:pt idx="8">
                  <c:v>0.98569724524473012</c:v>
                </c:pt>
                <c:pt idx="9">
                  <c:v>0.96396520055439294</c:v>
                </c:pt>
                <c:pt idx="10">
                  <c:v>0.9114630772004827</c:v>
                </c:pt>
                <c:pt idx="11">
                  <c:v>0.96396520055439294</c:v>
                </c:pt>
                <c:pt idx="12">
                  <c:v>0.98569724524473012</c:v>
                </c:pt>
                <c:pt idx="13">
                  <c:v>0.67290500717047086</c:v>
                </c:pt>
                <c:pt idx="14">
                  <c:v>-8.7187620302481353E-2</c:v>
                </c:pt>
                <c:pt idx="15">
                  <c:v>-0.85476037896197055</c:v>
                </c:pt>
                <c:pt idx="16">
                  <c:v>-0.89173663076517751</c:v>
                </c:pt>
                <c:pt idx="17">
                  <c:v>-3.1569760961114676E-2</c:v>
                </c:pt>
                <c:pt idx="18">
                  <c:v>0.88044346746959123</c:v>
                </c:pt>
                <c:pt idx="19">
                  <c:v>0.80045852713806531</c:v>
                </c:pt>
                <c:pt idx="20">
                  <c:v>-0.2278760768798668</c:v>
                </c:pt>
              </c:numCache>
            </c:numRef>
          </c:val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マトリックス方式と3カラム方式!$E$24:$Y$24</c:f>
              <c:numCache>
                <c:formatCode>General</c:formatCode>
                <c:ptCount val="21"/>
                <c:pt idx="0">
                  <c:v>-0.67806730427754824</c:v>
                </c:pt>
                <c:pt idx="1">
                  <c:v>0.35847063874419238</c:v>
                </c:pt>
                <c:pt idx="2">
                  <c:v>0.99264162703589121</c:v>
                </c:pt>
                <c:pt idx="3">
                  <c:v>0.60287031637825295</c:v>
                </c:pt>
                <c:pt idx="4">
                  <c:v>-0.34126061016763343</c:v>
                </c:pt>
                <c:pt idx="5">
                  <c:v>-0.95719223200619452</c:v>
                </c:pt>
                <c:pt idx="6">
                  <c:v>-0.85476037896197055</c:v>
                </c:pt>
                <c:pt idx="7">
                  <c:v>-0.30131935520582814</c:v>
                </c:pt>
                <c:pt idx="8">
                  <c:v>0.25139043833374886</c:v>
                </c:pt>
                <c:pt idx="9">
                  <c:v>0.57589405604035959</c:v>
                </c:pt>
                <c:pt idx="10">
                  <c:v>0.67290500717047086</c:v>
                </c:pt>
                <c:pt idx="11">
                  <c:v>0.57589405604035959</c:v>
                </c:pt>
                <c:pt idx="12">
                  <c:v>0.25139043833374886</c:v>
                </c:pt>
                <c:pt idx="13">
                  <c:v>-0.30131935520582814</c:v>
                </c:pt>
                <c:pt idx="14">
                  <c:v>-0.85476037896197055</c:v>
                </c:pt>
                <c:pt idx="15">
                  <c:v>-0.95719223200619452</c:v>
                </c:pt>
                <c:pt idx="16">
                  <c:v>-0.34126061016763343</c:v>
                </c:pt>
                <c:pt idx="17">
                  <c:v>0.60287031637825295</c:v>
                </c:pt>
                <c:pt idx="18">
                  <c:v>0.99264162703589121</c:v>
                </c:pt>
                <c:pt idx="19">
                  <c:v>0.35847063874419238</c:v>
                </c:pt>
                <c:pt idx="20">
                  <c:v>-0.67806730427754824</c:v>
                </c:pt>
              </c:numCache>
            </c:numRef>
          </c:val>
        </c:ser>
        <c:ser>
          <c:idx val="16"/>
          <c:order val="16"/>
          <c:spPr>
            <a:solidFill>
              <a:schemeClr val="accent5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マトリックス方式と3カラム方式!$E$25:$Y$25</c:f>
              <c:numCache>
                <c:formatCode>General</c:formatCode>
                <c:ptCount val="21"/>
                <c:pt idx="0">
                  <c:v>-0.9757848520373914</c:v>
                </c:pt>
                <c:pt idx="1">
                  <c:v>-0.28413922771204042</c:v>
                </c:pt>
                <c:pt idx="2">
                  <c:v>0.67290500716998225</c:v>
                </c:pt>
                <c:pt idx="3">
                  <c:v>0.98905588657266397</c:v>
                </c:pt>
                <c:pt idx="4">
                  <c:v>0.4794362090117415</c:v>
                </c:pt>
                <c:pt idx="5">
                  <c:v>-0.34126061016763343</c:v>
                </c:pt>
                <c:pt idx="6">
                  <c:v>-0.89173663076517751</c:v>
                </c:pt>
                <c:pt idx="7">
                  <c:v>-0.98685292565306626</c:v>
                </c:pt>
                <c:pt idx="8">
                  <c:v>-0.79943634084047055</c:v>
                </c:pt>
                <c:pt idx="9">
                  <c:v>-0.58307664430533312</c:v>
                </c:pt>
                <c:pt idx="10">
                  <c:v>-0.49558491156791218</c:v>
                </c:pt>
                <c:pt idx="11">
                  <c:v>-0.58307664430533312</c:v>
                </c:pt>
                <c:pt idx="12">
                  <c:v>-0.79943634084047055</c:v>
                </c:pt>
                <c:pt idx="13">
                  <c:v>-0.98685292565306626</c:v>
                </c:pt>
                <c:pt idx="14">
                  <c:v>-0.89173663076517751</c:v>
                </c:pt>
                <c:pt idx="15">
                  <c:v>-0.34126061016763343</c:v>
                </c:pt>
                <c:pt idx="16">
                  <c:v>0.4794362090117415</c:v>
                </c:pt>
                <c:pt idx="17">
                  <c:v>0.98905588657266397</c:v>
                </c:pt>
                <c:pt idx="18">
                  <c:v>0.67290500716998225</c:v>
                </c:pt>
                <c:pt idx="19">
                  <c:v>-0.28413922771204042</c:v>
                </c:pt>
                <c:pt idx="20">
                  <c:v>-0.9757848520373914</c:v>
                </c:pt>
              </c:numCache>
            </c:numRef>
          </c:val>
        </c:ser>
        <c:ser>
          <c:idx val="17"/>
          <c:order val="17"/>
          <c:spPr>
            <a:solidFill>
              <a:schemeClr val="accent6">
                <a:lumMod val="80000"/>
                <a:lumOff val="20000"/>
              </a:schemeClr>
            </a:solidFill>
            <a:ln/>
            <a:effectLst/>
            <a:sp3d/>
          </c:spPr>
          <c:val>
            <c:numRef>
              <c:f>マトリックス方式と3カラム方式!$E$26:$Y$26</c:f>
              <c:numCache>
                <c:formatCode>General</c:formatCode>
                <c:ptCount val="21"/>
                <c:pt idx="0">
                  <c:v>-0.89430788860226673</c:v>
                </c:pt>
                <c:pt idx="1">
                  <c:v>-0.85386557561899279</c:v>
                </c:pt>
                <c:pt idx="2">
                  <c:v>-5.3709793753905541E-2</c:v>
                </c:pt>
                <c:pt idx="3">
                  <c:v>0.7607236752488683</c:v>
                </c:pt>
                <c:pt idx="4">
                  <c:v>0.98905588657266397</c:v>
                </c:pt>
                <c:pt idx="5">
                  <c:v>0.60287031637825295</c:v>
                </c:pt>
                <c:pt idx="6">
                  <c:v>-3.1569760961114676E-2</c:v>
                </c:pt>
                <c:pt idx="7">
                  <c:v>-0.55855621251954157</c:v>
                </c:pt>
                <c:pt idx="8">
                  <c:v>-0.84919075750885664</c:v>
                </c:pt>
                <c:pt idx="9">
                  <c:v>-0.95719223200619452</c:v>
                </c:pt>
                <c:pt idx="10">
                  <c:v>-0.97919332683158677</c:v>
                </c:pt>
                <c:pt idx="11">
                  <c:v>-0.95719223200619452</c:v>
                </c:pt>
                <c:pt idx="12">
                  <c:v>-0.84919075750885664</c:v>
                </c:pt>
                <c:pt idx="13">
                  <c:v>-0.55855621251954157</c:v>
                </c:pt>
                <c:pt idx="14">
                  <c:v>-3.1569760961114676E-2</c:v>
                </c:pt>
                <c:pt idx="15">
                  <c:v>0.60287031637825295</c:v>
                </c:pt>
                <c:pt idx="16">
                  <c:v>0.98905588657266397</c:v>
                </c:pt>
                <c:pt idx="17">
                  <c:v>0.7607236752488683</c:v>
                </c:pt>
                <c:pt idx="18">
                  <c:v>-5.3709793753905541E-2</c:v>
                </c:pt>
                <c:pt idx="19">
                  <c:v>-0.85386557561899279</c:v>
                </c:pt>
                <c:pt idx="20">
                  <c:v>-0.89430788860226673</c:v>
                </c:pt>
              </c:numCache>
            </c:numRef>
          </c:val>
        </c:ser>
        <c:ser>
          <c:idx val="18"/>
          <c:order val="18"/>
          <c:spPr>
            <a:solidFill>
              <a:schemeClr val="accent1">
                <a:lumMod val="80000"/>
              </a:schemeClr>
            </a:solidFill>
            <a:ln/>
            <a:effectLst/>
            <a:sp3d/>
          </c:spPr>
          <c:val>
            <c:numRef>
              <c:f>マトリックス方式と3カラム方式!$E$27:$Y$27</c:f>
              <c:numCache>
                <c:formatCode>General</c:formatCode>
                <c:ptCount val="21"/>
                <c:pt idx="0">
                  <c:v>-0.34598249328814801</c:v>
                </c:pt>
                <c:pt idx="1">
                  <c:v>-0.96725385721717405</c:v>
                </c:pt>
                <c:pt idx="2">
                  <c:v>-0.79117378693564833</c:v>
                </c:pt>
                <c:pt idx="3">
                  <c:v>-5.3709793753905541E-2</c:v>
                </c:pt>
                <c:pt idx="4">
                  <c:v>0.67290500716998225</c:v>
                </c:pt>
                <c:pt idx="5">
                  <c:v>0.99264162703589121</c:v>
                </c:pt>
                <c:pt idx="6">
                  <c:v>0.88044346746959123</c:v>
                </c:pt>
                <c:pt idx="7">
                  <c:v>0.54283145589602555</c:v>
                </c:pt>
                <c:pt idx="8">
                  <c:v>0.19826531289643126</c:v>
                </c:pt>
                <c:pt idx="9">
                  <c:v>-3.1569760961114676E-2</c:v>
                </c:pt>
                <c:pt idx="10">
                  <c:v>-0.10958984597129957</c:v>
                </c:pt>
                <c:pt idx="11">
                  <c:v>-3.1569760961114676E-2</c:v>
                </c:pt>
                <c:pt idx="12">
                  <c:v>0.19826531289643126</c:v>
                </c:pt>
                <c:pt idx="13">
                  <c:v>0.54283145589602555</c:v>
                </c:pt>
                <c:pt idx="14">
                  <c:v>0.88044346746959123</c:v>
                </c:pt>
                <c:pt idx="15">
                  <c:v>0.99264162703589121</c:v>
                </c:pt>
                <c:pt idx="16">
                  <c:v>0.67290500716998225</c:v>
                </c:pt>
                <c:pt idx="17">
                  <c:v>-5.3709793753905541E-2</c:v>
                </c:pt>
                <c:pt idx="18">
                  <c:v>-0.79117378693564833</c:v>
                </c:pt>
                <c:pt idx="19">
                  <c:v>-0.96725385721717405</c:v>
                </c:pt>
                <c:pt idx="20">
                  <c:v>-0.34598249328814801</c:v>
                </c:pt>
              </c:numCache>
            </c:numRef>
          </c:val>
        </c:ser>
        <c:ser>
          <c:idx val="19"/>
          <c:order val="19"/>
          <c:spPr>
            <a:solidFill>
              <a:schemeClr val="accent2">
                <a:lumMod val="80000"/>
              </a:schemeClr>
            </a:solidFill>
            <a:ln/>
            <a:effectLst/>
            <a:sp3d/>
          </c:spPr>
          <c:val>
            <c:numRef>
              <c:f>マトリックス方式と3カラム方式!$E$28:$Y$28</c:f>
              <c:numCache>
                <c:formatCode>General</c:formatCode>
                <c:ptCount val="21"/>
                <c:pt idx="0">
                  <c:v>0.44415453521472326</c:v>
                </c:pt>
                <c:pt idx="1">
                  <c:v>-0.43650792111941494</c:v>
                </c:pt>
                <c:pt idx="2">
                  <c:v>-0.96725385721717405</c:v>
                </c:pt>
                <c:pt idx="3">
                  <c:v>-0.85386557561899279</c:v>
                </c:pt>
                <c:pt idx="4">
                  <c:v>-0.28413922771204042</c:v>
                </c:pt>
                <c:pt idx="5">
                  <c:v>0.35847063874419238</c:v>
                </c:pt>
                <c:pt idx="6">
                  <c:v>0.80045852713806531</c:v>
                </c:pt>
                <c:pt idx="7">
                  <c:v>0.98241684390946726</c:v>
                </c:pt>
                <c:pt idx="8">
                  <c:v>0.98905588657266397</c:v>
                </c:pt>
                <c:pt idx="9">
                  <c:v>0.9378650593483574</c:v>
                </c:pt>
                <c:pt idx="10">
                  <c:v>0.91146307720075448</c:v>
                </c:pt>
                <c:pt idx="11">
                  <c:v>0.9378650593483574</c:v>
                </c:pt>
                <c:pt idx="12">
                  <c:v>0.98905588657266397</c:v>
                </c:pt>
                <c:pt idx="13">
                  <c:v>0.98241684390946726</c:v>
                </c:pt>
                <c:pt idx="14">
                  <c:v>0.80045852713806531</c:v>
                </c:pt>
                <c:pt idx="15">
                  <c:v>0.35847063874419238</c:v>
                </c:pt>
                <c:pt idx="16">
                  <c:v>-0.28413922771204042</c:v>
                </c:pt>
                <c:pt idx="17">
                  <c:v>-0.85386557561899279</c:v>
                </c:pt>
                <c:pt idx="18">
                  <c:v>-0.96725385721717405</c:v>
                </c:pt>
                <c:pt idx="19">
                  <c:v>-0.43650792111941494</c:v>
                </c:pt>
                <c:pt idx="20">
                  <c:v>0.44415453521472326</c:v>
                </c:pt>
              </c:numCache>
            </c:numRef>
          </c:val>
        </c:ser>
        <c:ser>
          <c:idx val="20"/>
          <c:order val="20"/>
          <c:spPr>
            <a:solidFill>
              <a:schemeClr val="accent3">
                <a:lumMod val="80000"/>
              </a:schemeClr>
            </a:solidFill>
            <a:ln/>
            <a:effectLst/>
            <a:sp3d/>
          </c:spPr>
          <c:val>
            <c:numRef>
              <c:f>マトリックス方式と3カラム方式!$E$29:$Y$29</c:f>
              <c:numCache>
                <c:formatCode>General</c:formatCode>
                <c:ptCount val="21"/>
                <c:pt idx="0">
                  <c:v>0.97005072543698878</c:v>
                </c:pt>
                <c:pt idx="1">
                  <c:v>0.44415453521472326</c:v>
                </c:pt>
                <c:pt idx="2">
                  <c:v>-0.34598249328814801</c:v>
                </c:pt>
                <c:pt idx="3">
                  <c:v>-0.89430788860226673</c:v>
                </c:pt>
                <c:pt idx="4">
                  <c:v>-0.9757848520373914</c:v>
                </c:pt>
                <c:pt idx="5">
                  <c:v>-0.67806730427754824</c:v>
                </c:pt>
                <c:pt idx="6">
                  <c:v>-0.2278760768798668</c:v>
                </c:pt>
                <c:pt idx="7">
                  <c:v>0.18377299760977817</c:v>
                </c:pt>
                <c:pt idx="8">
                  <c:v>0.46997790911291021</c:v>
                </c:pt>
                <c:pt idx="9">
                  <c:v>0.6252512078038005</c:v>
                </c:pt>
                <c:pt idx="10">
                  <c:v>0.67290500716998225</c:v>
                </c:pt>
                <c:pt idx="11">
                  <c:v>0.6252512078038005</c:v>
                </c:pt>
                <c:pt idx="12">
                  <c:v>0.46997790911291021</c:v>
                </c:pt>
                <c:pt idx="13">
                  <c:v>0.18377299760977817</c:v>
                </c:pt>
                <c:pt idx="14">
                  <c:v>-0.2278760768798668</c:v>
                </c:pt>
                <c:pt idx="15">
                  <c:v>-0.67806730427754824</c:v>
                </c:pt>
                <c:pt idx="16">
                  <c:v>-0.9757848520373914</c:v>
                </c:pt>
                <c:pt idx="17">
                  <c:v>-0.89430788860226673</c:v>
                </c:pt>
                <c:pt idx="18">
                  <c:v>-0.34598249328814801</c:v>
                </c:pt>
                <c:pt idx="19">
                  <c:v>0.44415453521472326</c:v>
                </c:pt>
                <c:pt idx="20">
                  <c:v>0.97005072543698878</c:v>
                </c:pt>
              </c:numCache>
            </c:numRef>
          </c:val>
        </c:ser>
        <c:bandFmts>
          <c:bandFmt>
            <c:idx val="0"/>
            <c:spPr>
              <a:solidFill>
                <a:schemeClr val="accent1"/>
              </a:solidFill>
              <a:ln/>
              <a:effectLst/>
              <a:sp3d/>
            </c:spPr>
          </c:bandFmt>
          <c:bandFmt>
            <c:idx val="1"/>
            <c:spPr>
              <a:solidFill>
                <a:schemeClr val="accent2"/>
              </a:solidFill>
              <a:ln/>
              <a:effectLst/>
              <a:sp3d/>
            </c:spPr>
          </c:bandFmt>
          <c:bandFmt>
            <c:idx val="2"/>
            <c:spPr>
              <a:solidFill>
                <a:schemeClr val="accent3"/>
              </a:solidFill>
              <a:ln/>
              <a:effectLst/>
              <a:sp3d/>
            </c:spPr>
          </c:bandFmt>
          <c:bandFmt>
            <c:idx val="3"/>
            <c:spPr>
              <a:solidFill>
                <a:schemeClr val="accent4"/>
              </a:solidFill>
              <a:ln/>
              <a:effectLst/>
              <a:sp3d/>
            </c:spPr>
          </c:bandFmt>
          <c:bandFmt>
            <c:idx val="4"/>
            <c:spPr>
              <a:solidFill>
                <a:schemeClr val="accent5"/>
              </a:solidFill>
              <a:ln/>
              <a:effectLst/>
              <a:sp3d/>
            </c:spPr>
          </c:bandFmt>
          <c:bandFmt>
            <c:idx val="5"/>
            <c:spPr>
              <a:solidFill>
                <a:schemeClr val="accent6"/>
              </a:solidFill>
              <a:ln/>
              <a:effectLst/>
              <a:sp3d/>
            </c:spPr>
          </c:bandFmt>
          <c:bandFmt>
            <c:idx val="6"/>
            <c:spPr>
              <a:solidFill>
                <a:schemeClr val="accent1">
                  <a:lumMod val="60000"/>
                </a:schemeClr>
              </a:solidFill>
              <a:ln/>
              <a:effectLst/>
              <a:sp3d/>
            </c:spPr>
          </c:bandFmt>
          <c:bandFmt>
            <c:idx val="7"/>
            <c:spPr>
              <a:solidFill>
                <a:schemeClr val="accent2">
                  <a:lumMod val="60000"/>
                </a:schemeClr>
              </a:solidFill>
              <a:ln/>
              <a:effectLst/>
              <a:sp3d/>
            </c:spPr>
          </c:bandFmt>
          <c:bandFmt>
            <c:idx val="8"/>
            <c:spPr>
              <a:solidFill>
                <a:schemeClr val="accent3">
                  <a:lumMod val="60000"/>
                </a:schemeClr>
              </a:solidFill>
              <a:ln/>
              <a:effectLst/>
              <a:sp3d/>
            </c:spPr>
          </c:bandFmt>
          <c:bandFmt>
            <c:idx val="9"/>
            <c:spPr>
              <a:solidFill>
                <a:schemeClr val="accent4">
                  <a:lumMod val="60000"/>
                </a:schemeClr>
              </a:solidFill>
              <a:ln/>
              <a:effectLst/>
              <a:sp3d/>
            </c:spPr>
          </c:bandFmt>
          <c:bandFmt>
            <c:idx val="10"/>
            <c:spPr>
              <a:solidFill>
                <a:schemeClr val="accent5">
                  <a:lumMod val="60000"/>
                </a:schemeClr>
              </a:solidFill>
              <a:ln/>
              <a:effectLst/>
              <a:sp3d/>
            </c:spPr>
          </c:bandFmt>
          <c:bandFmt>
            <c:idx val="11"/>
            <c:spPr>
              <a:solidFill>
                <a:schemeClr val="accent6">
                  <a:lumMod val="60000"/>
                </a:schemeClr>
              </a:solidFill>
              <a:ln/>
              <a:effectLst/>
              <a:sp3d/>
            </c:spPr>
          </c:bandFmt>
          <c:bandFmt>
            <c:idx val="12"/>
            <c:spPr>
              <a:solidFill>
                <a:schemeClr val="accent1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3"/>
            <c:spPr>
              <a:solidFill>
                <a:schemeClr val="accent2">
                  <a:lumMod val="80000"/>
                  <a:lumOff val="20000"/>
                </a:schemeClr>
              </a:solidFill>
              <a:ln/>
              <a:effectLst/>
              <a:sp3d/>
            </c:spPr>
          </c:bandFmt>
          <c:bandFmt>
            <c:idx val="14"/>
            <c:spPr>
              <a:solidFill>
                <a:schemeClr val="accent3">
                  <a:lumMod val="80000"/>
                  <a:lumOff val="20000"/>
                </a:schemeClr>
              </a:solidFill>
              <a:ln/>
              <a:effectLst/>
              <a:sp3d/>
            </c:spPr>
          </c:bandFmt>
        </c:bandFmts>
        <c:axId val="344806488"/>
        <c:axId val="344807272"/>
        <c:axId val="471547368"/>
      </c:surface3DChart>
      <c:catAx>
        <c:axId val="3448064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807272"/>
        <c:crosses val="autoZero"/>
        <c:auto val="1"/>
        <c:lblAlgn val="ctr"/>
        <c:lblOffset val="100"/>
        <c:noMultiLvlLbl val="0"/>
      </c:catAx>
      <c:valAx>
        <c:axId val="344807272"/>
        <c:scaling>
          <c:orientation val="minMax"/>
          <c:max val="5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806488"/>
        <c:crosses val="autoZero"/>
        <c:crossBetween val="midCat"/>
      </c:valAx>
      <c:serAx>
        <c:axId val="4715473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807272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9204866277388E-2"/>
          <c:y val="2.4411190057326313E-2"/>
          <c:w val="0.89631337473263006"/>
          <c:h val="0.84800775222825819"/>
        </c:manualLayout>
      </c:layout>
      <c:scatterChart>
        <c:scatterStyle val="lineMarker"/>
        <c:varyColors val="0"/>
        <c:ser>
          <c:idx val="0"/>
          <c:order val="0"/>
          <c:tx>
            <c:strRef>
              <c:f>マトリックス方式と3カラム方式!$AL$9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マトリックス方式と3カラム方式!$AK$10:$AK$470</c:f>
              <c:numCache>
                <c:formatCode>General</c:formatCode>
                <c:ptCount val="461"/>
                <c:pt idx="0">
                  <c:v>-14.142135623730951</c:v>
                </c:pt>
                <c:pt idx="1">
                  <c:v>-13.435028842544403</c:v>
                </c:pt>
                <c:pt idx="2">
                  <c:v>-12.727922061357855</c:v>
                </c:pt>
                <c:pt idx="3">
                  <c:v>-12.020815280171307</c:v>
                </c:pt>
                <c:pt idx="4">
                  <c:v>-11.313708498984759</c:v>
                </c:pt>
                <c:pt idx="5">
                  <c:v>-10.606601717798213</c:v>
                </c:pt>
                <c:pt idx="6">
                  <c:v>-9.8994949366116654</c:v>
                </c:pt>
                <c:pt idx="7">
                  <c:v>-9.1923881554251174</c:v>
                </c:pt>
                <c:pt idx="8">
                  <c:v>-8.4852813742385695</c:v>
                </c:pt>
                <c:pt idx="9">
                  <c:v>-7.7781745930520225</c:v>
                </c:pt>
                <c:pt idx="10">
                  <c:v>-7.0710678118654746</c:v>
                </c:pt>
                <c:pt idx="11">
                  <c:v>-6.3639610306789267</c:v>
                </c:pt>
                <c:pt idx="12">
                  <c:v>-5.6568542494923797</c:v>
                </c:pt>
                <c:pt idx="13">
                  <c:v>-4.9497474683058318</c:v>
                </c:pt>
                <c:pt idx="14">
                  <c:v>-4.2426406871192839</c:v>
                </c:pt>
                <c:pt idx="15">
                  <c:v>-3.5355339059327369</c:v>
                </c:pt>
                <c:pt idx="16">
                  <c:v>-2.828427124746189</c:v>
                </c:pt>
                <c:pt idx="17">
                  <c:v>-2.1213203435596419</c:v>
                </c:pt>
                <c:pt idx="18">
                  <c:v>-1.414213562373094</c:v>
                </c:pt>
                <c:pt idx="19">
                  <c:v>-0.70710678118654613</c:v>
                </c:pt>
                <c:pt idx="20">
                  <c:v>8.8817841970012523E-16</c:v>
                </c:pt>
                <c:pt idx="22">
                  <c:v>-13.435028842544403</c:v>
                </c:pt>
                <c:pt idx="23">
                  <c:v>-12.727922061357855</c:v>
                </c:pt>
                <c:pt idx="24">
                  <c:v>-12.020815280171309</c:v>
                </c:pt>
                <c:pt idx="25">
                  <c:v>-11.313708498984759</c:v>
                </c:pt>
                <c:pt idx="26">
                  <c:v>-10.606601717798213</c:v>
                </c:pt>
                <c:pt idx="27">
                  <c:v>-9.8994949366116654</c:v>
                </c:pt>
                <c:pt idx="28">
                  <c:v>-9.1923881554251174</c:v>
                </c:pt>
                <c:pt idx="29">
                  <c:v>-8.4852813742385713</c:v>
                </c:pt>
                <c:pt idx="30">
                  <c:v>-7.7781745930520225</c:v>
                </c:pt>
                <c:pt idx="31">
                  <c:v>-7.0710678118654755</c:v>
                </c:pt>
                <c:pt idx="32">
                  <c:v>-6.3639610306789276</c:v>
                </c:pt>
                <c:pt idx="33">
                  <c:v>-5.6568542494923797</c:v>
                </c:pt>
                <c:pt idx="34">
                  <c:v>-4.9497474683058327</c:v>
                </c:pt>
                <c:pt idx="35">
                  <c:v>-4.2426406871192848</c:v>
                </c:pt>
                <c:pt idx="36">
                  <c:v>-3.5355339059327373</c:v>
                </c:pt>
                <c:pt idx="37">
                  <c:v>-2.8284271247461898</c:v>
                </c:pt>
                <c:pt idx="38">
                  <c:v>-2.1213203435596419</c:v>
                </c:pt>
                <c:pt idx="39">
                  <c:v>-1.4142135623730949</c:v>
                </c:pt>
                <c:pt idx="40">
                  <c:v>-0.70710678118654702</c:v>
                </c:pt>
                <c:pt idx="41">
                  <c:v>8.8817841970012523E-16</c:v>
                </c:pt>
                <c:pt idx="42">
                  <c:v>0.70710678118654791</c:v>
                </c:pt>
                <c:pt idx="44">
                  <c:v>-12.727922061357855</c:v>
                </c:pt>
                <c:pt idx="45">
                  <c:v>-12.020815280171309</c:v>
                </c:pt>
                <c:pt idx="46">
                  <c:v>-11.313708498984759</c:v>
                </c:pt>
                <c:pt idx="47">
                  <c:v>-10.606601717798213</c:v>
                </c:pt>
                <c:pt idx="48">
                  <c:v>-9.8994949366116654</c:v>
                </c:pt>
                <c:pt idx="49">
                  <c:v>-9.1923881554251174</c:v>
                </c:pt>
                <c:pt idx="50">
                  <c:v>-8.4852813742385695</c:v>
                </c:pt>
                <c:pt idx="51">
                  <c:v>-7.7781745930520225</c:v>
                </c:pt>
                <c:pt idx="52">
                  <c:v>-7.0710678118654746</c:v>
                </c:pt>
                <c:pt idx="53">
                  <c:v>-6.3639610306789276</c:v>
                </c:pt>
                <c:pt idx="54">
                  <c:v>-5.6568542494923797</c:v>
                </c:pt>
                <c:pt idx="55">
                  <c:v>-4.9497474683058318</c:v>
                </c:pt>
                <c:pt idx="56">
                  <c:v>-4.2426406871192848</c:v>
                </c:pt>
                <c:pt idx="57">
                  <c:v>-3.5355339059327369</c:v>
                </c:pt>
                <c:pt idx="58">
                  <c:v>-2.8284271247461894</c:v>
                </c:pt>
                <c:pt idx="59">
                  <c:v>-2.1213203435596419</c:v>
                </c:pt>
                <c:pt idx="60">
                  <c:v>-1.414213562373094</c:v>
                </c:pt>
                <c:pt idx="61">
                  <c:v>-0.70710678118654702</c:v>
                </c:pt>
                <c:pt idx="62">
                  <c:v>8.8817841970012523E-16</c:v>
                </c:pt>
                <c:pt idx="63">
                  <c:v>0.70710678118654879</c:v>
                </c:pt>
                <c:pt idx="64">
                  <c:v>1.4142135623730958</c:v>
                </c:pt>
                <c:pt idx="66">
                  <c:v>-12.020815280171307</c:v>
                </c:pt>
                <c:pt idx="67">
                  <c:v>-11.313708498984759</c:v>
                </c:pt>
                <c:pt idx="68">
                  <c:v>-10.606601717798213</c:v>
                </c:pt>
                <c:pt idx="69">
                  <c:v>-9.8994949366116636</c:v>
                </c:pt>
                <c:pt idx="70">
                  <c:v>-9.1923881554251174</c:v>
                </c:pt>
                <c:pt idx="71">
                  <c:v>-8.4852813742385695</c:v>
                </c:pt>
                <c:pt idx="72">
                  <c:v>-7.7781745930520216</c:v>
                </c:pt>
                <c:pt idx="73">
                  <c:v>-7.0710678118654746</c:v>
                </c:pt>
                <c:pt idx="74">
                  <c:v>-6.3639610306789267</c:v>
                </c:pt>
                <c:pt idx="75">
                  <c:v>-5.6568542494923797</c:v>
                </c:pt>
                <c:pt idx="76">
                  <c:v>-4.9497474683058318</c:v>
                </c:pt>
                <c:pt idx="77">
                  <c:v>-4.2426406871192839</c:v>
                </c:pt>
                <c:pt idx="78">
                  <c:v>-3.5355339059327369</c:v>
                </c:pt>
                <c:pt idx="79">
                  <c:v>-2.828427124746189</c:v>
                </c:pt>
                <c:pt idx="80">
                  <c:v>-2.1213203435596415</c:v>
                </c:pt>
                <c:pt idx="81">
                  <c:v>-1.414213562373094</c:v>
                </c:pt>
                <c:pt idx="82">
                  <c:v>-0.70710678118654613</c:v>
                </c:pt>
                <c:pt idx="83">
                  <c:v>8.8817841970012523E-16</c:v>
                </c:pt>
                <c:pt idx="84">
                  <c:v>0.70710678118654879</c:v>
                </c:pt>
                <c:pt idx="85">
                  <c:v>1.4142135623730967</c:v>
                </c:pt>
                <c:pt idx="86">
                  <c:v>2.1213203435596437</c:v>
                </c:pt>
                <c:pt idx="88">
                  <c:v>-11.313708498984759</c:v>
                </c:pt>
                <c:pt idx="89">
                  <c:v>-10.606601717798213</c:v>
                </c:pt>
                <c:pt idx="90">
                  <c:v>-9.8994949366116654</c:v>
                </c:pt>
                <c:pt idx="91">
                  <c:v>-9.1923881554251174</c:v>
                </c:pt>
                <c:pt idx="92">
                  <c:v>-8.4852813742385713</c:v>
                </c:pt>
                <c:pt idx="93">
                  <c:v>-7.7781745930520225</c:v>
                </c:pt>
                <c:pt idx="94">
                  <c:v>-7.0710678118654755</c:v>
                </c:pt>
                <c:pt idx="95">
                  <c:v>-6.3639610306789276</c:v>
                </c:pt>
                <c:pt idx="96">
                  <c:v>-5.6568542494923797</c:v>
                </c:pt>
                <c:pt idx="97">
                  <c:v>-4.9497474683058327</c:v>
                </c:pt>
                <c:pt idx="98">
                  <c:v>-4.2426406871192848</c:v>
                </c:pt>
                <c:pt idx="99">
                  <c:v>-3.5355339059327373</c:v>
                </c:pt>
                <c:pt idx="100">
                  <c:v>-2.8284271247461898</c:v>
                </c:pt>
                <c:pt idx="101">
                  <c:v>-2.1213203435596419</c:v>
                </c:pt>
                <c:pt idx="102">
                  <c:v>-1.4142135623730945</c:v>
                </c:pt>
                <c:pt idx="103">
                  <c:v>-0.70710678118654702</c:v>
                </c:pt>
                <c:pt idx="104">
                  <c:v>8.8817841970012523E-16</c:v>
                </c:pt>
                <c:pt idx="105">
                  <c:v>0.70710678118654791</c:v>
                </c:pt>
                <c:pt idx="106">
                  <c:v>1.4142135623730958</c:v>
                </c:pt>
                <c:pt idx="107">
                  <c:v>2.1213203435596437</c:v>
                </c:pt>
                <c:pt idx="108">
                  <c:v>2.8284271247461907</c:v>
                </c:pt>
                <c:pt idx="110">
                  <c:v>-10.606601717798213</c:v>
                </c:pt>
                <c:pt idx="111">
                  <c:v>-9.8994949366116654</c:v>
                </c:pt>
                <c:pt idx="112">
                  <c:v>-9.1923881554251174</c:v>
                </c:pt>
                <c:pt idx="113">
                  <c:v>-8.4852813742385695</c:v>
                </c:pt>
                <c:pt idx="114">
                  <c:v>-7.7781745930520234</c:v>
                </c:pt>
                <c:pt idx="115">
                  <c:v>-7.0710678118654755</c:v>
                </c:pt>
                <c:pt idx="116">
                  <c:v>-6.3639610306789276</c:v>
                </c:pt>
                <c:pt idx="117">
                  <c:v>-5.6568542494923797</c:v>
                </c:pt>
                <c:pt idx="118">
                  <c:v>-4.9497474683058327</c:v>
                </c:pt>
                <c:pt idx="119">
                  <c:v>-4.2426406871192848</c:v>
                </c:pt>
                <c:pt idx="120">
                  <c:v>-3.5355339059327373</c:v>
                </c:pt>
                <c:pt idx="121">
                  <c:v>-2.8284271247461898</c:v>
                </c:pt>
                <c:pt idx="122">
                  <c:v>-2.1213203435596419</c:v>
                </c:pt>
                <c:pt idx="123">
                  <c:v>-1.4142135623730945</c:v>
                </c:pt>
                <c:pt idx="124">
                  <c:v>-0.70710678118654702</c:v>
                </c:pt>
                <c:pt idx="125">
                  <c:v>4.4408920985006262E-16</c:v>
                </c:pt>
                <c:pt idx="126">
                  <c:v>0.70710678118654835</c:v>
                </c:pt>
                <c:pt idx="127">
                  <c:v>1.4142135623730954</c:v>
                </c:pt>
                <c:pt idx="128">
                  <c:v>2.1213203435596433</c:v>
                </c:pt>
                <c:pt idx="129">
                  <c:v>2.8284271247461912</c:v>
                </c:pt>
                <c:pt idx="130">
                  <c:v>3.5355339059327382</c:v>
                </c:pt>
                <c:pt idx="132">
                  <c:v>-9.8994949366116654</c:v>
                </c:pt>
                <c:pt idx="133">
                  <c:v>-9.1923881554251174</c:v>
                </c:pt>
                <c:pt idx="134">
                  <c:v>-8.4852813742385713</c:v>
                </c:pt>
                <c:pt idx="135">
                  <c:v>-7.7781745930520225</c:v>
                </c:pt>
                <c:pt idx="136">
                  <c:v>-7.0710678118654755</c:v>
                </c:pt>
                <c:pt idx="137">
                  <c:v>-6.3639610306789276</c:v>
                </c:pt>
                <c:pt idx="138">
                  <c:v>-5.6568542494923797</c:v>
                </c:pt>
                <c:pt idx="139">
                  <c:v>-4.9497474683058327</c:v>
                </c:pt>
                <c:pt idx="140">
                  <c:v>-4.2426406871192848</c:v>
                </c:pt>
                <c:pt idx="141">
                  <c:v>-3.5355339059327373</c:v>
                </c:pt>
                <c:pt idx="142">
                  <c:v>-2.8284271247461898</c:v>
                </c:pt>
                <c:pt idx="143">
                  <c:v>-2.1213203435596424</c:v>
                </c:pt>
                <c:pt idx="144">
                  <c:v>-1.4142135623730947</c:v>
                </c:pt>
                <c:pt idx="145">
                  <c:v>-0.70710678118654702</c:v>
                </c:pt>
                <c:pt idx="146">
                  <c:v>4.4408920985006262E-16</c:v>
                </c:pt>
                <c:pt idx="147">
                  <c:v>0.70710678118654791</c:v>
                </c:pt>
                <c:pt idx="148">
                  <c:v>1.4142135623730958</c:v>
                </c:pt>
                <c:pt idx="149">
                  <c:v>2.1213203435596428</c:v>
                </c:pt>
                <c:pt idx="150">
                  <c:v>2.8284271247461907</c:v>
                </c:pt>
                <c:pt idx="151">
                  <c:v>3.5355339059327386</c:v>
                </c:pt>
                <c:pt idx="152">
                  <c:v>4.2426406871192857</c:v>
                </c:pt>
                <c:pt idx="154">
                  <c:v>-9.1923881554251174</c:v>
                </c:pt>
                <c:pt idx="155">
                  <c:v>-8.4852813742385713</c:v>
                </c:pt>
                <c:pt idx="156">
                  <c:v>-7.7781745930520234</c:v>
                </c:pt>
                <c:pt idx="157">
                  <c:v>-7.0710678118654755</c:v>
                </c:pt>
                <c:pt idx="158">
                  <c:v>-6.3639610306789276</c:v>
                </c:pt>
                <c:pt idx="159">
                  <c:v>-5.6568542494923797</c:v>
                </c:pt>
                <c:pt idx="160">
                  <c:v>-4.9497474683058327</c:v>
                </c:pt>
                <c:pt idx="161">
                  <c:v>-4.2426406871192857</c:v>
                </c:pt>
                <c:pt idx="162">
                  <c:v>-3.5355339059327378</c:v>
                </c:pt>
                <c:pt idx="163">
                  <c:v>-2.8284271247461898</c:v>
                </c:pt>
                <c:pt idx="164">
                  <c:v>-2.1213203435596424</c:v>
                </c:pt>
                <c:pt idx="165">
                  <c:v>-1.4142135623730949</c:v>
                </c:pt>
                <c:pt idx="166">
                  <c:v>-0.70710678118654724</c:v>
                </c:pt>
                <c:pt idx="167">
                  <c:v>4.4408920985006262E-16</c:v>
                </c:pt>
                <c:pt idx="168">
                  <c:v>0.70710678118654791</c:v>
                </c:pt>
                <c:pt idx="169">
                  <c:v>1.4142135623730954</c:v>
                </c:pt>
                <c:pt idx="170">
                  <c:v>2.1213203435596433</c:v>
                </c:pt>
                <c:pt idx="171">
                  <c:v>2.8284271247461903</c:v>
                </c:pt>
                <c:pt idx="172">
                  <c:v>3.5355339059327382</c:v>
                </c:pt>
                <c:pt idx="173">
                  <c:v>4.2426406871192857</c:v>
                </c:pt>
                <c:pt idx="174">
                  <c:v>4.9497474683058336</c:v>
                </c:pt>
                <c:pt idx="176">
                  <c:v>-8.4852813742385713</c:v>
                </c:pt>
                <c:pt idx="177">
                  <c:v>-7.7781745930520234</c:v>
                </c:pt>
                <c:pt idx="178">
                  <c:v>-7.0710678118654755</c:v>
                </c:pt>
                <c:pt idx="179">
                  <c:v>-6.3639610306789276</c:v>
                </c:pt>
                <c:pt idx="180">
                  <c:v>-5.6568542494923806</c:v>
                </c:pt>
                <c:pt idx="181">
                  <c:v>-4.9497474683058327</c:v>
                </c:pt>
                <c:pt idx="182">
                  <c:v>-4.2426406871192857</c:v>
                </c:pt>
                <c:pt idx="183">
                  <c:v>-3.5355339059327378</c:v>
                </c:pt>
                <c:pt idx="184">
                  <c:v>-2.8284271247461898</c:v>
                </c:pt>
                <c:pt idx="185">
                  <c:v>-2.1213203435596424</c:v>
                </c:pt>
                <c:pt idx="186">
                  <c:v>-1.4142135623730949</c:v>
                </c:pt>
                <c:pt idx="187">
                  <c:v>-0.70710678118654735</c:v>
                </c:pt>
                <c:pt idx="188">
                  <c:v>2.2204460492503131E-16</c:v>
                </c:pt>
                <c:pt idx="189">
                  <c:v>0.70710678118654791</c:v>
                </c:pt>
                <c:pt idx="190">
                  <c:v>1.4142135623730954</c:v>
                </c:pt>
                <c:pt idx="191">
                  <c:v>2.1213203435596428</c:v>
                </c:pt>
                <c:pt idx="192">
                  <c:v>2.8284271247461907</c:v>
                </c:pt>
                <c:pt idx="193">
                  <c:v>3.5355339059327378</c:v>
                </c:pt>
                <c:pt idx="194">
                  <c:v>4.2426406871192857</c:v>
                </c:pt>
                <c:pt idx="195">
                  <c:v>4.9497474683058336</c:v>
                </c:pt>
                <c:pt idx="196">
                  <c:v>5.6568542494923806</c:v>
                </c:pt>
                <c:pt idx="198">
                  <c:v>-7.7781745930520234</c:v>
                </c:pt>
                <c:pt idx="199">
                  <c:v>-7.0710678118654755</c:v>
                </c:pt>
                <c:pt idx="200">
                  <c:v>-6.3639610306789276</c:v>
                </c:pt>
                <c:pt idx="201">
                  <c:v>-5.6568542494923797</c:v>
                </c:pt>
                <c:pt idx="202">
                  <c:v>-4.9497474683058336</c:v>
                </c:pt>
                <c:pt idx="203">
                  <c:v>-4.2426406871192857</c:v>
                </c:pt>
                <c:pt idx="204">
                  <c:v>-3.5355339059327378</c:v>
                </c:pt>
                <c:pt idx="205">
                  <c:v>-2.8284271247461903</c:v>
                </c:pt>
                <c:pt idx="206">
                  <c:v>-2.1213203435596428</c:v>
                </c:pt>
                <c:pt idx="207">
                  <c:v>-1.4142135623730949</c:v>
                </c:pt>
                <c:pt idx="208">
                  <c:v>-0.70710678118654746</c:v>
                </c:pt>
                <c:pt idx="209">
                  <c:v>1.1102230246251565E-16</c:v>
                </c:pt>
                <c:pt idx="210">
                  <c:v>0.70710678118654768</c:v>
                </c:pt>
                <c:pt idx="211">
                  <c:v>1.4142135623730954</c:v>
                </c:pt>
                <c:pt idx="212">
                  <c:v>2.1213203435596428</c:v>
                </c:pt>
                <c:pt idx="213">
                  <c:v>2.8284271247461903</c:v>
                </c:pt>
                <c:pt idx="214">
                  <c:v>3.5355339059327382</c:v>
                </c:pt>
                <c:pt idx="215">
                  <c:v>4.2426406871192857</c:v>
                </c:pt>
                <c:pt idx="216">
                  <c:v>4.9497474683058336</c:v>
                </c:pt>
                <c:pt idx="217">
                  <c:v>5.6568542494923815</c:v>
                </c:pt>
                <c:pt idx="218">
                  <c:v>6.3639610306789276</c:v>
                </c:pt>
                <c:pt idx="220">
                  <c:v>-7.0710678118654755</c:v>
                </c:pt>
                <c:pt idx="221">
                  <c:v>-6.3639610306789285</c:v>
                </c:pt>
                <c:pt idx="222">
                  <c:v>-5.6568542494923806</c:v>
                </c:pt>
                <c:pt idx="223">
                  <c:v>-4.9497474683058327</c:v>
                </c:pt>
                <c:pt idx="224">
                  <c:v>-4.2426406871192857</c:v>
                </c:pt>
                <c:pt idx="225">
                  <c:v>-3.5355339059327378</c:v>
                </c:pt>
                <c:pt idx="226">
                  <c:v>-2.8284271247461903</c:v>
                </c:pt>
                <c:pt idx="227">
                  <c:v>-2.1213203435596428</c:v>
                </c:pt>
                <c:pt idx="228">
                  <c:v>-1.4142135623730951</c:v>
                </c:pt>
                <c:pt idx="229">
                  <c:v>-0.70710678118654757</c:v>
                </c:pt>
                <c:pt idx="230">
                  <c:v>0</c:v>
                </c:pt>
                <c:pt idx="231">
                  <c:v>0.70710678118654757</c:v>
                </c:pt>
                <c:pt idx="232">
                  <c:v>1.4142135623730951</c:v>
                </c:pt>
                <c:pt idx="233">
                  <c:v>2.1213203435596428</c:v>
                </c:pt>
                <c:pt idx="234">
                  <c:v>2.8284271247461903</c:v>
                </c:pt>
                <c:pt idx="235">
                  <c:v>3.5355339059327378</c:v>
                </c:pt>
                <c:pt idx="236">
                  <c:v>4.2426406871192857</c:v>
                </c:pt>
                <c:pt idx="237">
                  <c:v>4.9497474683058327</c:v>
                </c:pt>
                <c:pt idx="238">
                  <c:v>5.6568542494923806</c:v>
                </c:pt>
                <c:pt idx="239">
                  <c:v>6.3639610306789285</c:v>
                </c:pt>
                <c:pt idx="240">
                  <c:v>7.0710678118654755</c:v>
                </c:pt>
                <c:pt idx="242">
                  <c:v>-6.3639610306789276</c:v>
                </c:pt>
                <c:pt idx="243">
                  <c:v>-5.6568542494923815</c:v>
                </c:pt>
                <c:pt idx="244">
                  <c:v>-4.9497474683058336</c:v>
                </c:pt>
                <c:pt idx="245">
                  <c:v>-4.2426406871192857</c:v>
                </c:pt>
                <c:pt idx="246">
                  <c:v>-3.5355339059327382</c:v>
                </c:pt>
                <c:pt idx="247">
                  <c:v>-2.8284271247461903</c:v>
                </c:pt>
                <c:pt idx="248">
                  <c:v>-2.1213203435596428</c:v>
                </c:pt>
                <c:pt idx="249">
                  <c:v>-1.4142135623730954</c:v>
                </c:pt>
                <c:pt idx="250">
                  <c:v>-0.70710678118654768</c:v>
                </c:pt>
                <c:pt idx="251">
                  <c:v>-1.1102230246251565E-16</c:v>
                </c:pt>
                <c:pt idx="252">
                  <c:v>0.70710678118654746</c:v>
                </c:pt>
                <c:pt idx="253">
                  <c:v>1.4142135623730949</c:v>
                </c:pt>
                <c:pt idx="254">
                  <c:v>2.1213203435596428</c:v>
                </c:pt>
                <c:pt idx="255">
                  <c:v>2.8284271247461903</c:v>
                </c:pt>
                <c:pt idx="256">
                  <c:v>3.5355339059327378</c:v>
                </c:pt>
                <c:pt idx="257">
                  <c:v>4.2426406871192857</c:v>
                </c:pt>
                <c:pt idx="258">
                  <c:v>4.9497474683058336</c:v>
                </c:pt>
                <c:pt idx="259">
                  <c:v>5.6568542494923797</c:v>
                </c:pt>
                <c:pt idx="260">
                  <c:v>6.3639610306789276</c:v>
                </c:pt>
                <c:pt idx="261">
                  <c:v>7.0710678118654755</c:v>
                </c:pt>
                <c:pt idx="262">
                  <c:v>7.7781745930520234</c:v>
                </c:pt>
                <c:pt idx="264">
                  <c:v>-5.6568542494923806</c:v>
                </c:pt>
                <c:pt idx="265">
                  <c:v>-4.9497474683058336</c:v>
                </c:pt>
                <c:pt idx="266">
                  <c:v>-4.2426406871192857</c:v>
                </c:pt>
                <c:pt idx="267">
                  <c:v>-3.5355339059327378</c:v>
                </c:pt>
                <c:pt idx="268">
                  <c:v>-2.8284271247461907</c:v>
                </c:pt>
                <c:pt idx="269">
                  <c:v>-2.1213203435596428</c:v>
                </c:pt>
                <c:pt idx="270">
                  <c:v>-1.4142135623730954</c:v>
                </c:pt>
                <c:pt idx="271">
                  <c:v>-0.70710678118654791</c:v>
                </c:pt>
                <c:pt idx="272">
                  <c:v>-2.2204460492503131E-16</c:v>
                </c:pt>
                <c:pt idx="273">
                  <c:v>0.70710678118654735</c:v>
                </c:pt>
                <c:pt idx="274">
                  <c:v>1.4142135623730949</c:v>
                </c:pt>
                <c:pt idx="275">
                  <c:v>2.1213203435596424</c:v>
                </c:pt>
                <c:pt idx="276">
                  <c:v>2.8284271247461898</c:v>
                </c:pt>
                <c:pt idx="277">
                  <c:v>3.5355339059327378</c:v>
                </c:pt>
                <c:pt idx="278">
                  <c:v>4.2426406871192857</c:v>
                </c:pt>
                <c:pt idx="279">
                  <c:v>4.9497474683058327</c:v>
                </c:pt>
                <c:pt idx="280">
                  <c:v>5.6568542494923806</c:v>
                </c:pt>
                <c:pt idx="281">
                  <c:v>6.3639610306789276</c:v>
                </c:pt>
                <c:pt idx="282">
                  <c:v>7.0710678118654755</c:v>
                </c:pt>
                <c:pt idx="283">
                  <c:v>7.7781745930520234</c:v>
                </c:pt>
                <c:pt idx="284">
                  <c:v>8.4852813742385713</c:v>
                </c:pt>
                <c:pt idx="286">
                  <c:v>-4.9497474683058336</c:v>
                </c:pt>
                <c:pt idx="287">
                  <c:v>-4.2426406871192857</c:v>
                </c:pt>
                <c:pt idx="288">
                  <c:v>-3.5355339059327382</c:v>
                </c:pt>
                <c:pt idx="289">
                  <c:v>-2.8284271247461903</c:v>
                </c:pt>
                <c:pt idx="290">
                  <c:v>-2.1213203435596433</c:v>
                </c:pt>
                <c:pt idx="291">
                  <c:v>-1.4142135623730954</c:v>
                </c:pt>
                <c:pt idx="292">
                  <c:v>-0.70710678118654791</c:v>
                </c:pt>
                <c:pt idx="293">
                  <c:v>-4.4408920985006262E-16</c:v>
                </c:pt>
                <c:pt idx="294">
                  <c:v>0.70710678118654724</c:v>
                </c:pt>
                <c:pt idx="295">
                  <c:v>1.4142135623730949</c:v>
                </c:pt>
                <c:pt idx="296">
                  <c:v>2.1213203435596424</c:v>
                </c:pt>
                <c:pt idx="297">
                  <c:v>2.8284271247461898</c:v>
                </c:pt>
                <c:pt idx="298">
                  <c:v>3.5355339059327378</c:v>
                </c:pt>
                <c:pt idx="299">
                  <c:v>4.2426406871192857</c:v>
                </c:pt>
                <c:pt idx="300">
                  <c:v>4.9497474683058327</c:v>
                </c:pt>
                <c:pt idx="301">
                  <c:v>5.6568542494923797</c:v>
                </c:pt>
                <c:pt idx="302">
                  <c:v>6.3639610306789276</c:v>
                </c:pt>
                <c:pt idx="303">
                  <c:v>7.0710678118654755</c:v>
                </c:pt>
                <c:pt idx="304">
                  <c:v>7.7781745930520234</c:v>
                </c:pt>
                <c:pt idx="305">
                  <c:v>8.4852813742385713</c:v>
                </c:pt>
                <c:pt idx="306">
                  <c:v>9.1923881554251174</c:v>
                </c:pt>
                <c:pt idx="308">
                  <c:v>-4.2426406871192857</c:v>
                </c:pt>
                <c:pt idx="309">
                  <c:v>-3.5355339059327386</c:v>
                </c:pt>
                <c:pt idx="310">
                  <c:v>-2.8284271247461907</c:v>
                </c:pt>
                <c:pt idx="311">
                  <c:v>-2.1213203435596428</c:v>
                </c:pt>
                <c:pt idx="312">
                  <c:v>-1.4142135623730958</c:v>
                </c:pt>
                <c:pt idx="313">
                  <c:v>-0.70710678118654791</c:v>
                </c:pt>
                <c:pt idx="314">
                  <c:v>-4.4408920985006262E-16</c:v>
                </c:pt>
                <c:pt idx="315">
                  <c:v>0.70710678118654702</c:v>
                </c:pt>
                <c:pt idx="316">
                  <c:v>1.4142135623730947</c:v>
                </c:pt>
                <c:pt idx="317">
                  <c:v>2.1213203435596424</c:v>
                </c:pt>
                <c:pt idx="318">
                  <c:v>2.8284271247461898</c:v>
                </c:pt>
                <c:pt idx="319">
                  <c:v>3.5355339059327373</c:v>
                </c:pt>
                <c:pt idx="320">
                  <c:v>4.2426406871192848</c:v>
                </c:pt>
                <c:pt idx="321">
                  <c:v>4.9497474683058327</c:v>
                </c:pt>
                <c:pt idx="322">
                  <c:v>5.6568542494923797</c:v>
                </c:pt>
                <c:pt idx="323">
                  <c:v>6.3639610306789276</c:v>
                </c:pt>
                <c:pt idx="324">
                  <c:v>7.0710678118654755</c:v>
                </c:pt>
                <c:pt idx="325">
                  <c:v>7.7781745930520225</c:v>
                </c:pt>
                <c:pt idx="326">
                  <c:v>8.4852813742385713</c:v>
                </c:pt>
                <c:pt idx="327">
                  <c:v>9.1923881554251174</c:v>
                </c:pt>
                <c:pt idx="328">
                  <c:v>9.8994949366116654</c:v>
                </c:pt>
                <c:pt idx="330">
                  <c:v>-3.5355339059327382</c:v>
                </c:pt>
                <c:pt idx="331">
                  <c:v>-2.8284271247461912</c:v>
                </c:pt>
                <c:pt idx="332">
                  <c:v>-2.1213203435596433</c:v>
                </c:pt>
                <c:pt idx="333">
                  <c:v>-1.4142135623730954</c:v>
                </c:pt>
                <c:pt idx="334">
                  <c:v>-0.70710678118654835</c:v>
                </c:pt>
                <c:pt idx="335">
                  <c:v>-4.4408920985006262E-16</c:v>
                </c:pt>
                <c:pt idx="336">
                  <c:v>0.70710678118654702</c:v>
                </c:pt>
                <c:pt idx="337">
                  <c:v>1.4142135623730945</c:v>
                </c:pt>
                <c:pt idx="338">
                  <c:v>2.1213203435596419</c:v>
                </c:pt>
                <c:pt idx="339">
                  <c:v>2.8284271247461898</c:v>
                </c:pt>
                <c:pt idx="340">
                  <c:v>3.5355339059327373</c:v>
                </c:pt>
                <c:pt idx="341">
                  <c:v>4.2426406871192848</c:v>
                </c:pt>
                <c:pt idx="342">
                  <c:v>4.9497474683058327</c:v>
                </c:pt>
                <c:pt idx="343">
                  <c:v>5.6568542494923797</c:v>
                </c:pt>
                <c:pt idx="344">
                  <c:v>6.3639610306789276</c:v>
                </c:pt>
                <c:pt idx="345">
                  <c:v>7.0710678118654755</c:v>
                </c:pt>
                <c:pt idx="346">
                  <c:v>7.7781745930520234</c:v>
                </c:pt>
                <c:pt idx="347">
                  <c:v>8.4852813742385695</c:v>
                </c:pt>
                <c:pt idx="348">
                  <c:v>9.1923881554251174</c:v>
                </c:pt>
                <c:pt idx="349">
                  <c:v>9.8994949366116654</c:v>
                </c:pt>
                <c:pt idx="350">
                  <c:v>10.606601717798213</c:v>
                </c:pt>
                <c:pt idx="352">
                  <c:v>-2.8284271247461907</c:v>
                </c:pt>
                <c:pt idx="353">
                  <c:v>-2.1213203435596437</c:v>
                </c:pt>
                <c:pt idx="354">
                  <c:v>-1.4142135623730958</c:v>
                </c:pt>
                <c:pt idx="355">
                  <c:v>-0.70710678118654791</c:v>
                </c:pt>
                <c:pt idx="356">
                  <c:v>-8.8817841970012523E-16</c:v>
                </c:pt>
                <c:pt idx="357">
                  <c:v>0.70710678118654702</c:v>
                </c:pt>
                <c:pt idx="358">
                  <c:v>1.4142135623730945</c:v>
                </c:pt>
                <c:pt idx="359">
                  <c:v>2.1213203435596419</c:v>
                </c:pt>
                <c:pt idx="360">
                  <c:v>2.8284271247461898</c:v>
                </c:pt>
                <c:pt idx="361">
                  <c:v>3.5355339059327373</c:v>
                </c:pt>
                <c:pt idx="362">
                  <c:v>4.2426406871192848</c:v>
                </c:pt>
                <c:pt idx="363">
                  <c:v>4.9497474683058327</c:v>
                </c:pt>
                <c:pt idx="364">
                  <c:v>5.6568542494923797</c:v>
                </c:pt>
                <c:pt idx="365">
                  <c:v>6.3639610306789276</c:v>
                </c:pt>
                <c:pt idx="366">
                  <c:v>7.0710678118654755</c:v>
                </c:pt>
                <c:pt idx="367">
                  <c:v>7.7781745930520225</c:v>
                </c:pt>
                <c:pt idx="368">
                  <c:v>8.4852813742385713</c:v>
                </c:pt>
                <c:pt idx="369">
                  <c:v>9.1923881554251174</c:v>
                </c:pt>
                <c:pt idx="370">
                  <c:v>9.8994949366116654</c:v>
                </c:pt>
                <c:pt idx="371">
                  <c:v>10.606601717798213</c:v>
                </c:pt>
                <c:pt idx="372">
                  <c:v>11.313708498984759</c:v>
                </c:pt>
                <c:pt idx="374">
                  <c:v>-2.1213203435596437</c:v>
                </c:pt>
                <c:pt idx="375">
                  <c:v>-1.4142135623730967</c:v>
                </c:pt>
                <c:pt idx="376">
                  <c:v>-0.70710678118654879</c:v>
                </c:pt>
                <c:pt idx="377">
                  <c:v>-8.8817841970012523E-16</c:v>
                </c:pt>
                <c:pt idx="378">
                  <c:v>0.70710678118654613</c:v>
                </c:pt>
                <c:pt idx="379">
                  <c:v>1.414213562373094</c:v>
                </c:pt>
                <c:pt idx="380">
                  <c:v>2.1213203435596415</c:v>
                </c:pt>
                <c:pt idx="381">
                  <c:v>2.828427124746189</c:v>
                </c:pt>
                <c:pt idx="382">
                  <c:v>3.5355339059327369</c:v>
                </c:pt>
                <c:pt idx="383">
                  <c:v>4.2426406871192839</c:v>
                </c:pt>
                <c:pt idx="384">
                  <c:v>4.9497474683058318</c:v>
                </c:pt>
                <c:pt idx="385">
                  <c:v>5.6568542494923797</c:v>
                </c:pt>
                <c:pt idx="386">
                  <c:v>6.3639610306789267</c:v>
                </c:pt>
                <c:pt idx="387">
                  <c:v>7.0710678118654746</c:v>
                </c:pt>
                <c:pt idx="388">
                  <c:v>7.7781745930520216</c:v>
                </c:pt>
                <c:pt idx="389">
                  <c:v>8.4852813742385695</c:v>
                </c:pt>
                <c:pt idx="390">
                  <c:v>9.1923881554251174</c:v>
                </c:pt>
                <c:pt idx="391">
                  <c:v>9.8994949366116636</c:v>
                </c:pt>
                <c:pt idx="392">
                  <c:v>10.606601717798213</c:v>
                </c:pt>
                <c:pt idx="393">
                  <c:v>11.313708498984759</c:v>
                </c:pt>
                <c:pt idx="394">
                  <c:v>12.020815280171307</c:v>
                </c:pt>
                <c:pt idx="396">
                  <c:v>-1.4142135623730958</c:v>
                </c:pt>
                <c:pt idx="397">
                  <c:v>-0.70710678118654879</c:v>
                </c:pt>
                <c:pt idx="398">
                  <c:v>-8.8817841970012523E-16</c:v>
                </c:pt>
                <c:pt idx="399">
                  <c:v>0.70710678118654702</c:v>
                </c:pt>
                <c:pt idx="400">
                  <c:v>1.414213562373094</c:v>
                </c:pt>
                <c:pt idx="401">
                  <c:v>2.1213203435596419</c:v>
                </c:pt>
                <c:pt idx="402">
                  <c:v>2.8284271247461894</c:v>
                </c:pt>
                <c:pt idx="403">
                  <c:v>3.5355339059327369</c:v>
                </c:pt>
                <c:pt idx="404">
                  <c:v>4.2426406871192848</c:v>
                </c:pt>
                <c:pt idx="405">
                  <c:v>4.9497474683058318</c:v>
                </c:pt>
                <c:pt idx="406">
                  <c:v>5.6568542494923797</c:v>
                </c:pt>
                <c:pt idx="407">
                  <c:v>6.3639610306789276</c:v>
                </c:pt>
                <c:pt idx="408">
                  <c:v>7.0710678118654746</c:v>
                </c:pt>
                <c:pt idx="409">
                  <c:v>7.7781745930520225</c:v>
                </c:pt>
                <c:pt idx="410">
                  <c:v>8.4852813742385695</c:v>
                </c:pt>
                <c:pt idx="411">
                  <c:v>9.1923881554251174</c:v>
                </c:pt>
                <c:pt idx="412">
                  <c:v>9.8994949366116654</c:v>
                </c:pt>
                <c:pt idx="413">
                  <c:v>10.606601717798213</c:v>
                </c:pt>
                <c:pt idx="414">
                  <c:v>11.313708498984759</c:v>
                </c:pt>
                <c:pt idx="415">
                  <c:v>12.020815280171309</c:v>
                </c:pt>
                <c:pt idx="416">
                  <c:v>12.727922061357855</c:v>
                </c:pt>
                <c:pt idx="418">
                  <c:v>-0.70710678118654791</c:v>
                </c:pt>
                <c:pt idx="419">
                  <c:v>-8.8817841970012523E-16</c:v>
                </c:pt>
                <c:pt idx="420">
                  <c:v>0.70710678118654702</c:v>
                </c:pt>
                <c:pt idx="421">
                  <c:v>1.4142135623730949</c:v>
                </c:pt>
                <c:pt idx="422">
                  <c:v>2.1213203435596419</c:v>
                </c:pt>
                <c:pt idx="423">
                  <c:v>2.8284271247461898</c:v>
                </c:pt>
                <c:pt idx="424">
                  <c:v>3.5355339059327373</c:v>
                </c:pt>
                <c:pt idx="425">
                  <c:v>4.2426406871192848</c:v>
                </c:pt>
                <c:pt idx="426">
                  <c:v>4.9497474683058327</c:v>
                </c:pt>
                <c:pt idx="427">
                  <c:v>5.6568542494923797</c:v>
                </c:pt>
                <c:pt idx="428">
                  <c:v>6.3639610306789276</c:v>
                </c:pt>
                <c:pt idx="429">
                  <c:v>7.0710678118654755</c:v>
                </c:pt>
                <c:pt idx="430">
                  <c:v>7.7781745930520225</c:v>
                </c:pt>
                <c:pt idx="431">
                  <c:v>8.4852813742385713</c:v>
                </c:pt>
                <c:pt idx="432">
                  <c:v>9.1923881554251174</c:v>
                </c:pt>
                <c:pt idx="433">
                  <c:v>9.8994949366116654</c:v>
                </c:pt>
                <c:pt idx="434">
                  <c:v>10.606601717798213</c:v>
                </c:pt>
                <c:pt idx="435">
                  <c:v>11.313708498984759</c:v>
                </c:pt>
                <c:pt idx="436">
                  <c:v>12.020815280171309</c:v>
                </c:pt>
                <c:pt idx="437">
                  <c:v>12.727922061357855</c:v>
                </c:pt>
                <c:pt idx="438">
                  <c:v>13.435028842544403</c:v>
                </c:pt>
                <c:pt idx="440">
                  <c:v>-8.8817841970012523E-16</c:v>
                </c:pt>
                <c:pt idx="441">
                  <c:v>0.70710678118654613</c:v>
                </c:pt>
                <c:pt idx="442">
                  <c:v>1.414213562373094</c:v>
                </c:pt>
                <c:pt idx="443">
                  <c:v>2.1213203435596419</c:v>
                </c:pt>
                <c:pt idx="444">
                  <c:v>2.828427124746189</c:v>
                </c:pt>
                <c:pt idx="445">
                  <c:v>3.5355339059327369</c:v>
                </c:pt>
                <c:pt idx="446">
                  <c:v>4.2426406871192839</c:v>
                </c:pt>
                <c:pt idx="447">
                  <c:v>4.9497474683058318</c:v>
                </c:pt>
                <c:pt idx="448">
                  <c:v>5.6568542494923797</c:v>
                </c:pt>
                <c:pt idx="449">
                  <c:v>6.3639610306789267</c:v>
                </c:pt>
                <c:pt idx="450">
                  <c:v>7.0710678118654746</c:v>
                </c:pt>
                <c:pt idx="451">
                  <c:v>7.7781745930520225</c:v>
                </c:pt>
                <c:pt idx="452">
                  <c:v>8.4852813742385695</c:v>
                </c:pt>
                <c:pt idx="453">
                  <c:v>9.1923881554251174</c:v>
                </c:pt>
                <c:pt idx="454">
                  <c:v>9.8994949366116654</c:v>
                </c:pt>
                <c:pt idx="455">
                  <c:v>10.606601717798213</c:v>
                </c:pt>
                <c:pt idx="456">
                  <c:v>11.313708498984759</c:v>
                </c:pt>
                <c:pt idx="457">
                  <c:v>12.020815280171307</c:v>
                </c:pt>
                <c:pt idx="458">
                  <c:v>12.727922061357855</c:v>
                </c:pt>
                <c:pt idx="459">
                  <c:v>13.435028842544403</c:v>
                </c:pt>
                <c:pt idx="460">
                  <c:v>14.142135623730951</c:v>
                </c:pt>
              </c:numCache>
            </c:numRef>
          </c:xVal>
          <c:yVal>
            <c:numRef>
              <c:f>マトリックス方式と3カラム方式!$AL$10:$AL$470</c:f>
              <c:numCache>
                <c:formatCode>General</c:formatCode>
                <c:ptCount val="461"/>
                <c:pt idx="0">
                  <c:v>0.68592944605142581</c:v>
                </c:pt>
                <c:pt idx="1">
                  <c:v>0.81406468374509089</c:v>
                </c:pt>
                <c:pt idx="2">
                  <c:v>0.75535343282412271</c:v>
                </c:pt>
                <c:pt idx="3">
                  <c:v>0.86762882750071491</c:v>
                </c:pt>
                <c:pt idx="4">
                  <c:v>1.3100159141452492</c:v>
                </c:pt>
                <c:pt idx="5">
                  <c:v>2.0205340110444641</c:v>
                </c:pt>
                <c:pt idx="6">
                  <c:v>2.8388672807680595</c:v>
                </c:pt>
                <c:pt idx="7">
                  <c:v>3.6299471328088537</c:v>
                </c:pt>
                <c:pt idx="8">
                  <c:v>4.3323245665416135</c:v>
                </c:pt>
                <c:pt idx="9">
                  <c:v>4.9421193689831462</c:v>
                </c:pt>
                <c:pt idx="10">
                  <c:v>5.475815693664277</c:v>
                </c:pt>
                <c:pt idx="11">
                  <c:v>5.9421193689831462</c:v>
                </c:pt>
                <c:pt idx="12">
                  <c:v>6.3323245665416135</c:v>
                </c:pt>
                <c:pt idx="13">
                  <c:v>6.6299471328088533</c:v>
                </c:pt>
                <c:pt idx="14">
                  <c:v>6.8388672807680582</c:v>
                </c:pt>
                <c:pt idx="15">
                  <c:v>7.0205340110444627</c:v>
                </c:pt>
                <c:pt idx="16">
                  <c:v>7.3100159141452474</c:v>
                </c:pt>
                <c:pt idx="17">
                  <c:v>7.8676288275007131</c:v>
                </c:pt>
                <c:pt idx="18">
                  <c:v>8.7553534328241209</c:v>
                </c:pt>
                <c:pt idx="19">
                  <c:v>9.8140646837450891</c:v>
                </c:pt>
                <c:pt idx="20">
                  <c:v>10.685929446051425</c:v>
                </c:pt>
                <c:pt idx="22">
                  <c:v>-0.18593531625490911</c:v>
                </c:pt>
                <c:pt idx="23">
                  <c:v>-0.30865771106518025</c:v>
                </c:pt>
                <c:pt idx="24">
                  <c:v>-0.18395176156710757</c:v>
                </c:pt>
                <c:pt idx="25">
                  <c:v>0.39622586125805626</c:v>
                </c:pt>
                <c:pt idx="26">
                  <c:v>1.2990832252837086</c:v>
                </c:pt>
                <c:pt idx="27">
                  <c:v>2.253477019512292</c:v>
                </c:pt>
                <c:pt idx="28">
                  <c:v>3.0660096525979226</c:v>
                </c:pt>
                <c:pt idx="29">
                  <c:v>3.6946736122802708</c:v>
                </c:pt>
                <c:pt idx="30">
                  <c:v>4.1993681243680037</c:v>
                </c:pt>
                <c:pt idx="31">
                  <c:v>4.663170743303148</c:v>
                </c:pt>
                <c:pt idx="32">
                  <c:v>5.1445017226898111</c:v>
                </c:pt>
                <c:pt idx="33">
                  <c:v>5.6631707433031471</c:v>
                </c:pt>
                <c:pt idx="34">
                  <c:v>6.1993681243680037</c:v>
                </c:pt>
                <c:pt idx="35">
                  <c:v>6.6946736122802699</c:v>
                </c:pt>
                <c:pt idx="36">
                  <c:v>7.0660096525979217</c:v>
                </c:pt>
                <c:pt idx="37">
                  <c:v>7.2534770195122906</c:v>
                </c:pt>
                <c:pt idx="38">
                  <c:v>7.2990832252837068</c:v>
                </c:pt>
                <c:pt idx="39">
                  <c:v>7.3962258612580545</c:v>
                </c:pt>
                <c:pt idx="40">
                  <c:v>7.8160482384328906</c:v>
                </c:pt>
                <c:pt idx="41">
                  <c:v>8.691342288934818</c:v>
                </c:pt>
                <c:pt idx="42">
                  <c:v>9.8140646837450891</c:v>
                </c:pt>
                <c:pt idx="44">
                  <c:v>-1.2446465671758773</c:v>
                </c:pt>
                <c:pt idx="45">
                  <c:v>-1.1839517615671076</c:v>
                </c:pt>
                <c:pt idx="46">
                  <c:v>-0.55944434983923674</c:v>
                </c:pt>
                <c:pt idx="47">
                  <c:v>0.46202144062048323</c:v>
                </c:pt>
                <c:pt idx="48">
                  <c:v>1.4758156936642779</c:v>
                </c:pt>
                <c:pt idx="49">
                  <c:v>2.201903625765127</c:v>
                </c:pt>
                <c:pt idx="50">
                  <c:v>2.622567546299146</c:v>
                </c:pt>
                <c:pt idx="51">
                  <c:v>2.8838398035054462</c:v>
                </c:pt>
                <c:pt idx="52">
                  <c:v>3.1401947472231395</c:v>
                </c:pt>
                <c:pt idx="53">
                  <c:v>3.4776768079439577</c:v>
                </c:pt>
                <c:pt idx="54">
                  <c:v>3.9225082767645048</c:v>
                </c:pt>
                <c:pt idx="55">
                  <c:v>4.4776768079439577</c:v>
                </c:pt>
                <c:pt idx="56">
                  <c:v>5.1401947472231395</c:v>
                </c:pt>
                <c:pt idx="57">
                  <c:v>5.8838398035054453</c:v>
                </c:pt>
                <c:pt idx="58">
                  <c:v>6.6225675462991447</c:v>
                </c:pt>
                <c:pt idx="59">
                  <c:v>7.2019036257651265</c:v>
                </c:pt>
                <c:pt idx="60">
                  <c:v>7.4758156936642761</c:v>
                </c:pt>
                <c:pt idx="61">
                  <c:v>7.4620214406204814</c:v>
                </c:pt>
                <c:pt idx="62">
                  <c:v>7.4405556501607615</c:v>
                </c:pt>
                <c:pt idx="63">
                  <c:v>7.8160482384328906</c:v>
                </c:pt>
                <c:pt idx="64">
                  <c:v>8.7553534328241209</c:v>
                </c:pt>
                <c:pt idx="66">
                  <c:v>-2.1323711724992851</c:v>
                </c:pt>
                <c:pt idx="67">
                  <c:v>-1.6037741387419437</c:v>
                </c:pt>
                <c:pt idx="68">
                  <c:v>-0.53797855937951677</c:v>
                </c:pt>
                <c:pt idx="69">
                  <c:v>0.53791286937762894</c:v>
                </c:pt>
                <c:pt idx="70">
                  <c:v>1.1993681243680046</c:v>
                </c:pt>
                <c:pt idx="71">
                  <c:v>1.4262936888871423</c:v>
                </c:pt>
                <c:pt idx="72">
                  <c:v>1.4776768079439577</c:v>
                </c:pt>
                <c:pt idx="73">
                  <c:v>1.6050411144535581</c:v>
                </c:pt>
                <c:pt idx="74">
                  <c:v>1.8995314568445465</c:v>
                </c:pt>
                <c:pt idx="75">
                  <c:v>2.3231628818493331</c:v>
                </c:pt>
                <c:pt idx="76">
                  <c:v>2.8076057585047698</c:v>
                </c:pt>
                <c:pt idx="77">
                  <c:v>3.3231628818493326</c:v>
                </c:pt>
                <c:pt idx="78">
                  <c:v>3.8995314568445458</c:v>
                </c:pt>
                <c:pt idx="79">
                  <c:v>4.6050411144535577</c:v>
                </c:pt>
                <c:pt idx="80">
                  <c:v>5.4776768079439568</c:v>
                </c:pt>
                <c:pt idx="81">
                  <c:v>6.4262936888871414</c:v>
                </c:pt>
                <c:pt idx="82">
                  <c:v>7.1993681243680028</c:v>
                </c:pt>
                <c:pt idx="83">
                  <c:v>7.5379128693776272</c:v>
                </c:pt>
                <c:pt idx="84">
                  <c:v>7.4620214406204814</c:v>
                </c:pt>
                <c:pt idx="85">
                  <c:v>7.3962258612580545</c:v>
                </c:pt>
                <c:pt idx="86">
                  <c:v>7.8676288275007131</c:v>
                </c:pt>
                <c:pt idx="88">
                  <c:v>-2.6899840858547508</c:v>
                </c:pt>
                <c:pt idx="89">
                  <c:v>-1.7009167747162914</c:v>
                </c:pt>
                <c:pt idx="90">
                  <c:v>-0.52418430633572211</c:v>
                </c:pt>
                <c:pt idx="91">
                  <c:v>0.19936812436800455</c:v>
                </c:pt>
                <c:pt idx="92">
                  <c:v>0.33901259453857424</c:v>
                </c:pt>
                <c:pt idx="93">
                  <c:v>0.25869230839860791</c:v>
                </c:pt>
                <c:pt idx="94">
                  <c:v>0.36944698135349885</c:v>
                </c:pt>
                <c:pt idx="95">
                  <c:v>0.80218960423693364</c:v>
                </c:pt>
                <c:pt idx="96">
                  <c:v>1.4347131422647434</c:v>
                </c:pt>
                <c:pt idx="97">
                  <c:v>2.0877025508602025</c:v>
                </c:pt>
                <c:pt idx="98">
                  <c:v>2.6495685483765938</c:v>
                </c:pt>
                <c:pt idx="99">
                  <c:v>3.0877025508602021</c:v>
                </c:pt>
                <c:pt idx="100">
                  <c:v>3.434713142264743</c:v>
                </c:pt>
                <c:pt idx="101">
                  <c:v>3.8021896042369328</c:v>
                </c:pt>
                <c:pt idx="102">
                  <c:v>4.369446981353498</c:v>
                </c:pt>
                <c:pt idx="103">
                  <c:v>5.258692308398607</c:v>
                </c:pt>
                <c:pt idx="104">
                  <c:v>6.3390125945385725</c:v>
                </c:pt>
                <c:pt idx="105">
                  <c:v>7.1993681243680028</c:v>
                </c:pt>
                <c:pt idx="106">
                  <c:v>7.4758156936642761</c:v>
                </c:pt>
                <c:pt idx="107">
                  <c:v>7.2990832252837068</c:v>
                </c:pt>
                <c:pt idx="108">
                  <c:v>7.3100159141452474</c:v>
                </c:pt>
                <c:pt idx="110">
                  <c:v>-2.9794659889555355</c:v>
                </c:pt>
                <c:pt idx="111">
                  <c:v>-1.7465229804877076</c:v>
                </c:pt>
                <c:pt idx="112">
                  <c:v>-0.79809637423487256</c:v>
                </c:pt>
                <c:pt idx="113">
                  <c:v>-0.57370631111285686</c:v>
                </c:pt>
                <c:pt idx="114">
                  <c:v>-0.74130769160139165</c:v>
                </c:pt>
                <c:pt idx="115">
                  <c:v>-0.67683711815066694</c:v>
                </c:pt>
                <c:pt idx="116">
                  <c:v>-0.10440686025359192</c:v>
                </c:pt>
                <c:pt idx="117">
                  <c:v>0.78693504063120123</c:v>
                </c:pt>
                <c:pt idx="118">
                  <c:v>1.6777598836712526</c:v>
                </c:pt>
                <c:pt idx="119">
                  <c:v>2.407218592271164</c:v>
                </c:pt>
                <c:pt idx="120">
                  <c:v>2.9758156936646225</c:v>
                </c:pt>
                <c:pt idx="121">
                  <c:v>3.407218592271164</c:v>
                </c:pt>
                <c:pt idx="122">
                  <c:v>3.6777598836712522</c:v>
                </c:pt>
                <c:pt idx="123">
                  <c:v>3.7869350406312003</c:v>
                </c:pt>
                <c:pt idx="124">
                  <c:v>3.8955931397464072</c:v>
                </c:pt>
                <c:pt idx="125">
                  <c:v>4.3231628818493322</c:v>
                </c:pt>
                <c:pt idx="126">
                  <c:v>5.2586923083986061</c:v>
                </c:pt>
                <c:pt idx="127">
                  <c:v>6.4262936888871414</c:v>
                </c:pt>
                <c:pt idx="128">
                  <c:v>7.2019036257651257</c:v>
                </c:pt>
                <c:pt idx="129">
                  <c:v>7.2534770195122906</c:v>
                </c:pt>
                <c:pt idx="130">
                  <c:v>7.0205340110444627</c:v>
                </c:pt>
                <c:pt idx="132">
                  <c:v>-3.1611327192319401</c:v>
                </c:pt>
                <c:pt idx="133">
                  <c:v>-1.933990347402077</c:v>
                </c:pt>
                <c:pt idx="134">
                  <c:v>-1.3774324537008535</c:v>
                </c:pt>
                <c:pt idx="135">
                  <c:v>-1.5223231920560418</c:v>
                </c:pt>
                <c:pt idx="136">
                  <c:v>-1.6305530186465007</c:v>
                </c:pt>
                <c:pt idx="137">
                  <c:v>-1.1044068602535919</c:v>
                </c:pt>
                <c:pt idx="138">
                  <c:v>-6.165095755140193E-2</c:v>
                </c:pt>
                <c:pt idx="139">
                  <c:v>0.97581569366462273</c:v>
                </c:pt>
                <c:pt idx="140">
                  <c:v>1.6969932063094482</c:v>
                </c:pt>
                <c:pt idx="141">
                  <c:v>2.1816263301398617</c:v>
                </c:pt>
                <c:pt idx="142">
                  <c:v>2.6445017226896192</c:v>
                </c:pt>
                <c:pt idx="143">
                  <c:v>3.1816263301398617</c:v>
                </c:pt>
                <c:pt idx="144">
                  <c:v>3.6969932063094477</c:v>
                </c:pt>
                <c:pt idx="145">
                  <c:v>3.9758156936646216</c:v>
                </c:pt>
                <c:pt idx="146">
                  <c:v>3.9383490424485972</c:v>
                </c:pt>
                <c:pt idx="147">
                  <c:v>3.8955931397464072</c:v>
                </c:pt>
                <c:pt idx="148">
                  <c:v>4.369446981353498</c:v>
                </c:pt>
                <c:pt idx="149">
                  <c:v>5.477676807943956</c:v>
                </c:pt>
                <c:pt idx="150">
                  <c:v>6.6225675462991447</c:v>
                </c:pt>
                <c:pt idx="151">
                  <c:v>7.0660096525979217</c:v>
                </c:pt>
                <c:pt idx="152">
                  <c:v>6.8388672807680582</c:v>
                </c:pt>
                <c:pt idx="154">
                  <c:v>-3.3700528671911458</c:v>
                </c:pt>
                <c:pt idx="155">
                  <c:v>-2.3053263877197288</c:v>
                </c:pt>
                <c:pt idx="156">
                  <c:v>-2.1161601964945529</c:v>
                </c:pt>
                <c:pt idx="157">
                  <c:v>-2.3949588855464414</c:v>
                </c:pt>
                <c:pt idx="158">
                  <c:v>-2.1978103957630664</c:v>
                </c:pt>
                <c:pt idx="159">
                  <c:v>-1.2130649593687988</c:v>
                </c:pt>
                <c:pt idx="160">
                  <c:v>-2.418430633537727E-2</c:v>
                </c:pt>
                <c:pt idx="161">
                  <c:v>0.70210111453839918</c:v>
                </c:pt>
                <c:pt idx="162">
                  <c:v>0.92857723008904092</c:v>
                </c:pt>
                <c:pt idx="163">
                  <c:v>1.066450252739046</c:v>
                </c:pt>
                <c:pt idx="164">
                  <c:v>1.422508276765319</c:v>
                </c:pt>
                <c:pt idx="165">
                  <c:v>2.0664502527390458</c:v>
                </c:pt>
                <c:pt idx="166">
                  <c:v>2.9285772300890405</c:v>
                </c:pt>
                <c:pt idx="167">
                  <c:v>3.7021011145383982</c:v>
                </c:pt>
                <c:pt idx="168">
                  <c:v>3.9758156936646221</c:v>
                </c:pt>
                <c:pt idx="169">
                  <c:v>3.7869350406312003</c:v>
                </c:pt>
                <c:pt idx="170">
                  <c:v>3.8021896042369319</c:v>
                </c:pt>
                <c:pt idx="171">
                  <c:v>4.6050411144535568</c:v>
                </c:pt>
                <c:pt idx="172">
                  <c:v>5.8838398035054453</c:v>
                </c:pt>
                <c:pt idx="173">
                  <c:v>6.694673612280269</c:v>
                </c:pt>
                <c:pt idx="174">
                  <c:v>6.6299471328088524</c:v>
                </c:pt>
                <c:pt idx="176">
                  <c:v>-3.6676754334583856</c:v>
                </c:pt>
                <c:pt idx="177">
                  <c:v>-2.8006318756319954</c:v>
                </c:pt>
                <c:pt idx="178">
                  <c:v>-2.85980525277686</c:v>
                </c:pt>
                <c:pt idx="179">
                  <c:v>-3.1004685431554524</c:v>
                </c:pt>
                <c:pt idx="180">
                  <c:v>-2.5652868577352561</c:v>
                </c:pt>
                <c:pt idx="181">
                  <c:v>-1.3222401163287469</c:v>
                </c:pt>
                <c:pt idx="182">
                  <c:v>-0.30300679369055139</c:v>
                </c:pt>
                <c:pt idx="183">
                  <c:v>-7.1422769910958861E-2</c:v>
                </c:pt>
                <c:pt idx="184">
                  <c:v>-0.22606363320604528</c:v>
                </c:pt>
                <c:pt idx="185">
                  <c:v>-0.12020505007311044</c:v>
                </c:pt>
                <c:pt idx="186">
                  <c:v>0.30760575850493588</c:v>
                </c:pt>
                <c:pt idx="187">
                  <c:v>0.87979494992688945</c:v>
                </c:pt>
                <c:pt idx="188">
                  <c:v>1.7739363667939543</c:v>
                </c:pt>
                <c:pt idx="189">
                  <c:v>2.92857723008904</c:v>
                </c:pt>
                <c:pt idx="190">
                  <c:v>3.6969932063094477</c:v>
                </c:pt>
                <c:pt idx="191">
                  <c:v>3.6777598836712522</c:v>
                </c:pt>
                <c:pt idx="192">
                  <c:v>3.4347131422647421</c:v>
                </c:pt>
                <c:pt idx="193">
                  <c:v>3.8995314568445454</c:v>
                </c:pt>
                <c:pt idx="194">
                  <c:v>5.1401947472231386</c:v>
                </c:pt>
                <c:pt idx="195">
                  <c:v>6.1993681243680028</c:v>
                </c:pt>
                <c:pt idx="196">
                  <c:v>6.3323245665416126</c:v>
                </c:pt>
                <c:pt idx="198">
                  <c:v>-4.0578806310168529</c:v>
                </c:pt>
                <c:pt idx="199">
                  <c:v>-3.3368292566968516</c:v>
                </c:pt>
                <c:pt idx="200">
                  <c:v>-3.5223231920560414</c:v>
                </c:pt>
                <c:pt idx="201">
                  <c:v>-3.6768371181506661</c:v>
                </c:pt>
                <c:pt idx="202">
                  <c:v>-2.9122974491397966</c:v>
                </c:pt>
                <c:pt idx="203">
                  <c:v>-1.5927814077288356</c:v>
                </c:pt>
                <c:pt idx="204">
                  <c:v>-0.81837366986013782</c:v>
                </c:pt>
                <c:pt idx="205">
                  <c:v>-0.93354974726095374</c:v>
                </c:pt>
                <c:pt idx="206">
                  <c:v>-1.1202050500731102</c:v>
                </c:pt>
                <c:pt idx="207">
                  <c:v>-0.60946231313798815</c:v>
                </c:pt>
                <c:pt idx="208">
                  <c:v>0.14956854837699946</c:v>
                </c:pt>
                <c:pt idx="209">
                  <c:v>0.39053768686201162</c:v>
                </c:pt>
                <c:pt idx="210">
                  <c:v>0.87979494992688934</c:v>
                </c:pt>
                <c:pt idx="211">
                  <c:v>2.0664502527390454</c:v>
                </c:pt>
                <c:pt idx="212">
                  <c:v>3.1816263301398613</c:v>
                </c:pt>
                <c:pt idx="213">
                  <c:v>3.4072185922711635</c:v>
                </c:pt>
                <c:pt idx="214">
                  <c:v>3.0877025508602016</c:v>
                </c:pt>
                <c:pt idx="215">
                  <c:v>3.3231628818493317</c:v>
                </c:pt>
                <c:pt idx="216">
                  <c:v>4.477676807943956</c:v>
                </c:pt>
                <c:pt idx="217">
                  <c:v>5.6631707433031462</c:v>
                </c:pt>
                <c:pt idx="218">
                  <c:v>5.9421193689831453</c:v>
                </c:pt>
                <c:pt idx="220">
                  <c:v>-4.5241843063357221</c:v>
                </c:pt>
                <c:pt idx="221">
                  <c:v>-3.855498277310188</c:v>
                </c:pt>
                <c:pt idx="222">
                  <c:v>-4.0774917232354939</c:v>
                </c:pt>
                <c:pt idx="223">
                  <c:v>-4.1923942414952293</c:v>
                </c:pt>
                <c:pt idx="224">
                  <c:v>-3.3504314516234053</c:v>
                </c:pt>
                <c:pt idx="225">
                  <c:v>-2.024184306335377</c:v>
                </c:pt>
                <c:pt idx="226">
                  <c:v>-1.3554982773103805</c:v>
                </c:pt>
                <c:pt idx="227">
                  <c:v>-1.5774917232346806</c:v>
                </c:pt>
                <c:pt idx="228">
                  <c:v>-1.6923942414950639</c:v>
                </c:pt>
                <c:pt idx="229">
                  <c:v>-0.85043145162300049</c:v>
                </c:pt>
                <c:pt idx="230">
                  <c:v>0.47581569366496795</c:v>
                </c:pt>
                <c:pt idx="231">
                  <c:v>0.14956854837699934</c:v>
                </c:pt>
                <c:pt idx="232">
                  <c:v>0.30760575850493566</c:v>
                </c:pt>
                <c:pt idx="233">
                  <c:v>1.4225082767653185</c:v>
                </c:pt>
                <c:pt idx="234">
                  <c:v>2.6445017226896184</c:v>
                </c:pt>
                <c:pt idx="235">
                  <c:v>2.9758156936646221</c:v>
                </c:pt>
                <c:pt idx="236">
                  <c:v>2.6495685483765929</c:v>
                </c:pt>
                <c:pt idx="237">
                  <c:v>2.8076057585047689</c:v>
                </c:pt>
                <c:pt idx="238">
                  <c:v>3.9225082767645039</c:v>
                </c:pt>
                <c:pt idx="239">
                  <c:v>5.1445017226898102</c:v>
                </c:pt>
                <c:pt idx="240">
                  <c:v>5.4758156936642761</c:v>
                </c:pt>
                <c:pt idx="242">
                  <c:v>-5.0578806310168529</c:v>
                </c:pt>
                <c:pt idx="243">
                  <c:v>-4.336829256696852</c:v>
                </c:pt>
                <c:pt idx="244">
                  <c:v>-4.5223231920560414</c:v>
                </c:pt>
                <c:pt idx="245">
                  <c:v>-4.6768371181506661</c:v>
                </c:pt>
                <c:pt idx="246">
                  <c:v>-3.9122974491397966</c:v>
                </c:pt>
                <c:pt idx="247">
                  <c:v>-2.5927814077288356</c:v>
                </c:pt>
                <c:pt idx="248">
                  <c:v>-1.8183736698601378</c:v>
                </c:pt>
                <c:pt idx="249">
                  <c:v>-1.9335497472609537</c:v>
                </c:pt>
                <c:pt idx="250">
                  <c:v>-2.1202050500731104</c:v>
                </c:pt>
                <c:pt idx="251">
                  <c:v>-1.6094623131379882</c:v>
                </c:pt>
                <c:pt idx="252">
                  <c:v>-0.85043145162300049</c:v>
                </c:pt>
                <c:pt idx="253">
                  <c:v>-0.60946231313798838</c:v>
                </c:pt>
                <c:pt idx="254">
                  <c:v>-0.12020505007311066</c:v>
                </c:pt>
                <c:pt idx="255">
                  <c:v>1.0664502527390454</c:v>
                </c:pt>
                <c:pt idx="256">
                  <c:v>2.1816263301398613</c:v>
                </c:pt>
                <c:pt idx="257">
                  <c:v>2.4072185922711635</c:v>
                </c:pt>
                <c:pt idx="258">
                  <c:v>2.0877025508602016</c:v>
                </c:pt>
                <c:pt idx="259">
                  <c:v>2.3231628818493317</c:v>
                </c:pt>
                <c:pt idx="260">
                  <c:v>3.4776768079439564</c:v>
                </c:pt>
                <c:pt idx="261">
                  <c:v>4.6631707433031462</c:v>
                </c:pt>
                <c:pt idx="262">
                  <c:v>4.9421193689831453</c:v>
                </c:pt>
                <c:pt idx="264">
                  <c:v>-5.6676754334583856</c:v>
                </c:pt>
                <c:pt idx="265">
                  <c:v>-4.8006318756319954</c:v>
                </c:pt>
                <c:pt idx="266">
                  <c:v>-4.8598052527768605</c:v>
                </c:pt>
                <c:pt idx="267">
                  <c:v>-5.1004685431554524</c:v>
                </c:pt>
                <c:pt idx="268">
                  <c:v>-4.5652868577352557</c:v>
                </c:pt>
                <c:pt idx="269">
                  <c:v>-3.3222401163287469</c:v>
                </c:pt>
                <c:pt idx="270">
                  <c:v>-2.3030067936905514</c:v>
                </c:pt>
                <c:pt idx="271">
                  <c:v>-2.0714227699109591</c:v>
                </c:pt>
                <c:pt idx="272">
                  <c:v>-2.2260636332060453</c:v>
                </c:pt>
                <c:pt idx="273">
                  <c:v>-2.1202050500731104</c:v>
                </c:pt>
                <c:pt idx="274">
                  <c:v>-1.6923942414950641</c:v>
                </c:pt>
                <c:pt idx="275">
                  <c:v>-1.1202050500731104</c:v>
                </c:pt>
                <c:pt idx="276">
                  <c:v>-0.22606363320604572</c:v>
                </c:pt>
                <c:pt idx="277">
                  <c:v>0.92857723008904025</c:v>
                </c:pt>
                <c:pt idx="278">
                  <c:v>1.6969932063094477</c:v>
                </c:pt>
                <c:pt idx="279">
                  <c:v>1.6777598836712522</c:v>
                </c:pt>
                <c:pt idx="280">
                  <c:v>1.4347131422647421</c:v>
                </c:pt>
                <c:pt idx="281">
                  <c:v>1.8995314568445454</c:v>
                </c:pt>
                <c:pt idx="282">
                  <c:v>3.1401947472231386</c:v>
                </c:pt>
                <c:pt idx="283">
                  <c:v>4.1993681243680028</c:v>
                </c:pt>
                <c:pt idx="284">
                  <c:v>4.3323245665416126</c:v>
                </c:pt>
                <c:pt idx="286">
                  <c:v>-6.3700528671911458</c:v>
                </c:pt>
                <c:pt idx="287">
                  <c:v>-5.3053263877197292</c:v>
                </c:pt>
                <c:pt idx="288">
                  <c:v>-5.1161601964945529</c:v>
                </c:pt>
                <c:pt idx="289">
                  <c:v>-5.3949588855464414</c:v>
                </c:pt>
                <c:pt idx="290">
                  <c:v>-5.1978103957630664</c:v>
                </c:pt>
                <c:pt idx="291">
                  <c:v>-4.2130649593687988</c:v>
                </c:pt>
                <c:pt idx="292">
                  <c:v>-3.0241843063353775</c:v>
                </c:pt>
                <c:pt idx="293">
                  <c:v>-2.2978988854616009</c:v>
                </c:pt>
                <c:pt idx="294">
                  <c:v>-2.0714227699109591</c:v>
                </c:pt>
                <c:pt idx="295">
                  <c:v>-1.933549747260954</c:v>
                </c:pt>
                <c:pt idx="296">
                  <c:v>-1.577491723234681</c:v>
                </c:pt>
                <c:pt idx="297">
                  <c:v>-0.93354974726095419</c:v>
                </c:pt>
                <c:pt idx="298">
                  <c:v>-7.1422769910959527E-2</c:v>
                </c:pt>
                <c:pt idx="299">
                  <c:v>0.70210111453839819</c:v>
                </c:pt>
                <c:pt idx="300">
                  <c:v>0.97581569366462206</c:v>
                </c:pt>
                <c:pt idx="301">
                  <c:v>0.78693504063120034</c:v>
                </c:pt>
                <c:pt idx="302">
                  <c:v>0.80218960423693186</c:v>
                </c:pt>
                <c:pt idx="303">
                  <c:v>1.6050411144535568</c:v>
                </c:pt>
                <c:pt idx="304">
                  <c:v>2.8838398035054453</c:v>
                </c:pt>
                <c:pt idx="305">
                  <c:v>3.694673612280269</c:v>
                </c:pt>
                <c:pt idx="306">
                  <c:v>3.6299471328088524</c:v>
                </c:pt>
                <c:pt idx="308">
                  <c:v>-7.1611327192319401</c:v>
                </c:pt>
                <c:pt idx="309">
                  <c:v>-5.9339903474020765</c:v>
                </c:pt>
                <c:pt idx="310">
                  <c:v>-5.3774324537008535</c:v>
                </c:pt>
                <c:pt idx="311">
                  <c:v>-5.5223231920560423</c:v>
                </c:pt>
                <c:pt idx="312">
                  <c:v>-5.6305530186465003</c:v>
                </c:pt>
                <c:pt idx="313">
                  <c:v>-5.1044068602535919</c:v>
                </c:pt>
                <c:pt idx="314">
                  <c:v>-4.0616509575514019</c:v>
                </c:pt>
                <c:pt idx="315">
                  <c:v>-3.0241843063353775</c:v>
                </c:pt>
                <c:pt idx="316">
                  <c:v>-2.3030067936905518</c:v>
                </c:pt>
                <c:pt idx="317">
                  <c:v>-1.8183736698601383</c:v>
                </c:pt>
                <c:pt idx="318">
                  <c:v>-1.355498277310381</c:v>
                </c:pt>
                <c:pt idx="319">
                  <c:v>-0.81837366986013849</c:v>
                </c:pt>
                <c:pt idx="320">
                  <c:v>-0.30300679369055228</c:v>
                </c:pt>
                <c:pt idx="321">
                  <c:v>-2.4184306335378158E-2</c:v>
                </c:pt>
                <c:pt idx="322">
                  <c:v>-6.1650957551402819E-2</c:v>
                </c:pt>
                <c:pt idx="323">
                  <c:v>-0.10440686025359303</c:v>
                </c:pt>
                <c:pt idx="324">
                  <c:v>0.36944698135349752</c:v>
                </c:pt>
                <c:pt idx="325">
                  <c:v>1.4776768079439564</c:v>
                </c:pt>
                <c:pt idx="326">
                  <c:v>2.6225675462991447</c:v>
                </c:pt>
                <c:pt idx="327">
                  <c:v>3.0660096525979217</c:v>
                </c:pt>
                <c:pt idx="328">
                  <c:v>2.8388672807680582</c:v>
                </c:pt>
                <c:pt idx="330">
                  <c:v>-7.9794659889555355</c:v>
                </c:pt>
                <c:pt idx="331">
                  <c:v>-6.7465229804877076</c:v>
                </c:pt>
                <c:pt idx="332">
                  <c:v>-5.7980963742348726</c:v>
                </c:pt>
                <c:pt idx="333">
                  <c:v>-5.5737063111128569</c:v>
                </c:pt>
                <c:pt idx="334">
                  <c:v>-5.7413076916013921</c:v>
                </c:pt>
                <c:pt idx="335">
                  <c:v>-5.6768371181506669</c:v>
                </c:pt>
                <c:pt idx="336">
                  <c:v>-5.1044068602535919</c:v>
                </c:pt>
                <c:pt idx="337">
                  <c:v>-4.2130649593687988</c:v>
                </c:pt>
                <c:pt idx="338">
                  <c:v>-3.3222401163287474</c:v>
                </c:pt>
                <c:pt idx="339">
                  <c:v>-2.592781407728836</c:v>
                </c:pt>
                <c:pt idx="340">
                  <c:v>-2.0241843063353775</c:v>
                </c:pt>
                <c:pt idx="341">
                  <c:v>-1.5927814077288363</c:v>
                </c:pt>
                <c:pt idx="342">
                  <c:v>-1.3222401163287478</c:v>
                </c:pt>
                <c:pt idx="343">
                  <c:v>-1.2130649593687997</c:v>
                </c:pt>
                <c:pt idx="344">
                  <c:v>-1.104406860253593</c:v>
                </c:pt>
                <c:pt idx="345">
                  <c:v>-0.67683711815066783</c:v>
                </c:pt>
                <c:pt idx="346">
                  <c:v>0.25869230839860657</c:v>
                </c:pt>
                <c:pt idx="347">
                  <c:v>1.4262936888871414</c:v>
                </c:pt>
                <c:pt idx="348">
                  <c:v>2.2019036257651257</c:v>
                </c:pt>
                <c:pt idx="349">
                  <c:v>2.2534770195122906</c:v>
                </c:pt>
                <c:pt idx="350">
                  <c:v>2.0205340110444627</c:v>
                </c:pt>
                <c:pt idx="352">
                  <c:v>-8.6899840858547499</c:v>
                </c:pt>
                <c:pt idx="353">
                  <c:v>-7.7009167747162914</c:v>
                </c:pt>
                <c:pt idx="354">
                  <c:v>-6.5241843063357221</c:v>
                </c:pt>
                <c:pt idx="355">
                  <c:v>-5.8006318756319954</c:v>
                </c:pt>
                <c:pt idx="356">
                  <c:v>-5.6609874054614258</c:v>
                </c:pt>
                <c:pt idx="357">
                  <c:v>-5.7413076916013921</c:v>
                </c:pt>
                <c:pt idx="358">
                  <c:v>-5.6305530186465012</c:v>
                </c:pt>
                <c:pt idx="359">
                  <c:v>-5.1978103957630664</c:v>
                </c:pt>
                <c:pt idx="360">
                  <c:v>-4.5652868577352566</c:v>
                </c:pt>
                <c:pt idx="361">
                  <c:v>-3.9122974491397975</c:v>
                </c:pt>
                <c:pt idx="362">
                  <c:v>-3.3504314516234062</c:v>
                </c:pt>
                <c:pt idx="363">
                  <c:v>-2.9122974491397979</c:v>
                </c:pt>
                <c:pt idx="364">
                  <c:v>-2.565286857735257</c:v>
                </c:pt>
                <c:pt idx="365">
                  <c:v>-2.1978103957630672</c:v>
                </c:pt>
                <c:pt idx="366">
                  <c:v>-1.630553018646502</c:v>
                </c:pt>
                <c:pt idx="367">
                  <c:v>-0.74130769160139298</c:v>
                </c:pt>
                <c:pt idx="368">
                  <c:v>0.33901259453857246</c:v>
                </c:pt>
                <c:pt idx="369">
                  <c:v>1.1993681243680028</c:v>
                </c:pt>
                <c:pt idx="370">
                  <c:v>1.4758156936642761</c:v>
                </c:pt>
                <c:pt idx="371">
                  <c:v>1.2990832252837068</c:v>
                </c:pt>
                <c:pt idx="372">
                  <c:v>1.3100159141452474</c:v>
                </c:pt>
                <c:pt idx="374">
                  <c:v>-9.1323711724992851</c:v>
                </c:pt>
                <c:pt idx="375">
                  <c:v>-8.6037741387419437</c:v>
                </c:pt>
                <c:pt idx="376">
                  <c:v>-7.5379785593795168</c:v>
                </c:pt>
                <c:pt idx="377">
                  <c:v>-6.4620871306223711</c:v>
                </c:pt>
                <c:pt idx="378">
                  <c:v>-5.8006318756319954</c:v>
                </c:pt>
                <c:pt idx="379">
                  <c:v>-5.5737063111128577</c:v>
                </c:pt>
                <c:pt idx="380">
                  <c:v>-5.5223231920560423</c:v>
                </c:pt>
                <c:pt idx="381">
                  <c:v>-5.3949588855464423</c:v>
                </c:pt>
                <c:pt idx="382">
                  <c:v>-5.1004685431554533</c:v>
                </c:pt>
                <c:pt idx="383">
                  <c:v>-4.6768371181506669</c:v>
                </c:pt>
                <c:pt idx="384">
                  <c:v>-4.1923942414952302</c:v>
                </c:pt>
                <c:pt idx="385">
                  <c:v>-3.6768371181506674</c:v>
                </c:pt>
                <c:pt idx="386">
                  <c:v>-3.1004685431554542</c:v>
                </c:pt>
                <c:pt idx="387">
                  <c:v>-2.3949588855464428</c:v>
                </c:pt>
                <c:pt idx="388">
                  <c:v>-1.5223231920560429</c:v>
                </c:pt>
                <c:pt idx="389">
                  <c:v>-0.57370631111285864</c:v>
                </c:pt>
                <c:pt idx="390">
                  <c:v>0.19936812436800277</c:v>
                </c:pt>
                <c:pt idx="391">
                  <c:v>0.53791286937762717</c:v>
                </c:pt>
                <c:pt idx="392">
                  <c:v>0.46202144062048145</c:v>
                </c:pt>
                <c:pt idx="393">
                  <c:v>0.39622586125805448</c:v>
                </c:pt>
                <c:pt idx="394">
                  <c:v>0.86762882750071313</c:v>
                </c:pt>
                <c:pt idx="396">
                  <c:v>-9.2446465671758773</c:v>
                </c:pt>
                <c:pt idx="397">
                  <c:v>-9.1839517615671085</c:v>
                </c:pt>
                <c:pt idx="398">
                  <c:v>-8.5594443498392359</c:v>
                </c:pt>
                <c:pt idx="399">
                  <c:v>-7.5379785593795168</c:v>
                </c:pt>
                <c:pt idx="400">
                  <c:v>-6.5241843063357221</c:v>
                </c:pt>
                <c:pt idx="401">
                  <c:v>-5.7980963742348735</c:v>
                </c:pt>
                <c:pt idx="402">
                  <c:v>-5.3774324537008535</c:v>
                </c:pt>
                <c:pt idx="403">
                  <c:v>-5.1161601964945538</c:v>
                </c:pt>
                <c:pt idx="404">
                  <c:v>-4.8598052527768605</c:v>
                </c:pt>
                <c:pt idx="405">
                  <c:v>-4.5223231920560423</c:v>
                </c:pt>
                <c:pt idx="406">
                  <c:v>-4.0774917232354948</c:v>
                </c:pt>
                <c:pt idx="407">
                  <c:v>-3.5223231920560427</c:v>
                </c:pt>
                <c:pt idx="408">
                  <c:v>-2.8598052527768609</c:v>
                </c:pt>
                <c:pt idx="409">
                  <c:v>-2.1161601964945547</c:v>
                </c:pt>
                <c:pt idx="410">
                  <c:v>-1.3774324537008549</c:v>
                </c:pt>
                <c:pt idx="411">
                  <c:v>-0.7980963742348739</c:v>
                </c:pt>
                <c:pt idx="412">
                  <c:v>-0.52418430633572388</c:v>
                </c:pt>
                <c:pt idx="413">
                  <c:v>-0.53797855937951855</c:v>
                </c:pt>
                <c:pt idx="414">
                  <c:v>-0.55944434983923852</c:v>
                </c:pt>
                <c:pt idx="415">
                  <c:v>-0.18395176156710935</c:v>
                </c:pt>
                <c:pt idx="416">
                  <c:v>0.75535343282412093</c:v>
                </c:pt>
                <c:pt idx="418">
                  <c:v>-9.1859353162549091</c:v>
                </c:pt>
                <c:pt idx="419">
                  <c:v>-9.3086577110651803</c:v>
                </c:pt>
                <c:pt idx="420">
                  <c:v>-9.1839517615671085</c:v>
                </c:pt>
                <c:pt idx="421">
                  <c:v>-8.6037741387419437</c:v>
                </c:pt>
                <c:pt idx="422">
                  <c:v>-7.7009167747162914</c:v>
                </c:pt>
                <c:pt idx="423">
                  <c:v>-6.7465229804877076</c:v>
                </c:pt>
                <c:pt idx="424">
                  <c:v>-5.9339903474020774</c:v>
                </c:pt>
                <c:pt idx="425">
                  <c:v>-5.3053263877197292</c:v>
                </c:pt>
                <c:pt idx="426">
                  <c:v>-4.8006318756319963</c:v>
                </c:pt>
                <c:pt idx="427">
                  <c:v>-4.336829256696852</c:v>
                </c:pt>
                <c:pt idx="428">
                  <c:v>-3.8554982773101889</c:v>
                </c:pt>
                <c:pt idx="429">
                  <c:v>-3.3368292566968529</c:v>
                </c:pt>
                <c:pt idx="430">
                  <c:v>-2.8006318756319968</c:v>
                </c:pt>
                <c:pt idx="431">
                  <c:v>-2.3053263877197301</c:v>
                </c:pt>
                <c:pt idx="432">
                  <c:v>-1.9339903474020783</c:v>
                </c:pt>
                <c:pt idx="433">
                  <c:v>-1.7465229804877089</c:v>
                </c:pt>
                <c:pt idx="434">
                  <c:v>-1.7009167747162932</c:v>
                </c:pt>
                <c:pt idx="435">
                  <c:v>-1.6037741387419455</c:v>
                </c:pt>
                <c:pt idx="436">
                  <c:v>-1.1839517615671094</c:v>
                </c:pt>
                <c:pt idx="437">
                  <c:v>-0.30865771106518203</c:v>
                </c:pt>
                <c:pt idx="438">
                  <c:v>0.81406468374508911</c:v>
                </c:pt>
                <c:pt idx="440">
                  <c:v>-9.3140705539485751</c:v>
                </c:pt>
                <c:pt idx="441">
                  <c:v>-9.1859353162549091</c:v>
                </c:pt>
                <c:pt idx="442">
                  <c:v>-9.2446465671758773</c:v>
                </c:pt>
                <c:pt idx="443">
                  <c:v>-9.1323711724992851</c:v>
                </c:pt>
                <c:pt idx="444">
                  <c:v>-8.6899840858547499</c:v>
                </c:pt>
                <c:pt idx="445">
                  <c:v>-7.9794659889555355</c:v>
                </c:pt>
                <c:pt idx="446">
                  <c:v>-7.1611327192319401</c:v>
                </c:pt>
                <c:pt idx="447">
                  <c:v>-6.3700528671911467</c:v>
                </c:pt>
                <c:pt idx="448">
                  <c:v>-5.6676754334583865</c:v>
                </c:pt>
                <c:pt idx="449">
                  <c:v>-5.0578806310168538</c:v>
                </c:pt>
                <c:pt idx="450">
                  <c:v>-4.524184306335723</c:v>
                </c:pt>
                <c:pt idx="451">
                  <c:v>-4.0578806310168538</c:v>
                </c:pt>
                <c:pt idx="452">
                  <c:v>-3.6676754334583865</c:v>
                </c:pt>
                <c:pt idx="453">
                  <c:v>-3.3700528671911472</c:v>
                </c:pt>
                <c:pt idx="454">
                  <c:v>-3.1611327192319414</c:v>
                </c:pt>
                <c:pt idx="455">
                  <c:v>-2.9794659889555368</c:v>
                </c:pt>
                <c:pt idx="456">
                  <c:v>-2.6899840858547526</c:v>
                </c:pt>
                <c:pt idx="457">
                  <c:v>-2.1323711724992873</c:v>
                </c:pt>
                <c:pt idx="458">
                  <c:v>-1.2446465671758795</c:v>
                </c:pt>
                <c:pt idx="459">
                  <c:v>-0.18593531625491089</c:v>
                </c:pt>
                <c:pt idx="460">
                  <c:v>0.68592944605142403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948056"/>
        <c:axId val="472334800"/>
      </c:scatterChart>
      <c:valAx>
        <c:axId val="346948056"/>
        <c:scaling>
          <c:orientation val="minMax"/>
          <c:max val="20"/>
          <c:min val="-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2334800"/>
        <c:crosses val="autoZero"/>
        <c:crossBetween val="midCat"/>
      </c:valAx>
      <c:valAx>
        <c:axId val="472334800"/>
        <c:scaling>
          <c:orientation val="minMax"/>
          <c:max val="1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6948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31971</xdr:colOff>
      <xdr:row>0</xdr:row>
      <xdr:rowOff>0</xdr:rowOff>
    </xdr:from>
    <xdr:to>
      <xdr:col>48</xdr:col>
      <xdr:colOff>324969</xdr:colOff>
      <xdr:row>16</xdr:row>
      <xdr:rowOff>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258756</xdr:colOff>
      <xdr:row>1</xdr:row>
      <xdr:rowOff>155865</xdr:rowOff>
    </xdr:from>
    <xdr:to>
      <xdr:col>32</xdr:col>
      <xdr:colOff>588819</xdr:colOff>
      <xdr:row>17</xdr:row>
      <xdr:rowOff>86593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0"/>
  <sheetViews>
    <sheetView tabSelected="1" topLeftCell="C1" zoomScale="85" zoomScaleNormal="85" workbookViewId="0">
      <selection activeCell="AC22" sqref="AC22"/>
    </sheetView>
  </sheetViews>
  <sheetFormatPr defaultRowHeight="13.5" x14ac:dyDescent="0.15"/>
  <cols>
    <col min="5" max="25" width="2.25" customWidth="1"/>
  </cols>
  <sheetData>
    <row r="1" spans="1:39" ht="25.5" x14ac:dyDescent="0.15">
      <c r="AH1" s="2" t="s">
        <v>11</v>
      </c>
      <c r="AK1" t="s">
        <v>12</v>
      </c>
      <c r="AL1">
        <v>45</v>
      </c>
      <c r="AM1">
        <f>PI()/180*AL1</f>
        <v>0.78539816339744828</v>
      </c>
    </row>
    <row r="2" spans="1:39" x14ac:dyDescent="0.15">
      <c r="AK2">
        <f>AM4</f>
        <v>0.70710678118654757</v>
      </c>
      <c r="AL2">
        <v>0</v>
      </c>
      <c r="AM2">
        <f>-AK4</f>
        <v>-0.70710678118654746</v>
      </c>
    </row>
    <row r="3" spans="1:39" x14ac:dyDescent="0.15">
      <c r="AK3">
        <v>0</v>
      </c>
      <c r="AL3">
        <v>1</v>
      </c>
      <c r="AM3">
        <v>0</v>
      </c>
    </row>
    <row r="4" spans="1:39" x14ac:dyDescent="0.15">
      <c r="AK4">
        <f>SIN(AM1)</f>
        <v>0.70710678118654746</v>
      </c>
      <c r="AL4">
        <v>0</v>
      </c>
      <c r="AM4">
        <f>COS(AM1)</f>
        <v>0.70710678118654757</v>
      </c>
    </row>
    <row r="5" spans="1:39" x14ac:dyDescent="0.15">
      <c r="AK5" t="s">
        <v>13</v>
      </c>
      <c r="AL5">
        <v>45</v>
      </c>
      <c r="AM5">
        <f>PI()/180*AL5</f>
        <v>0.78539816339744828</v>
      </c>
    </row>
    <row r="6" spans="1:39" ht="25.5" x14ac:dyDescent="0.15">
      <c r="A6" s="2" t="s">
        <v>10</v>
      </c>
      <c r="AK6">
        <v>1</v>
      </c>
      <c r="AL6">
        <v>0</v>
      </c>
      <c r="AM6">
        <v>0</v>
      </c>
    </row>
    <row r="7" spans="1:39" x14ac:dyDescent="0.15">
      <c r="AK7">
        <v>0</v>
      </c>
      <c r="AL7">
        <f>COS(AM5)</f>
        <v>0.70710678118654757</v>
      </c>
      <c r="AM7">
        <f>SIN(AM5)</f>
        <v>0.70710678118654746</v>
      </c>
    </row>
    <row r="8" spans="1:39" ht="13.5" customHeight="1" x14ac:dyDescent="0.15">
      <c r="A8" t="s">
        <v>1</v>
      </c>
      <c r="B8">
        <f ca="1">NOW()-TODAY()</f>
        <v>0.47192349537363043</v>
      </c>
      <c r="D8" s="3" t="s">
        <v>0</v>
      </c>
      <c r="E8" s="1">
        <v>-10</v>
      </c>
      <c r="F8" s="1">
        <f>E8+1</f>
        <v>-9</v>
      </c>
      <c r="G8" s="1">
        <f>F8+1</f>
        <v>-8</v>
      </c>
      <c r="H8" s="1">
        <f>G8+1</f>
        <v>-7</v>
      </c>
      <c r="I8" s="1">
        <f>H8+1</f>
        <v>-6</v>
      </c>
      <c r="J8" s="1">
        <f>I8+1</f>
        <v>-5</v>
      </c>
      <c r="K8" s="1">
        <f>J8+1</f>
        <v>-4</v>
      </c>
      <c r="L8" s="1">
        <f>K8+1</f>
        <v>-3</v>
      </c>
      <c r="M8" s="1">
        <f>L8+1</f>
        <v>-2</v>
      </c>
      <c r="N8" s="1">
        <f>M8+1</f>
        <v>-1</v>
      </c>
      <c r="O8" s="1">
        <f>N8+1</f>
        <v>0</v>
      </c>
      <c r="P8" s="1">
        <f>O8+1</f>
        <v>1</v>
      </c>
      <c r="Q8" s="1">
        <f>P8+1</f>
        <v>2</v>
      </c>
      <c r="R8" s="1">
        <f>Q8+1</f>
        <v>3</v>
      </c>
      <c r="S8" s="1">
        <f>R8+1</f>
        <v>4</v>
      </c>
      <c r="T8" s="1">
        <f>S8+1</f>
        <v>5</v>
      </c>
      <c r="U8" s="1">
        <f>T8+1</f>
        <v>6</v>
      </c>
      <c r="V8" s="1">
        <f>U8+1</f>
        <v>7</v>
      </c>
      <c r="W8" s="1">
        <f>V8+1</f>
        <v>8</v>
      </c>
      <c r="X8" s="1">
        <f>W8+1</f>
        <v>9</v>
      </c>
      <c r="Y8" s="1">
        <f>X8+1</f>
        <v>10</v>
      </c>
      <c r="AK8">
        <v>0</v>
      </c>
      <c r="AL8">
        <f>-AM7</f>
        <v>-0.70710678118654746</v>
      </c>
      <c r="AM8">
        <f>AL7</f>
        <v>0.70710678118654757</v>
      </c>
    </row>
    <row r="9" spans="1:39" ht="13.5" customHeight="1" x14ac:dyDescent="0.15">
      <c r="B9">
        <v>10000</v>
      </c>
      <c r="D9" s="1">
        <v>-10</v>
      </c>
      <c r="E9" s="1">
        <f ca="1">$B$11*SIN(2*PI()*(SQRT(E$8^2+$D9^2)/$B$13-$B$12*$B$10))</f>
        <v>0.97005072543698878</v>
      </c>
      <c r="F9" s="1">
        <f ca="1">$B$11*SIN(2*PI()*(SQRT(F$8^2+$D9^2)/$B$13-$B$12*$B$10))</f>
        <v>0.44415453521472326</v>
      </c>
      <c r="G9" s="1">
        <f ca="1">$B$11*SIN(2*PI()*(SQRT(G$8^2+$D9^2)/$B$13-$B$12*$B$10))</f>
        <v>-0.34598249328814801</v>
      </c>
      <c r="H9" s="1">
        <f ca="1">$B$11*SIN(2*PI()*(SQRT(H$8^2+$D9^2)/$B$13-$B$12*$B$10))</f>
        <v>-0.89430788860226673</v>
      </c>
      <c r="I9" s="1">
        <f ca="1">$B$11*SIN(2*PI()*(SQRT(I$8^2+$D9^2)/$B$13-$B$12*$B$10))</f>
        <v>-0.9757848520373914</v>
      </c>
      <c r="J9" s="1">
        <f ca="1">$B$11*SIN(2*PI()*(SQRT(J$8^2+$D9^2)/$B$13-$B$12*$B$10))</f>
        <v>-0.67806730427754824</v>
      </c>
      <c r="K9" s="1">
        <f ca="1">$B$11*SIN(2*PI()*(SQRT(K$8^2+$D9^2)/$B$13-$B$12*$B$10))</f>
        <v>-0.2278760768798668</v>
      </c>
      <c r="L9" s="1">
        <f ca="1">$B$11*SIN(2*PI()*(SQRT(L$8^2+$D9^2)/$B$13-$B$12*$B$10))</f>
        <v>0.18377299760977817</v>
      </c>
      <c r="M9" s="1">
        <f ca="1">$B$11*SIN(2*PI()*(SQRT(M$8^2+$D9^2)/$B$13-$B$12*$B$10))</f>
        <v>0.46997790911291021</v>
      </c>
      <c r="N9" s="1">
        <f ca="1">$B$11*SIN(2*PI()*(SQRT(N$8^2+$D9^2)/$B$13-$B$12*$B$10))</f>
        <v>0.6252512078038005</v>
      </c>
      <c r="O9" s="1">
        <f ca="1">$B$11*SIN(2*PI()*(SQRT(O$8^2+$D9^2)/$B$13-$B$12*$B$10))</f>
        <v>0.67290500716998225</v>
      </c>
      <c r="P9" s="1">
        <f ca="1">$B$11*SIN(2*PI()*(SQRT(P$8^2+$D9^2)/$B$13-$B$12*$B$10))</f>
        <v>0.6252512078038005</v>
      </c>
      <c r="Q9" s="1">
        <f ca="1">$B$11*SIN(2*PI()*(SQRT(Q$8^2+$D9^2)/$B$13-$B$12*$B$10))</f>
        <v>0.46997790911291021</v>
      </c>
      <c r="R9" s="1">
        <f ca="1">$B$11*SIN(2*PI()*(SQRT(R$8^2+$D9^2)/$B$13-$B$12*$B$10))</f>
        <v>0.18377299760977817</v>
      </c>
      <c r="S9" s="1">
        <f ca="1">$B$11*SIN(2*PI()*(SQRT(S$8^2+$D9^2)/$B$13-$B$12*$B$10))</f>
        <v>-0.2278760768798668</v>
      </c>
      <c r="T9" s="1">
        <f ca="1">$B$11*SIN(2*PI()*(SQRT(T$8^2+$D9^2)/$B$13-$B$12*$B$10))</f>
        <v>-0.67806730427754824</v>
      </c>
      <c r="U9" s="1">
        <f ca="1">$B$11*SIN(2*PI()*(SQRT(U$8^2+$D9^2)/$B$13-$B$12*$B$10))</f>
        <v>-0.9757848520373914</v>
      </c>
      <c r="V9" s="1">
        <f ca="1">$B$11*SIN(2*PI()*(SQRT(V$8^2+$D9^2)/$B$13-$B$12*$B$10))</f>
        <v>-0.89430788860226673</v>
      </c>
      <c r="W9" s="1">
        <f ca="1">$B$11*SIN(2*PI()*(SQRT(W$8^2+$D9^2)/$B$13-$B$12*$B$10))</f>
        <v>-0.34598249328814801</v>
      </c>
      <c r="X9" s="1">
        <f ca="1">$B$11*SIN(2*PI()*(SQRT(X$8^2+$D9^2)/$B$13-$B$12*$B$10))</f>
        <v>0.44415453521472326</v>
      </c>
      <c r="Y9" s="1">
        <f ca="1">$B$11*SIN(2*PI()*(SQRT(Y$8^2+$D9^2)/$B$13-$B$12*$B$10))</f>
        <v>0.97005072543698878</v>
      </c>
      <c r="AH9" t="s">
        <v>6</v>
      </c>
      <c r="AI9" t="s">
        <v>8</v>
      </c>
      <c r="AJ9" t="s">
        <v>7</v>
      </c>
      <c r="AK9" t="s">
        <v>6</v>
      </c>
      <c r="AL9" t="s">
        <v>9</v>
      </c>
      <c r="AM9" t="s">
        <v>7</v>
      </c>
    </row>
    <row r="10" spans="1:39" ht="13.5" customHeight="1" x14ac:dyDescent="0.15">
      <c r="A10" t="s">
        <v>2</v>
      </c>
      <c r="B10">
        <f ca="1">B8*B9</f>
        <v>4719.2349537363043</v>
      </c>
      <c r="D10" s="1">
        <f>D9+1</f>
        <v>-9</v>
      </c>
      <c r="E10" s="1">
        <f ca="1">$B$11*SIN(2*PI()*(SQRT(E$8^2+$D10^2)/$B$13-$B$12*$B$10))</f>
        <v>0.44415453521472326</v>
      </c>
      <c r="F10" s="1">
        <f ca="1">$B$11*SIN(2*PI()*(SQRT(F$8^2+$D10^2)/$B$13-$B$12*$B$10))</f>
        <v>-0.43650792111941494</v>
      </c>
      <c r="G10" s="1">
        <f ca="1">$B$11*SIN(2*PI()*(SQRT(G$8^2+$D10^2)/$B$13-$B$12*$B$10))</f>
        <v>-0.96725385721717405</v>
      </c>
      <c r="H10" s="1">
        <f ca="1">$B$11*SIN(2*PI()*(SQRT(H$8^2+$D10^2)/$B$13-$B$12*$B$10))</f>
        <v>-0.85386557561899279</v>
      </c>
      <c r="I10" s="1">
        <f ca="1">$B$11*SIN(2*PI()*(SQRT(I$8^2+$D10^2)/$B$13-$B$12*$B$10))</f>
        <v>-0.28413922771204042</v>
      </c>
      <c r="J10" s="1">
        <f ca="1">$B$11*SIN(2*PI()*(SQRT(J$8^2+$D10^2)/$B$13-$B$12*$B$10))</f>
        <v>0.35847063874419238</v>
      </c>
      <c r="K10" s="1">
        <f ca="1">$B$11*SIN(2*PI()*(SQRT(K$8^2+$D10^2)/$B$13-$B$12*$B$10))</f>
        <v>0.80045852713806531</v>
      </c>
      <c r="L10" s="1">
        <f ca="1">$B$11*SIN(2*PI()*(SQRT(L$8^2+$D10^2)/$B$13-$B$12*$B$10))</f>
        <v>0.98241684390946726</v>
      </c>
      <c r="M10" s="1">
        <f ca="1">$B$11*SIN(2*PI()*(SQRT(M$8^2+$D10^2)/$B$13-$B$12*$B$10))</f>
        <v>0.98905588657266397</v>
      </c>
      <c r="N10" s="1">
        <f ca="1">$B$11*SIN(2*PI()*(SQRT(N$8^2+$D10^2)/$B$13-$B$12*$B$10))</f>
        <v>0.9378650593483574</v>
      </c>
      <c r="O10" s="1">
        <f ca="1">$B$11*SIN(2*PI()*(SQRT(O$8^2+$D10^2)/$B$13-$B$12*$B$10))</f>
        <v>0.91146307720075448</v>
      </c>
      <c r="P10" s="1">
        <f ca="1">$B$11*SIN(2*PI()*(SQRT(P$8^2+$D10^2)/$B$13-$B$12*$B$10))</f>
        <v>0.9378650593483574</v>
      </c>
      <c r="Q10" s="1">
        <f ca="1">$B$11*SIN(2*PI()*(SQRT(Q$8^2+$D10^2)/$B$13-$B$12*$B$10))</f>
        <v>0.98905588657266397</v>
      </c>
      <c r="R10" s="1">
        <f ca="1">$B$11*SIN(2*PI()*(SQRT(R$8^2+$D10^2)/$B$13-$B$12*$B$10))</f>
        <v>0.98241684390946726</v>
      </c>
      <c r="S10" s="1">
        <f ca="1">$B$11*SIN(2*PI()*(SQRT(S$8^2+$D10^2)/$B$13-$B$12*$B$10))</f>
        <v>0.80045852713806531</v>
      </c>
      <c r="T10" s="1">
        <f ca="1">$B$11*SIN(2*PI()*(SQRT(T$8^2+$D10^2)/$B$13-$B$12*$B$10))</f>
        <v>0.35847063874419238</v>
      </c>
      <c r="U10" s="1">
        <f ca="1">$B$11*SIN(2*PI()*(SQRT(U$8^2+$D10^2)/$B$13-$B$12*$B$10))</f>
        <v>-0.28413922771204042</v>
      </c>
      <c r="V10" s="1">
        <f ca="1">$B$11*SIN(2*PI()*(SQRT(V$8^2+$D10^2)/$B$13-$B$12*$B$10))</f>
        <v>-0.85386557561899279</v>
      </c>
      <c r="W10" s="1">
        <f ca="1">$B$11*SIN(2*PI()*(SQRT(W$8^2+$D10^2)/$B$13-$B$12*$B$10))</f>
        <v>-0.96725385721717405</v>
      </c>
      <c r="X10" s="1">
        <f ca="1">$B$11*SIN(2*PI()*(SQRT(X$8^2+$D10^2)/$B$13-$B$12*$B$10))</f>
        <v>-0.43650792111941494</v>
      </c>
      <c r="Y10" s="1">
        <f ca="1">$B$11*SIN(2*PI()*(SQRT(Y$8^2+$D10^2)/$B$13-$B$12*$B$10))</f>
        <v>0.44415453521472326</v>
      </c>
      <c r="AH10">
        <f>D9</f>
        <v>-10</v>
      </c>
      <c r="AI10">
        <f ca="1">E9</f>
        <v>0.97005072543698878</v>
      </c>
      <c r="AJ10">
        <f>E8</f>
        <v>-10</v>
      </c>
      <c r="AK10">
        <f t="array" aca="1" ref="AK10:AM10" ca="1">MMULT(AH10:AJ10,MMULT($AK$2:$AM$4,$AK$6:$AM$8))</f>
        <v>-14.142135623730951</v>
      </c>
      <c r="AL10">
        <f ca="1"/>
        <v>0.68592944605142581</v>
      </c>
      <c r="AM10">
        <f ca="1"/>
        <v>0.68592944605142403</v>
      </c>
    </row>
    <row r="11" spans="1:39" ht="13.5" customHeight="1" x14ac:dyDescent="0.15">
      <c r="A11" t="s">
        <v>3</v>
      </c>
      <c r="B11">
        <v>1</v>
      </c>
      <c r="D11" s="1">
        <f>D10+1</f>
        <v>-8</v>
      </c>
      <c r="E11" s="1">
        <f ca="1">$B$11*SIN(2*PI()*(SQRT(E$8^2+$D11^2)/$B$13-$B$12*$B$10))</f>
        <v>-0.34598249328814801</v>
      </c>
      <c r="F11" s="1">
        <f ca="1">$B$11*SIN(2*PI()*(SQRT(F$8^2+$D11^2)/$B$13-$B$12*$B$10))</f>
        <v>-0.96725385721717405</v>
      </c>
      <c r="G11" s="1">
        <f ca="1">$B$11*SIN(2*PI()*(SQRT(G$8^2+$D11^2)/$B$13-$B$12*$B$10))</f>
        <v>-0.79117378693564833</v>
      </c>
      <c r="H11" s="1">
        <f ca="1">$B$11*SIN(2*PI()*(SQRT(H$8^2+$D11^2)/$B$13-$B$12*$B$10))</f>
        <v>-5.3709793753905541E-2</v>
      </c>
      <c r="I11" s="1">
        <f ca="1">$B$11*SIN(2*PI()*(SQRT(I$8^2+$D11^2)/$B$13-$B$12*$B$10))</f>
        <v>0.67290500716998225</v>
      </c>
      <c r="J11" s="1">
        <f ca="1">$B$11*SIN(2*PI()*(SQRT(J$8^2+$D11^2)/$B$13-$B$12*$B$10))</f>
        <v>0.99264162703589121</v>
      </c>
      <c r="K11" s="1">
        <f ca="1">$B$11*SIN(2*PI()*(SQRT(K$8^2+$D11^2)/$B$13-$B$12*$B$10))</f>
        <v>0.88044346746959123</v>
      </c>
      <c r="L11" s="1">
        <f ca="1">$B$11*SIN(2*PI()*(SQRT(L$8^2+$D11^2)/$B$13-$B$12*$B$10))</f>
        <v>0.54283145589602555</v>
      </c>
      <c r="M11" s="1">
        <f ca="1">$B$11*SIN(2*PI()*(SQRT(M$8^2+$D11^2)/$B$13-$B$12*$B$10))</f>
        <v>0.19826531289643126</v>
      </c>
      <c r="N11" s="1">
        <f ca="1">$B$11*SIN(2*PI()*(SQRT(N$8^2+$D11^2)/$B$13-$B$12*$B$10))</f>
        <v>-3.1569760961114676E-2</v>
      </c>
      <c r="O11" s="1">
        <f ca="1">$B$11*SIN(2*PI()*(SQRT(O$8^2+$D11^2)/$B$13-$B$12*$B$10))</f>
        <v>-0.10958984597129957</v>
      </c>
      <c r="P11" s="1">
        <f ca="1">$B$11*SIN(2*PI()*(SQRT(P$8^2+$D11^2)/$B$13-$B$12*$B$10))</f>
        <v>-3.1569760961114676E-2</v>
      </c>
      <c r="Q11" s="1">
        <f ca="1">$B$11*SIN(2*PI()*(SQRT(Q$8^2+$D11^2)/$B$13-$B$12*$B$10))</f>
        <v>0.19826531289643126</v>
      </c>
      <c r="R11" s="1">
        <f ca="1">$B$11*SIN(2*PI()*(SQRT(R$8^2+$D11^2)/$B$13-$B$12*$B$10))</f>
        <v>0.54283145589602555</v>
      </c>
      <c r="S11" s="1">
        <f ca="1">$B$11*SIN(2*PI()*(SQRT(S$8^2+$D11^2)/$B$13-$B$12*$B$10))</f>
        <v>0.88044346746959123</v>
      </c>
      <c r="T11" s="1">
        <f ca="1">$B$11*SIN(2*PI()*(SQRT(T$8^2+$D11^2)/$B$13-$B$12*$B$10))</f>
        <v>0.99264162703589121</v>
      </c>
      <c r="U11" s="1">
        <f ca="1">$B$11*SIN(2*PI()*(SQRT(U$8^2+$D11^2)/$B$13-$B$12*$B$10))</f>
        <v>0.67290500716998225</v>
      </c>
      <c r="V11" s="1">
        <f ca="1">$B$11*SIN(2*PI()*(SQRT(V$8^2+$D11^2)/$B$13-$B$12*$B$10))</f>
        <v>-5.3709793753905541E-2</v>
      </c>
      <c r="W11" s="1">
        <f ca="1">$B$11*SIN(2*PI()*(SQRT(W$8^2+$D11^2)/$B$13-$B$12*$B$10))</f>
        <v>-0.79117378693564833</v>
      </c>
      <c r="X11" s="1">
        <f ca="1">$B$11*SIN(2*PI()*(SQRT(X$8^2+$D11^2)/$B$13-$B$12*$B$10))</f>
        <v>-0.96725385721717405</v>
      </c>
      <c r="Y11" s="1">
        <f ca="1">$B$11*SIN(2*PI()*(SQRT(Y$8^2+$D11^2)/$B$13-$B$12*$B$10))</f>
        <v>-0.34598249328814801</v>
      </c>
      <c r="AH11">
        <f>D10</f>
        <v>-9</v>
      </c>
      <c r="AI11">
        <f ca="1">E10</f>
        <v>0.44415453521472326</v>
      </c>
      <c r="AJ11">
        <f>AJ10</f>
        <v>-10</v>
      </c>
      <c r="AK11">
        <f t="array" aca="1" ref="AK11:AM11" ca="1">MMULT(AH11:AJ11,MMULT($AK$2:$AM$4,$AK$6:$AM$8))</f>
        <v>-13.435028842544403</v>
      </c>
      <c r="AL11">
        <f ca="1"/>
        <v>0.81406468374509089</v>
      </c>
      <c r="AM11">
        <f ca="1"/>
        <v>-0.18593531625491089</v>
      </c>
    </row>
    <row r="12" spans="1:39" ht="13.5" customHeight="1" x14ac:dyDescent="0.15">
      <c r="A12" t="s">
        <v>4</v>
      </c>
      <c r="B12">
        <v>0.5</v>
      </c>
      <c r="D12" s="1">
        <f>D11+1</f>
        <v>-7</v>
      </c>
      <c r="E12" s="1">
        <f ca="1">$B$11*SIN(2*PI()*(SQRT(E$8^2+$D12^2)/$B$13-$B$12*$B$10))</f>
        <v>-0.89430788860226673</v>
      </c>
      <c r="F12" s="1">
        <f ca="1">$B$11*SIN(2*PI()*(SQRT(F$8^2+$D12^2)/$B$13-$B$12*$B$10))</f>
        <v>-0.85386557561899279</v>
      </c>
      <c r="G12" s="1">
        <f ca="1">$B$11*SIN(2*PI()*(SQRT(G$8^2+$D12^2)/$B$13-$B$12*$B$10))</f>
        <v>-5.3709793753905541E-2</v>
      </c>
      <c r="H12" s="1">
        <f ca="1">$B$11*SIN(2*PI()*(SQRT(H$8^2+$D12^2)/$B$13-$B$12*$B$10))</f>
        <v>0.7607236752488683</v>
      </c>
      <c r="I12" s="1">
        <f ca="1">$B$11*SIN(2*PI()*(SQRT(I$8^2+$D12^2)/$B$13-$B$12*$B$10))</f>
        <v>0.98905588657266397</v>
      </c>
      <c r="J12" s="1">
        <f ca="1">$B$11*SIN(2*PI()*(SQRT(J$8^2+$D12^2)/$B$13-$B$12*$B$10))</f>
        <v>0.60287031637825295</v>
      </c>
      <c r="K12" s="1">
        <f ca="1">$B$11*SIN(2*PI()*(SQRT(K$8^2+$D12^2)/$B$13-$B$12*$B$10))</f>
        <v>-3.1569760961114676E-2</v>
      </c>
      <c r="L12" s="1">
        <f ca="1">$B$11*SIN(2*PI()*(SQRT(L$8^2+$D12^2)/$B$13-$B$12*$B$10))</f>
        <v>-0.55855621251954157</v>
      </c>
      <c r="M12" s="1">
        <f ca="1">$B$11*SIN(2*PI()*(SQRT(M$8^2+$D12^2)/$B$13-$B$12*$B$10))</f>
        <v>-0.84919075750885664</v>
      </c>
      <c r="N12" s="1">
        <f ca="1">$B$11*SIN(2*PI()*(SQRT(N$8^2+$D12^2)/$B$13-$B$12*$B$10))</f>
        <v>-0.95719223200619452</v>
      </c>
      <c r="O12" s="1">
        <f ca="1">$B$11*SIN(2*PI()*(SQRT(O$8^2+$D12^2)/$B$13-$B$12*$B$10))</f>
        <v>-0.97919332683158677</v>
      </c>
      <c r="P12" s="1">
        <f ca="1">$B$11*SIN(2*PI()*(SQRT(P$8^2+$D12^2)/$B$13-$B$12*$B$10))</f>
        <v>-0.95719223200619452</v>
      </c>
      <c r="Q12" s="1">
        <f ca="1">$B$11*SIN(2*PI()*(SQRT(Q$8^2+$D12^2)/$B$13-$B$12*$B$10))</f>
        <v>-0.84919075750885664</v>
      </c>
      <c r="R12" s="1">
        <f ca="1">$B$11*SIN(2*PI()*(SQRT(R$8^2+$D12^2)/$B$13-$B$12*$B$10))</f>
        <v>-0.55855621251954157</v>
      </c>
      <c r="S12" s="1">
        <f ca="1">$B$11*SIN(2*PI()*(SQRT(S$8^2+$D12^2)/$B$13-$B$12*$B$10))</f>
        <v>-3.1569760961114676E-2</v>
      </c>
      <c r="T12" s="1">
        <f ca="1">$B$11*SIN(2*PI()*(SQRT(T$8^2+$D12^2)/$B$13-$B$12*$B$10))</f>
        <v>0.60287031637825295</v>
      </c>
      <c r="U12" s="1">
        <f ca="1">$B$11*SIN(2*PI()*(SQRT(U$8^2+$D12^2)/$B$13-$B$12*$B$10))</f>
        <v>0.98905588657266397</v>
      </c>
      <c r="V12" s="1">
        <f ca="1">$B$11*SIN(2*PI()*(SQRT(V$8^2+$D12^2)/$B$13-$B$12*$B$10))</f>
        <v>0.7607236752488683</v>
      </c>
      <c r="W12" s="1">
        <f ca="1">$B$11*SIN(2*PI()*(SQRT(W$8^2+$D12^2)/$B$13-$B$12*$B$10))</f>
        <v>-5.3709793753905541E-2</v>
      </c>
      <c r="X12" s="1">
        <f ca="1">$B$11*SIN(2*PI()*(SQRT(X$8^2+$D12^2)/$B$13-$B$12*$B$10))</f>
        <v>-0.85386557561899279</v>
      </c>
      <c r="Y12" s="1">
        <f ca="1">$B$11*SIN(2*PI()*(SQRT(Y$8^2+$D12^2)/$B$13-$B$12*$B$10))</f>
        <v>-0.89430788860226673</v>
      </c>
      <c r="AH12">
        <f>D11</f>
        <v>-8</v>
      </c>
      <c r="AI12">
        <f ca="1">E11</f>
        <v>-0.34598249328814801</v>
      </c>
      <c r="AJ12">
        <f t="shared" ref="AJ12:AJ30" si="0">AJ11</f>
        <v>-10</v>
      </c>
      <c r="AK12">
        <f t="array" aca="1" ref="AK12:AM12" ca="1">MMULT(AH12:AJ12,MMULT($AK$2:$AM$4,$AK$6:$AM$8))</f>
        <v>-12.727922061357855</v>
      </c>
      <c r="AL12">
        <f ca="1"/>
        <v>0.75535343282412271</v>
      </c>
      <c r="AM12">
        <f ca="1"/>
        <v>-1.2446465671758795</v>
      </c>
    </row>
    <row r="13" spans="1:39" ht="13.5" customHeight="1" x14ac:dyDescent="0.15">
      <c r="A13" t="s">
        <v>5</v>
      </c>
      <c r="B13">
        <v>5</v>
      </c>
      <c r="D13" s="1">
        <f>D12+1</f>
        <v>-6</v>
      </c>
      <c r="E13" s="1">
        <f ca="1">$B$11*SIN(2*PI()*(SQRT(E$8^2+$D13^2)/$B$13-$B$12*$B$10))</f>
        <v>-0.9757848520373914</v>
      </c>
      <c r="F13" s="1">
        <f ca="1">$B$11*SIN(2*PI()*(SQRT(F$8^2+$D13^2)/$B$13-$B$12*$B$10))</f>
        <v>-0.28413922771204042</v>
      </c>
      <c r="G13" s="1">
        <f ca="1">$B$11*SIN(2*PI()*(SQRT(G$8^2+$D13^2)/$B$13-$B$12*$B$10))</f>
        <v>0.67290500716998225</v>
      </c>
      <c r="H13" s="1">
        <f ca="1">$B$11*SIN(2*PI()*(SQRT(H$8^2+$D13^2)/$B$13-$B$12*$B$10))</f>
        <v>0.98905588657266397</v>
      </c>
      <c r="I13" s="1">
        <f ca="1">$B$11*SIN(2*PI()*(SQRT(I$8^2+$D13^2)/$B$13-$B$12*$B$10))</f>
        <v>0.4794362090117415</v>
      </c>
      <c r="J13" s="1">
        <f ca="1">$B$11*SIN(2*PI()*(SQRT(J$8^2+$D13^2)/$B$13-$B$12*$B$10))</f>
        <v>-0.34126061016763343</v>
      </c>
      <c r="K13" s="1">
        <f ca="1">$B$11*SIN(2*PI()*(SQRT(K$8^2+$D13^2)/$B$13-$B$12*$B$10))</f>
        <v>-0.89173663076517751</v>
      </c>
      <c r="L13" s="1">
        <f ca="1">$B$11*SIN(2*PI()*(SQRT(L$8^2+$D13^2)/$B$13-$B$12*$B$10))</f>
        <v>-0.98685292565306626</v>
      </c>
      <c r="M13" s="1">
        <f ca="1">$B$11*SIN(2*PI()*(SQRT(M$8^2+$D13^2)/$B$13-$B$12*$B$10))</f>
        <v>-0.79943634084047055</v>
      </c>
      <c r="N13" s="1">
        <f ca="1">$B$11*SIN(2*PI()*(SQRT(N$8^2+$D13^2)/$B$13-$B$12*$B$10))</f>
        <v>-0.58307664430533312</v>
      </c>
      <c r="O13" s="1">
        <f ca="1">$B$11*SIN(2*PI()*(SQRT(O$8^2+$D13^2)/$B$13-$B$12*$B$10))</f>
        <v>-0.49558491156791218</v>
      </c>
      <c r="P13" s="1">
        <f ca="1">$B$11*SIN(2*PI()*(SQRT(P$8^2+$D13^2)/$B$13-$B$12*$B$10))</f>
        <v>-0.58307664430533312</v>
      </c>
      <c r="Q13" s="1">
        <f ca="1">$B$11*SIN(2*PI()*(SQRT(Q$8^2+$D13^2)/$B$13-$B$12*$B$10))</f>
        <v>-0.79943634084047055</v>
      </c>
      <c r="R13" s="1">
        <f ca="1">$B$11*SIN(2*PI()*(SQRT(R$8^2+$D13^2)/$B$13-$B$12*$B$10))</f>
        <v>-0.98685292565306626</v>
      </c>
      <c r="S13" s="1">
        <f ca="1">$B$11*SIN(2*PI()*(SQRT(S$8^2+$D13^2)/$B$13-$B$12*$B$10))</f>
        <v>-0.89173663076517751</v>
      </c>
      <c r="T13" s="1">
        <f ca="1">$B$11*SIN(2*PI()*(SQRT(T$8^2+$D13^2)/$B$13-$B$12*$B$10))</f>
        <v>-0.34126061016763343</v>
      </c>
      <c r="U13" s="1">
        <f ca="1">$B$11*SIN(2*PI()*(SQRT(U$8^2+$D13^2)/$B$13-$B$12*$B$10))</f>
        <v>0.4794362090117415</v>
      </c>
      <c r="V13" s="1">
        <f ca="1">$B$11*SIN(2*PI()*(SQRT(V$8^2+$D13^2)/$B$13-$B$12*$B$10))</f>
        <v>0.98905588657266397</v>
      </c>
      <c r="W13" s="1">
        <f ca="1">$B$11*SIN(2*PI()*(SQRT(W$8^2+$D13^2)/$B$13-$B$12*$B$10))</f>
        <v>0.67290500716998225</v>
      </c>
      <c r="X13" s="1">
        <f ca="1">$B$11*SIN(2*PI()*(SQRT(X$8^2+$D13^2)/$B$13-$B$12*$B$10))</f>
        <v>-0.28413922771204042</v>
      </c>
      <c r="Y13" s="1">
        <f ca="1">$B$11*SIN(2*PI()*(SQRT(Y$8^2+$D13^2)/$B$13-$B$12*$B$10))</f>
        <v>-0.9757848520373914</v>
      </c>
      <c r="AH13">
        <f>D12</f>
        <v>-7</v>
      </c>
      <c r="AI13">
        <f ca="1">E12</f>
        <v>-0.89430788860226673</v>
      </c>
      <c r="AJ13">
        <f t="shared" si="0"/>
        <v>-10</v>
      </c>
      <c r="AK13">
        <f t="array" aca="1" ref="AK13:AM13" ca="1">MMULT(AH13:AJ13,MMULT($AK$2:$AM$4,$AK$6:$AM$8))</f>
        <v>-12.020815280171307</v>
      </c>
      <c r="AL13">
        <f ca="1"/>
        <v>0.86762882750071491</v>
      </c>
      <c r="AM13">
        <f ca="1"/>
        <v>-2.1323711724992873</v>
      </c>
    </row>
    <row r="14" spans="1:39" ht="13.5" customHeight="1" x14ac:dyDescent="0.15">
      <c r="D14" s="1">
        <f>D13+1</f>
        <v>-5</v>
      </c>
      <c r="E14" s="1">
        <f ca="1">$B$11*SIN(2*PI()*(SQRT(E$8^2+$D14^2)/$B$13-$B$12*$B$10))</f>
        <v>-0.67806730427754824</v>
      </c>
      <c r="F14" s="1">
        <f ca="1">$B$11*SIN(2*PI()*(SQRT(F$8^2+$D14^2)/$B$13-$B$12*$B$10))</f>
        <v>0.35847063874419238</v>
      </c>
      <c r="G14" s="1">
        <f ca="1">$B$11*SIN(2*PI()*(SQRT(G$8^2+$D14^2)/$B$13-$B$12*$B$10))</f>
        <v>0.99264162703589121</v>
      </c>
      <c r="H14" s="1">
        <f ca="1">$B$11*SIN(2*PI()*(SQRT(H$8^2+$D14^2)/$B$13-$B$12*$B$10))</f>
        <v>0.60287031637825295</v>
      </c>
      <c r="I14" s="1">
        <f ca="1">$B$11*SIN(2*PI()*(SQRT(I$8^2+$D14^2)/$B$13-$B$12*$B$10))</f>
        <v>-0.34126061016763343</v>
      </c>
      <c r="J14" s="1">
        <f ca="1">$B$11*SIN(2*PI()*(SQRT(J$8^2+$D14^2)/$B$13-$B$12*$B$10))</f>
        <v>-0.95719223200619452</v>
      </c>
      <c r="K14" s="1">
        <f ca="1">$B$11*SIN(2*PI()*(SQRT(K$8^2+$D14^2)/$B$13-$B$12*$B$10))</f>
        <v>-0.85476037896197055</v>
      </c>
      <c r="L14" s="1">
        <f ca="1">$B$11*SIN(2*PI()*(SQRT(L$8^2+$D14^2)/$B$13-$B$12*$B$10))</f>
        <v>-0.30131935520582814</v>
      </c>
      <c r="M14" s="1">
        <f ca="1">$B$11*SIN(2*PI()*(SQRT(M$8^2+$D14^2)/$B$13-$B$12*$B$10))</f>
        <v>0.25139043833374886</v>
      </c>
      <c r="N14" s="1">
        <f ca="1">$B$11*SIN(2*PI()*(SQRT(N$8^2+$D14^2)/$B$13-$B$12*$B$10))</f>
        <v>0.57589405604035959</v>
      </c>
      <c r="O14" s="1">
        <f ca="1">$B$11*SIN(2*PI()*(SQRT(O$8^2+$D14^2)/$B$13-$B$12*$B$10))</f>
        <v>0.67290500717047086</v>
      </c>
      <c r="P14" s="1">
        <f ca="1">$B$11*SIN(2*PI()*(SQRT(P$8^2+$D14^2)/$B$13-$B$12*$B$10))</f>
        <v>0.57589405604035959</v>
      </c>
      <c r="Q14" s="1">
        <f ca="1">$B$11*SIN(2*PI()*(SQRT(Q$8^2+$D14^2)/$B$13-$B$12*$B$10))</f>
        <v>0.25139043833374886</v>
      </c>
      <c r="R14" s="1">
        <f ca="1">$B$11*SIN(2*PI()*(SQRT(R$8^2+$D14^2)/$B$13-$B$12*$B$10))</f>
        <v>-0.30131935520582814</v>
      </c>
      <c r="S14" s="1">
        <f ca="1">$B$11*SIN(2*PI()*(SQRT(S$8^2+$D14^2)/$B$13-$B$12*$B$10))</f>
        <v>-0.85476037896197055</v>
      </c>
      <c r="T14" s="1">
        <f ca="1">$B$11*SIN(2*PI()*(SQRT(T$8^2+$D14^2)/$B$13-$B$12*$B$10))</f>
        <v>-0.95719223200619452</v>
      </c>
      <c r="U14" s="1">
        <f ca="1">$B$11*SIN(2*PI()*(SQRT(U$8^2+$D14^2)/$B$13-$B$12*$B$10))</f>
        <v>-0.34126061016763343</v>
      </c>
      <c r="V14" s="1">
        <f ca="1">$B$11*SIN(2*PI()*(SQRT(V$8^2+$D14^2)/$B$13-$B$12*$B$10))</f>
        <v>0.60287031637825295</v>
      </c>
      <c r="W14" s="1">
        <f ca="1">$B$11*SIN(2*PI()*(SQRT(W$8^2+$D14^2)/$B$13-$B$12*$B$10))</f>
        <v>0.99264162703589121</v>
      </c>
      <c r="X14" s="1">
        <f ca="1">$B$11*SIN(2*PI()*(SQRT(X$8^2+$D14^2)/$B$13-$B$12*$B$10))</f>
        <v>0.35847063874419238</v>
      </c>
      <c r="Y14" s="1">
        <f ca="1">$B$11*SIN(2*PI()*(SQRT(Y$8^2+$D14^2)/$B$13-$B$12*$B$10))</f>
        <v>-0.67806730427754824</v>
      </c>
      <c r="AH14">
        <f>D13</f>
        <v>-6</v>
      </c>
      <c r="AI14">
        <f ca="1">E13</f>
        <v>-0.9757848520373914</v>
      </c>
      <c r="AJ14">
        <f t="shared" si="0"/>
        <v>-10</v>
      </c>
      <c r="AK14">
        <f t="array" aca="1" ref="AK14:AM14" ca="1">MMULT(AH14:AJ14,MMULT($AK$2:$AM$4,$AK$6:$AM$8))</f>
        <v>-11.313708498984759</v>
      </c>
      <c r="AL14">
        <f ca="1"/>
        <v>1.3100159141452492</v>
      </c>
      <c r="AM14">
        <f ca="1"/>
        <v>-2.6899840858547521</v>
      </c>
    </row>
    <row r="15" spans="1:39" ht="13.5" customHeight="1" x14ac:dyDescent="0.15">
      <c r="D15" s="1">
        <f>D14+1</f>
        <v>-4</v>
      </c>
      <c r="E15" s="1">
        <f ca="1">$B$11*SIN(2*PI()*(SQRT(E$8^2+$D15^2)/$B$13-$B$12*$B$10))</f>
        <v>-0.2278760768798668</v>
      </c>
      <c r="F15" s="1">
        <f ca="1">$B$11*SIN(2*PI()*(SQRT(F$8^2+$D15^2)/$B$13-$B$12*$B$10))</f>
        <v>0.80045852713806531</v>
      </c>
      <c r="G15" s="1">
        <f ca="1">$B$11*SIN(2*PI()*(SQRT(G$8^2+$D15^2)/$B$13-$B$12*$B$10))</f>
        <v>0.88044346746959123</v>
      </c>
      <c r="H15" s="1">
        <f ca="1">$B$11*SIN(2*PI()*(SQRT(H$8^2+$D15^2)/$B$13-$B$12*$B$10))</f>
        <v>-3.1569760961114676E-2</v>
      </c>
      <c r="I15" s="1">
        <f ca="1">$B$11*SIN(2*PI()*(SQRT(I$8^2+$D15^2)/$B$13-$B$12*$B$10))</f>
        <v>-0.89173663076517751</v>
      </c>
      <c r="J15" s="1">
        <f ca="1">$B$11*SIN(2*PI()*(SQRT(J$8^2+$D15^2)/$B$13-$B$12*$B$10))</f>
        <v>-0.85476037896197055</v>
      </c>
      <c r="K15" s="1">
        <f ca="1">$B$11*SIN(2*PI()*(SQRT(K$8^2+$D15^2)/$B$13-$B$12*$B$10))</f>
        <v>-8.7187620302481353E-2</v>
      </c>
      <c r="L15" s="1">
        <f ca="1">$B$11*SIN(2*PI()*(SQRT(L$8^2+$D15^2)/$B$13-$B$12*$B$10))</f>
        <v>0.67290500717047086</v>
      </c>
      <c r="M15" s="1">
        <f ca="1">$B$11*SIN(2*PI()*(SQRT(M$8^2+$D15^2)/$B$13-$B$12*$B$10))</f>
        <v>0.98569724524473012</v>
      </c>
      <c r="N15" s="1">
        <f ca="1">$B$11*SIN(2*PI()*(SQRT(N$8^2+$D15^2)/$B$13-$B$12*$B$10))</f>
        <v>0.96396520055439294</v>
      </c>
      <c r="O15" s="1">
        <f ca="1">$B$11*SIN(2*PI()*(SQRT(O$8^2+$D15^2)/$B$13-$B$12*$B$10))</f>
        <v>0.9114630772004827</v>
      </c>
      <c r="P15" s="1">
        <f ca="1">$B$11*SIN(2*PI()*(SQRT(P$8^2+$D15^2)/$B$13-$B$12*$B$10))</f>
        <v>0.96396520055439294</v>
      </c>
      <c r="Q15" s="1">
        <f ca="1">$B$11*SIN(2*PI()*(SQRT(Q$8^2+$D15^2)/$B$13-$B$12*$B$10))</f>
        <v>0.98569724524473012</v>
      </c>
      <c r="R15" s="1">
        <f ca="1">$B$11*SIN(2*PI()*(SQRT(R$8^2+$D15^2)/$B$13-$B$12*$B$10))</f>
        <v>0.67290500717047086</v>
      </c>
      <c r="S15" s="1">
        <f ca="1">$B$11*SIN(2*PI()*(SQRT(S$8^2+$D15^2)/$B$13-$B$12*$B$10))</f>
        <v>-8.7187620302481353E-2</v>
      </c>
      <c r="T15" s="1">
        <f ca="1">$B$11*SIN(2*PI()*(SQRT(T$8^2+$D15^2)/$B$13-$B$12*$B$10))</f>
        <v>-0.85476037896197055</v>
      </c>
      <c r="U15" s="1">
        <f ca="1">$B$11*SIN(2*PI()*(SQRT(U$8^2+$D15^2)/$B$13-$B$12*$B$10))</f>
        <v>-0.89173663076517751</v>
      </c>
      <c r="V15" s="1">
        <f ca="1">$B$11*SIN(2*PI()*(SQRT(V$8^2+$D15^2)/$B$13-$B$12*$B$10))</f>
        <v>-3.1569760961114676E-2</v>
      </c>
      <c r="W15" s="1">
        <f ca="1">$B$11*SIN(2*PI()*(SQRT(W$8^2+$D15^2)/$B$13-$B$12*$B$10))</f>
        <v>0.88044346746959123</v>
      </c>
      <c r="X15" s="1">
        <f ca="1">$B$11*SIN(2*PI()*(SQRT(X$8^2+$D15^2)/$B$13-$B$12*$B$10))</f>
        <v>0.80045852713806531</v>
      </c>
      <c r="Y15" s="1">
        <f ca="1">$B$11*SIN(2*PI()*(SQRT(Y$8^2+$D15^2)/$B$13-$B$12*$B$10))</f>
        <v>-0.2278760768798668</v>
      </c>
      <c r="AH15">
        <f>D14</f>
        <v>-5</v>
      </c>
      <c r="AI15">
        <f ca="1">E14</f>
        <v>-0.67806730427754824</v>
      </c>
      <c r="AJ15">
        <f t="shared" si="0"/>
        <v>-10</v>
      </c>
      <c r="AK15">
        <f t="array" aca="1" ref="AK15:AM15" ca="1">MMULT(AH15:AJ15,MMULT($AK$2:$AM$4,$AK$6:$AM$8))</f>
        <v>-10.606601717798213</v>
      </c>
      <c r="AL15">
        <f ca="1"/>
        <v>2.0205340110444641</v>
      </c>
      <c r="AM15">
        <f ca="1"/>
        <v>-2.9794659889555373</v>
      </c>
    </row>
    <row r="16" spans="1:39" ht="13.5" customHeight="1" x14ac:dyDescent="0.15">
      <c r="D16" s="1">
        <f>D15+1</f>
        <v>-3</v>
      </c>
      <c r="E16" s="1">
        <f ca="1">$B$11*SIN(2*PI()*(SQRT(E$8^2+$D16^2)/$B$13-$B$12*$B$10))</f>
        <v>0.18377299760977817</v>
      </c>
      <c r="F16" s="1">
        <f ca="1">$B$11*SIN(2*PI()*(SQRT(F$8^2+$D16^2)/$B$13-$B$12*$B$10))</f>
        <v>0.98241684390946726</v>
      </c>
      <c r="G16" s="1">
        <f ca="1">$B$11*SIN(2*PI()*(SQRT(G$8^2+$D16^2)/$B$13-$B$12*$B$10))</f>
        <v>0.54283145589602555</v>
      </c>
      <c r="H16" s="1">
        <f ca="1">$B$11*SIN(2*PI()*(SQRT(H$8^2+$D16^2)/$B$13-$B$12*$B$10))</f>
        <v>-0.55855621251954157</v>
      </c>
      <c r="I16" s="1">
        <f ca="1">$B$11*SIN(2*PI()*(SQRT(I$8^2+$D16^2)/$B$13-$B$12*$B$10))</f>
        <v>-0.98685292565306626</v>
      </c>
      <c r="J16" s="1">
        <f ca="1">$B$11*SIN(2*PI()*(SQRT(J$8^2+$D16^2)/$B$13-$B$12*$B$10))</f>
        <v>-0.30131935520582814</v>
      </c>
      <c r="K16" s="1">
        <f ca="1">$B$11*SIN(2*PI()*(SQRT(K$8^2+$D16^2)/$B$13-$B$12*$B$10))</f>
        <v>0.67290500717047086</v>
      </c>
      <c r="L16" s="1">
        <f ca="1">$B$11*SIN(2*PI()*(SQRT(L$8^2+$D16^2)/$B$13-$B$12*$B$10))</f>
        <v>0.9929209183374692</v>
      </c>
      <c r="M16" s="1">
        <f ca="1">$B$11*SIN(2*PI()*(SQRT(M$8^2+$D16^2)/$B$13-$B$12*$B$10))</f>
        <v>0.60609973131621586</v>
      </c>
      <c r="N16" s="1">
        <f ca="1">$B$11*SIN(2*PI()*(SQRT(N$8^2+$D16^2)/$B$13-$B$12*$B$10))</f>
        <v>9.3974848646678641E-2</v>
      </c>
      <c r="O16" s="1">
        <f ca="1">$B$11*SIN(2*PI()*(SQRT(O$8^2+$D16^2)/$B$13-$B$12*$B$10))</f>
        <v>-0.10958984597014812</v>
      </c>
      <c r="P16" s="1">
        <f ca="1">$B$11*SIN(2*PI()*(SQRT(P$8^2+$D16^2)/$B$13-$B$12*$B$10))</f>
        <v>9.3974848646678641E-2</v>
      </c>
      <c r="Q16" s="1">
        <f ca="1">$B$11*SIN(2*PI()*(SQRT(Q$8^2+$D16^2)/$B$13-$B$12*$B$10))</f>
        <v>0.60609973131621586</v>
      </c>
      <c r="R16" s="1">
        <f ca="1">$B$11*SIN(2*PI()*(SQRT(R$8^2+$D16^2)/$B$13-$B$12*$B$10))</f>
        <v>0.9929209183374692</v>
      </c>
      <c r="S16" s="1">
        <f ca="1">$B$11*SIN(2*PI()*(SQRT(S$8^2+$D16^2)/$B$13-$B$12*$B$10))</f>
        <v>0.67290500717047086</v>
      </c>
      <c r="T16" s="1">
        <f ca="1">$B$11*SIN(2*PI()*(SQRT(T$8^2+$D16^2)/$B$13-$B$12*$B$10))</f>
        <v>-0.30131935520582814</v>
      </c>
      <c r="U16" s="1">
        <f ca="1">$B$11*SIN(2*PI()*(SQRT(U$8^2+$D16^2)/$B$13-$B$12*$B$10))</f>
        <v>-0.98685292565306626</v>
      </c>
      <c r="V16" s="1">
        <f ca="1">$B$11*SIN(2*PI()*(SQRT(V$8^2+$D16^2)/$B$13-$B$12*$B$10))</f>
        <v>-0.55855621251954157</v>
      </c>
      <c r="W16" s="1">
        <f ca="1">$B$11*SIN(2*PI()*(SQRT(W$8^2+$D16^2)/$B$13-$B$12*$B$10))</f>
        <v>0.54283145589602555</v>
      </c>
      <c r="X16" s="1">
        <f ca="1">$B$11*SIN(2*PI()*(SQRT(X$8^2+$D16^2)/$B$13-$B$12*$B$10))</f>
        <v>0.98241684390946726</v>
      </c>
      <c r="Y16" s="1">
        <f ca="1">$B$11*SIN(2*PI()*(SQRT(Y$8^2+$D16^2)/$B$13-$B$12*$B$10))</f>
        <v>0.18377299760977817</v>
      </c>
      <c r="AH16">
        <f>D15</f>
        <v>-4</v>
      </c>
      <c r="AI16">
        <f ca="1">E15</f>
        <v>-0.2278760768798668</v>
      </c>
      <c r="AJ16">
        <f t="shared" si="0"/>
        <v>-10</v>
      </c>
      <c r="AK16">
        <f t="array" aca="1" ref="AK16:AM16" ca="1">MMULT(AH16:AJ16,MMULT($AK$2:$AM$4,$AK$6:$AM$8))</f>
        <v>-9.8994949366116654</v>
      </c>
      <c r="AL16">
        <f ca="1"/>
        <v>2.8388672807680595</v>
      </c>
      <c r="AM16">
        <f ca="1"/>
        <v>-3.1611327192319418</v>
      </c>
    </row>
    <row r="17" spans="4:39" ht="13.5" customHeight="1" x14ac:dyDescent="0.15">
      <c r="D17" s="1">
        <f>D16+1</f>
        <v>-2</v>
      </c>
      <c r="E17" s="1">
        <f ca="1">$B$11*SIN(2*PI()*(SQRT(E$8^2+$D17^2)/$B$13-$B$12*$B$10))</f>
        <v>0.46997790911291021</v>
      </c>
      <c r="F17" s="1">
        <f ca="1">$B$11*SIN(2*PI()*(SQRT(F$8^2+$D17^2)/$B$13-$B$12*$B$10))</f>
        <v>0.98905588657266397</v>
      </c>
      <c r="G17" s="1">
        <f ca="1">$B$11*SIN(2*PI()*(SQRT(G$8^2+$D17^2)/$B$13-$B$12*$B$10))</f>
        <v>0.19826531289643126</v>
      </c>
      <c r="H17" s="1">
        <f ca="1">$B$11*SIN(2*PI()*(SQRT(H$8^2+$D17^2)/$B$13-$B$12*$B$10))</f>
        <v>-0.84919075750885664</v>
      </c>
      <c r="I17" s="1">
        <f ca="1">$B$11*SIN(2*PI()*(SQRT(I$8^2+$D17^2)/$B$13-$B$12*$B$10))</f>
        <v>-0.79943634084047055</v>
      </c>
      <c r="J17" s="1">
        <f ca="1">$B$11*SIN(2*PI()*(SQRT(J$8^2+$D17^2)/$B$13-$B$12*$B$10))</f>
        <v>0.25139043833374886</v>
      </c>
      <c r="K17" s="1">
        <f ca="1">$B$11*SIN(2*PI()*(SQRT(K$8^2+$D17^2)/$B$13-$B$12*$B$10))</f>
        <v>0.98569724524473012</v>
      </c>
      <c r="L17" s="1">
        <f ca="1">$B$11*SIN(2*PI()*(SQRT(L$8^2+$D17^2)/$B$13-$B$12*$B$10))</f>
        <v>0.60609973131621586</v>
      </c>
      <c r="M17" s="1">
        <f ca="1">$B$11*SIN(2*PI()*(SQRT(M$8^2+$D17^2)/$B$13-$B$12*$B$10))</f>
        <v>-0.31970225603932623</v>
      </c>
      <c r="N17" s="1">
        <f ca="1">$B$11*SIN(2*PI()*(SQRT(N$8^2+$D17^2)/$B$13-$B$12*$B$10))</f>
        <v>-0.87710239326567718</v>
      </c>
      <c r="O17" s="1">
        <f ca="1">$B$11*SIN(2*PI()*(SQRT(O$8^2+$D17^2)/$B$13-$B$12*$B$10))</f>
        <v>-0.97919332683135163</v>
      </c>
      <c r="P17" s="1">
        <f ca="1">$B$11*SIN(2*PI()*(SQRT(P$8^2+$D17^2)/$B$13-$B$12*$B$10))</f>
        <v>-0.87710239326567718</v>
      </c>
      <c r="Q17" s="1">
        <f ca="1">$B$11*SIN(2*PI()*(SQRT(Q$8^2+$D17^2)/$B$13-$B$12*$B$10))</f>
        <v>-0.31970225603932623</v>
      </c>
      <c r="R17" s="1">
        <f ca="1">$B$11*SIN(2*PI()*(SQRT(R$8^2+$D17^2)/$B$13-$B$12*$B$10))</f>
        <v>0.60609973131621586</v>
      </c>
      <c r="S17" s="1">
        <f ca="1">$B$11*SIN(2*PI()*(SQRT(S$8^2+$D17^2)/$B$13-$B$12*$B$10))</f>
        <v>0.98569724524473012</v>
      </c>
      <c r="T17" s="1">
        <f ca="1">$B$11*SIN(2*PI()*(SQRT(T$8^2+$D17^2)/$B$13-$B$12*$B$10))</f>
        <v>0.25139043833374886</v>
      </c>
      <c r="U17" s="1">
        <f ca="1">$B$11*SIN(2*PI()*(SQRT(U$8^2+$D17^2)/$B$13-$B$12*$B$10))</f>
        <v>-0.79943634084047055</v>
      </c>
      <c r="V17" s="1">
        <f ca="1">$B$11*SIN(2*PI()*(SQRT(V$8^2+$D17^2)/$B$13-$B$12*$B$10))</f>
        <v>-0.84919075750885664</v>
      </c>
      <c r="W17" s="1">
        <f ca="1">$B$11*SIN(2*PI()*(SQRT(W$8^2+$D17^2)/$B$13-$B$12*$B$10))</f>
        <v>0.19826531289643126</v>
      </c>
      <c r="X17" s="1">
        <f ca="1">$B$11*SIN(2*PI()*(SQRT(X$8^2+$D17^2)/$B$13-$B$12*$B$10))</f>
        <v>0.98905588657266397</v>
      </c>
      <c r="Y17" s="1">
        <f ca="1">$B$11*SIN(2*PI()*(SQRT(Y$8^2+$D17^2)/$B$13-$B$12*$B$10))</f>
        <v>0.46997790911291021</v>
      </c>
      <c r="AH17">
        <f>D16</f>
        <v>-3</v>
      </c>
      <c r="AI17">
        <f ca="1">E16</f>
        <v>0.18377299760977817</v>
      </c>
      <c r="AJ17">
        <f t="shared" si="0"/>
        <v>-10</v>
      </c>
      <c r="AK17">
        <f t="array" aca="1" ref="AK17:AM17" ca="1">MMULT(AH17:AJ17,MMULT($AK$2:$AM$4,$AK$6:$AM$8))</f>
        <v>-9.1923881554251174</v>
      </c>
      <c r="AL17">
        <f ca="1"/>
        <v>3.6299471328088537</v>
      </c>
      <c r="AM17">
        <f ca="1"/>
        <v>-3.3700528671911476</v>
      </c>
    </row>
    <row r="18" spans="4:39" ht="13.5" customHeight="1" x14ac:dyDescent="0.15">
      <c r="D18" s="1">
        <f>D17+1</f>
        <v>-1</v>
      </c>
      <c r="E18" s="1">
        <f ca="1">$B$11*SIN(2*PI()*(SQRT(E$8^2+$D18^2)/$B$13-$B$12*$B$10))</f>
        <v>0.6252512078038005</v>
      </c>
      <c r="F18" s="1">
        <f ca="1">$B$11*SIN(2*PI()*(SQRT(F$8^2+$D18^2)/$B$13-$B$12*$B$10))</f>
        <v>0.9378650593483574</v>
      </c>
      <c r="G18" s="1">
        <f ca="1">$B$11*SIN(2*PI()*(SQRT(G$8^2+$D18^2)/$B$13-$B$12*$B$10))</f>
        <v>-3.1569760961114676E-2</v>
      </c>
      <c r="H18" s="1">
        <f ca="1">$B$11*SIN(2*PI()*(SQRT(H$8^2+$D18^2)/$B$13-$B$12*$B$10))</f>
        <v>-0.95719223200619452</v>
      </c>
      <c r="I18" s="1">
        <f ca="1">$B$11*SIN(2*PI()*(SQRT(I$8^2+$D18^2)/$B$13-$B$12*$B$10))</f>
        <v>-0.58307664430533312</v>
      </c>
      <c r="J18" s="1">
        <f ca="1">$B$11*SIN(2*PI()*(SQRT(J$8^2+$D18^2)/$B$13-$B$12*$B$10))</f>
        <v>0.57589405604035959</v>
      </c>
      <c r="K18" s="1">
        <f ca="1">$B$11*SIN(2*PI()*(SQRT(K$8^2+$D18^2)/$B$13-$B$12*$B$10))</f>
        <v>0.96396520055439294</v>
      </c>
      <c r="L18" s="1">
        <f ca="1">$B$11*SIN(2*PI()*(SQRT(L$8^2+$D18^2)/$B$13-$B$12*$B$10))</f>
        <v>9.3974848646678641E-2</v>
      </c>
      <c r="M18" s="1">
        <f ca="1">$B$11*SIN(2*PI()*(SQRT(M$8^2+$D18^2)/$B$13-$B$12*$B$10))</f>
        <v>-0.87710239326567718</v>
      </c>
      <c r="N18" s="1">
        <f ca="1">$B$11*SIN(2*PI()*(SQRT(N$8^2+$D18^2)/$B$13-$B$12*$B$10))</f>
        <v>-0.86190986899502109</v>
      </c>
      <c r="O18" s="1">
        <f ca="1">$B$11*SIN(2*PI()*(SQRT(O$8^2+$D18^2)/$B$13-$B$12*$B$10))</f>
        <v>-0.49558491156733847</v>
      </c>
      <c r="P18" s="1">
        <f ca="1">$B$11*SIN(2*PI()*(SQRT(P$8^2+$D18^2)/$B$13-$B$12*$B$10))</f>
        <v>-0.86190986899502109</v>
      </c>
      <c r="Q18" s="1">
        <f ca="1">$B$11*SIN(2*PI()*(SQRT(Q$8^2+$D18^2)/$B$13-$B$12*$B$10))</f>
        <v>-0.87710239326567718</v>
      </c>
      <c r="R18" s="1">
        <f ca="1">$B$11*SIN(2*PI()*(SQRT(R$8^2+$D18^2)/$B$13-$B$12*$B$10))</f>
        <v>9.3974848646678641E-2</v>
      </c>
      <c r="S18" s="1">
        <f ca="1">$B$11*SIN(2*PI()*(SQRT(S$8^2+$D18^2)/$B$13-$B$12*$B$10))</f>
        <v>0.96396520055439294</v>
      </c>
      <c r="T18" s="1">
        <f ca="1">$B$11*SIN(2*PI()*(SQRT(T$8^2+$D18^2)/$B$13-$B$12*$B$10))</f>
        <v>0.57589405604035959</v>
      </c>
      <c r="U18" s="1">
        <f ca="1">$B$11*SIN(2*PI()*(SQRT(U$8^2+$D18^2)/$B$13-$B$12*$B$10))</f>
        <v>-0.58307664430533312</v>
      </c>
      <c r="V18" s="1">
        <f ca="1">$B$11*SIN(2*PI()*(SQRT(V$8^2+$D18^2)/$B$13-$B$12*$B$10))</f>
        <v>-0.95719223200619452</v>
      </c>
      <c r="W18" s="1">
        <f ca="1">$B$11*SIN(2*PI()*(SQRT(W$8^2+$D18^2)/$B$13-$B$12*$B$10))</f>
        <v>-3.1569760961114676E-2</v>
      </c>
      <c r="X18" s="1">
        <f ca="1">$B$11*SIN(2*PI()*(SQRT(X$8^2+$D18^2)/$B$13-$B$12*$B$10))</f>
        <v>0.9378650593483574</v>
      </c>
      <c r="Y18" s="1">
        <f ca="1">$B$11*SIN(2*PI()*(SQRT(Y$8^2+$D18^2)/$B$13-$B$12*$B$10))</f>
        <v>0.6252512078038005</v>
      </c>
      <c r="AH18">
        <f>D17</f>
        <v>-2</v>
      </c>
      <c r="AI18">
        <f ca="1">E17</f>
        <v>0.46997790911291021</v>
      </c>
      <c r="AJ18">
        <f t="shared" si="0"/>
        <v>-10</v>
      </c>
      <c r="AK18">
        <f t="array" aca="1" ref="AK18:AM18" ca="1">MMULT(AH18:AJ18,MMULT($AK$2:$AM$4,$AK$6:$AM$8))</f>
        <v>-8.4852813742385695</v>
      </c>
      <c r="AL18">
        <f ca="1"/>
        <v>4.3323245665416135</v>
      </c>
      <c r="AM18">
        <f ca="1"/>
        <v>-3.6676754334583874</v>
      </c>
    </row>
    <row r="19" spans="4:39" ht="13.5" customHeight="1" x14ac:dyDescent="0.15">
      <c r="D19" s="1">
        <f>D18+1</f>
        <v>0</v>
      </c>
      <c r="E19" s="1">
        <f ca="1">$B$11*SIN(2*PI()*(SQRT(E$8^2+$D19^2)/$B$13-$B$12*$B$10))</f>
        <v>0.67290500716998225</v>
      </c>
      <c r="F19" s="1">
        <f ca="1">$B$11*SIN(2*PI()*(SQRT(F$8^2+$D19^2)/$B$13-$B$12*$B$10))</f>
        <v>0.91146307720075448</v>
      </c>
      <c r="G19" s="1">
        <f ca="1">$B$11*SIN(2*PI()*(SQRT(G$8^2+$D19^2)/$B$13-$B$12*$B$10))</f>
        <v>-0.10958984597129957</v>
      </c>
      <c r="H19" s="1">
        <f ca="1">$B$11*SIN(2*PI()*(SQRT(H$8^2+$D19^2)/$B$13-$B$12*$B$10))</f>
        <v>-0.97919332683158677</v>
      </c>
      <c r="I19" s="1">
        <f ca="1">$B$11*SIN(2*PI()*(SQRT(I$8^2+$D19^2)/$B$13-$B$12*$B$10))</f>
        <v>-0.49558491156791218</v>
      </c>
      <c r="J19" s="1">
        <f ca="1">$B$11*SIN(2*PI()*(SQRT(J$8^2+$D19^2)/$B$13-$B$12*$B$10))</f>
        <v>0.67290500717047086</v>
      </c>
      <c r="K19" s="1">
        <f ca="1">$B$11*SIN(2*PI()*(SQRT(K$8^2+$D19^2)/$B$13-$B$12*$B$10))</f>
        <v>0.9114630772004827</v>
      </c>
      <c r="L19" s="1">
        <f ca="1">$B$11*SIN(2*PI()*(SQRT(L$8^2+$D19^2)/$B$13-$B$12*$B$10))</f>
        <v>-0.10958984597014812</v>
      </c>
      <c r="M19" s="1">
        <f ca="1">$B$11*SIN(2*PI()*(SQRT(M$8^2+$D19^2)/$B$13-$B$12*$B$10))</f>
        <v>-0.97919332683135163</v>
      </c>
      <c r="N19" s="1">
        <f ca="1">$B$11*SIN(2*PI()*(SQRT(N$8^2+$D19^2)/$B$13-$B$12*$B$10))</f>
        <v>-0.49558491156733847</v>
      </c>
      <c r="O19" s="1">
        <f ca="1">$B$11*SIN(2*PI()*(SQRT(O$8^2+$D19^2)/$B$13-$B$12*$B$10))</f>
        <v>0.67290500717095958</v>
      </c>
      <c r="P19" s="1">
        <f ca="1">$B$11*SIN(2*PI()*(SQRT(P$8^2+$D19^2)/$B$13-$B$12*$B$10))</f>
        <v>-0.49558491156733847</v>
      </c>
      <c r="Q19" s="1">
        <f ca="1">$B$11*SIN(2*PI()*(SQRT(Q$8^2+$D19^2)/$B$13-$B$12*$B$10))</f>
        <v>-0.97919332683135163</v>
      </c>
      <c r="R19" s="1">
        <f ca="1">$B$11*SIN(2*PI()*(SQRT(R$8^2+$D19^2)/$B$13-$B$12*$B$10))</f>
        <v>-0.10958984597014812</v>
      </c>
      <c r="S19" s="1">
        <f ca="1">$B$11*SIN(2*PI()*(SQRT(S$8^2+$D19^2)/$B$13-$B$12*$B$10))</f>
        <v>0.9114630772004827</v>
      </c>
      <c r="T19" s="1">
        <f ca="1">$B$11*SIN(2*PI()*(SQRT(T$8^2+$D19^2)/$B$13-$B$12*$B$10))</f>
        <v>0.67290500717047086</v>
      </c>
      <c r="U19" s="1">
        <f ca="1">$B$11*SIN(2*PI()*(SQRT(U$8^2+$D19^2)/$B$13-$B$12*$B$10))</f>
        <v>-0.49558491156791218</v>
      </c>
      <c r="V19" s="1">
        <f ca="1">$B$11*SIN(2*PI()*(SQRT(V$8^2+$D19^2)/$B$13-$B$12*$B$10))</f>
        <v>-0.97919332683158677</v>
      </c>
      <c r="W19" s="1">
        <f ca="1">$B$11*SIN(2*PI()*(SQRT(W$8^2+$D19^2)/$B$13-$B$12*$B$10))</f>
        <v>-0.10958984597129957</v>
      </c>
      <c r="X19" s="1">
        <f ca="1">$B$11*SIN(2*PI()*(SQRT(X$8^2+$D19^2)/$B$13-$B$12*$B$10))</f>
        <v>0.91146307720075448</v>
      </c>
      <c r="Y19" s="1">
        <f ca="1">$B$11*SIN(2*PI()*(SQRT(Y$8^2+$D19^2)/$B$13-$B$12*$B$10))</f>
        <v>0.67290500716998225</v>
      </c>
      <c r="AH19">
        <f>D18</f>
        <v>-1</v>
      </c>
      <c r="AI19">
        <f ca="1">E18</f>
        <v>0.6252512078038005</v>
      </c>
      <c r="AJ19">
        <f t="shared" si="0"/>
        <v>-10</v>
      </c>
      <c r="AK19">
        <f t="array" aca="1" ref="AK19:AM19" ca="1">MMULT(AH19:AJ19,MMULT($AK$2:$AM$4,$AK$6:$AM$8))</f>
        <v>-7.7781745930520225</v>
      </c>
      <c r="AL19">
        <f ca="1"/>
        <v>4.9421193689831462</v>
      </c>
      <c r="AM19">
        <f ca="1"/>
        <v>-4.0578806310168547</v>
      </c>
    </row>
    <row r="20" spans="4:39" ht="13.5" customHeight="1" x14ac:dyDescent="0.15">
      <c r="D20" s="1">
        <f>D19+1</f>
        <v>1</v>
      </c>
      <c r="E20" s="1">
        <f ca="1">$B$11*SIN(2*PI()*(SQRT(E$8^2+$D20^2)/$B$13-$B$12*$B$10))</f>
        <v>0.6252512078038005</v>
      </c>
      <c r="F20" s="1">
        <f ca="1">$B$11*SIN(2*PI()*(SQRT(F$8^2+$D20^2)/$B$13-$B$12*$B$10))</f>
        <v>0.9378650593483574</v>
      </c>
      <c r="G20" s="1">
        <f ca="1">$B$11*SIN(2*PI()*(SQRT(G$8^2+$D20^2)/$B$13-$B$12*$B$10))</f>
        <v>-3.1569760961114676E-2</v>
      </c>
      <c r="H20" s="1">
        <f ca="1">$B$11*SIN(2*PI()*(SQRT(H$8^2+$D20^2)/$B$13-$B$12*$B$10))</f>
        <v>-0.95719223200619452</v>
      </c>
      <c r="I20" s="1">
        <f ca="1">$B$11*SIN(2*PI()*(SQRT(I$8^2+$D20^2)/$B$13-$B$12*$B$10))</f>
        <v>-0.58307664430533312</v>
      </c>
      <c r="J20" s="1">
        <f ca="1">$B$11*SIN(2*PI()*(SQRT(J$8^2+$D20^2)/$B$13-$B$12*$B$10))</f>
        <v>0.57589405604035959</v>
      </c>
      <c r="K20" s="1">
        <f ca="1">$B$11*SIN(2*PI()*(SQRT(K$8^2+$D20^2)/$B$13-$B$12*$B$10))</f>
        <v>0.96396520055439294</v>
      </c>
      <c r="L20" s="1">
        <f ca="1">$B$11*SIN(2*PI()*(SQRT(L$8^2+$D20^2)/$B$13-$B$12*$B$10))</f>
        <v>9.3974848646678641E-2</v>
      </c>
      <c r="M20" s="1">
        <f ca="1">$B$11*SIN(2*PI()*(SQRT(M$8^2+$D20^2)/$B$13-$B$12*$B$10))</f>
        <v>-0.87710239326567718</v>
      </c>
      <c r="N20" s="1">
        <f ca="1">$B$11*SIN(2*PI()*(SQRT(N$8^2+$D20^2)/$B$13-$B$12*$B$10))</f>
        <v>-0.86190986899502109</v>
      </c>
      <c r="O20" s="1">
        <f ca="1">$B$11*SIN(2*PI()*(SQRT(O$8^2+$D20^2)/$B$13-$B$12*$B$10))</f>
        <v>-0.49558491156733847</v>
      </c>
      <c r="P20" s="1">
        <f ca="1">$B$11*SIN(2*PI()*(SQRT(P$8^2+$D20^2)/$B$13-$B$12*$B$10))</f>
        <v>-0.86190986899502109</v>
      </c>
      <c r="Q20" s="1">
        <f ca="1">$B$11*SIN(2*PI()*(SQRT(Q$8^2+$D20^2)/$B$13-$B$12*$B$10))</f>
        <v>-0.87710239326567718</v>
      </c>
      <c r="R20" s="1">
        <f ca="1">$B$11*SIN(2*PI()*(SQRT(R$8^2+$D20^2)/$B$13-$B$12*$B$10))</f>
        <v>9.3974848646678641E-2</v>
      </c>
      <c r="S20" s="1">
        <f ca="1">$B$11*SIN(2*PI()*(SQRT(S$8^2+$D20^2)/$B$13-$B$12*$B$10))</f>
        <v>0.96396520055439294</v>
      </c>
      <c r="T20" s="1">
        <f ca="1">$B$11*SIN(2*PI()*(SQRT(T$8^2+$D20^2)/$B$13-$B$12*$B$10))</f>
        <v>0.57589405604035959</v>
      </c>
      <c r="U20" s="1">
        <f ca="1">$B$11*SIN(2*PI()*(SQRT(U$8^2+$D20^2)/$B$13-$B$12*$B$10))</f>
        <v>-0.58307664430533312</v>
      </c>
      <c r="V20" s="1">
        <f ca="1">$B$11*SIN(2*PI()*(SQRT(V$8^2+$D20^2)/$B$13-$B$12*$B$10))</f>
        <v>-0.95719223200619452</v>
      </c>
      <c r="W20" s="1">
        <f ca="1">$B$11*SIN(2*PI()*(SQRT(W$8^2+$D20^2)/$B$13-$B$12*$B$10))</f>
        <v>-3.1569760961114676E-2</v>
      </c>
      <c r="X20" s="1">
        <f ca="1">$B$11*SIN(2*PI()*(SQRT(X$8^2+$D20^2)/$B$13-$B$12*$B$10))</f>
        <v>0.9378650593483574</v>
      </c>
      <c r="Y20" s="1">
        <f ca="1">$B$11*SIN(2*PI()*(SQRT(Y$8^2+$D20^2)/$B$13-$B$12*$B$10))</f>
        <v>0.6252512078038005</v>
      </c>
      <c r="AH20">
        <f>D19</f>
        <v>0</v>
      </c>
      <c r="AI20">
        <f ca="1">E19</f>
        <v>0.67290500716998225</v>
      </c>
      <c r="AJ20">
        <f t="shared" si="0"/>
        <v>-10</v>
      </c>
      <c r="AK20">
        <f t="array" aca="1" ref="AK20:AM20" ca="1">MMULT(AH20:AJ20,MMULT($AK$2:$AM$4,$AK$6:$AM$8))</f>
        <v>-7.0710678118654746</v>
      </c>
      <c r="AL20">
        <f ca="1"/>
        <v>5.475815693664277</v>
      </c>
      <c r="AM20">
        <f ca="1"/>
        <v>-4.5241843063357239</v>
      </c>
    </row>
    <row r="21" spans="4:39" ht="13.5" customHeight="1" x14ac:dyDescent="0.15">
      <c r="D21" s="1">
        <f>D20+1</f>
        <v>2</v>
      </c>
      <c r="E21" s="1">
        <f ca="1">$B$11*SIN(2*PI()*(SQRT(E$8^2+$D21^2)/$B$13-$B$12*$B$10))</f>
        <v>0.46997790911291021</v>
      </c>
      <c r="F21" s="1">
        <f ca="1">$B$11*SIN(2*PI()*(SQRT(F$8^2+$D21^2)/$B$13-$B$12*$B$10))</f>
        <v>0.98905588657266397</v>
      </c>
      <c r="G21" s="1">
        <f ca="1">$B$11*SIN(2*PI()*(SQRT(G$8^2+$D21^2)/$B$13-$B$12*$B$10))</f>
        <v>0.19826531289643126</v>
      </c>
      <c r="H21" s="1">
        <f ca="1">$B$11*SIN(2*PI()*(SQRT(H$8^2+$D21^2)/$B$13-$B$12*$B$10))</f>
        <v>-0.84919075750885664</v>
      </c>
      <c r="I21" s="1">
        <f ca="1">$B$11*SIN(2*PI()*(SQRT(I$8^2+$D21^2)/$B$13-$B$12*$B$10))</f>
        <v>-0.79943634084047055</v>
      </c>
      <c r="J21" s="1">
        <f ca="1">$B$11*SIN(2*PI()*(SQRT(J$8^2+$D21^2)/$B$13-$B$12*$B$10))</f>
        <v>0.25139043833374886</v>
      </c>
      <c r="K21" s="1">
        <f ca="1">$B$11*SIN(2*PI()*(SQRT(K$8^2+$D21^2)/$B$13-$B$12*$B$10))</f>
        <v>0.98569724524473012</v>
      </c>
      <c r="L21" s="1">
        <f ca="1">$B$11*SIN(2*PI()*(SQRT(L$8^2+$D21^2)/$B$13-$B$12*$B$10))</f>
        <v>0.60609973131621586</v>
      </c>
      <c r="M21" s="1">
        <f ca="1">$B$11*SIN(2*PI()*(SQRT(M$8^2+$D21^2)/$B$13-$B$12*$B$10))</f>
        <v>-0.31970225603932623</v>
      </c>
      <c r="N21" s="1">
        <f ca="1">$B$11*SIN(2*PI()*(SQRT(N$8^2+$D21^2)/$B$13-$B$12*$B$10))</f>
        <v>-0.87710239326567718</v>
      </c>
      <c r="O21" s="1">
        <f ca="1">$B$11*SIN(2*PI()*(SQRT(O$8^2+$D21^2)/$B$13-$B$12*$B$10))</f>
        <v>-0.97919332683135163</v>
      </c>
      <c r="P21" s="1">
        <f ca="1">$B$11*SIN(2*PI()*(SQRT(P$8^2+$D21^2)/$B$13-$B$12*$B$10))</f>
        <v>-0.87710239326567718</v>
      </c>
      <c r="Q21" s="1">
        <f ca="1">$B$11*SIN(2*PI()*(SQRT(Q$8^2+$D21^2)/$B$13-$B$12*$B$10))</f>
        <v>-0.31970225603932623</v>
      </c>
      <c r="R21" s="1">
        <f ca="1">$B$11*SIN(2*PI()*(SQRT(R$8^2+$D21^2)/$B$13-$B$12*$B$10))</f>
        <v>0.60609973131621586</v>
      </c>
      <c r="S21" s="1">
        <f ca="1">$B$11*SIN(2*PI()*(SQRT(S$8^2+$D21^2)/$B$13-$B$12*$B$10))</f>
        <v>0.98569724524473012</v>
      </c>
      <c r="T21" s="1">
        <f ca="1">$B$11*SIN(2*PI()*(SQRT(T$8^2+$D21^2)/$B$13-$B$12*$B$10))</f>
        <v>0.25139043833374886</v>
      </c>
      <c r="U21" s="1">
        <f ca="1">$B$11*SIN(2*PI()*(SQRT(U$8^2+$D21^2)/$B$13-$B$12*$B$10))</f>
        <v>-0.79943634084047055</v>
      </c>
      <c r="V21" s="1">
        <f ca="1">$B$11*SIN(2*PI()*(SQRT(V$8^2+$D21^2)/$B$13-$B$12*$B$10))</f>
        <v>-0.84919075750885664</v>
      </c>
      <c r="W21" s="1">
        <f ca="1">$B$11*SIN(2*PI()*(SQRT(W$8^2+$D21^2)/$B$13-$B$12*$B$10))</f>
        <v>0.19826531289643126</v>
      </c>
      <c r="X21" s="1">
        <f ca="1">$B$11*SIN(2*PI()*(SQRT(X$8^2+$D21^2)/$B$13-$B$12*$B$10))</f>
        <v>0.98905588657266397</v>
      </c>
      <c r="Y21" s="1">
        <f ca="1">$B$11*SIN(2*PI()*(SQRT(Y$8^2+$D21^2)/$B$13-$B$12*$B$10))</f>
        <v>0.46997790911291021</v>
      </c>
      <c r="AH21">
        <f>D20</f>
        <v>1</v>
      </c>
      <c r="AI21">
        <f ca="1">E20</f>
        <v>0.6252512078038005</v>
      </c>
      <c r="AJ21">
        <f t="shared" si="0"/>
        <v>-10</v>
      </c>
      <c r="AK21">
        <f t="array" aca="1" ref="AK21:AM21" ca="1">MMULT(AH21:AJ21,MMULT($AK$2:$AM$4,$AK$6:$AM$8))</f>
        <v>-6.3639610306789267</v>
      </c>
      <c r="AL21">
        <f ca="1"/>
        <v>5.9421193689831462</v>
      </c>
      <c r="AM21">
        <f ca="1"/>
        <v>-5.0578806310168547</v>
      </c>
    </row>
    <row r="22" spans="4:39" ht="13.5" customHeight="1" x14ac:dyDescent="0.15">
      <c r="D22" s="1">
        <f>D21+1</f>
        <v>3</v>
      </c>
      <c r="E22" s="1">
        <f ca="1">$B$11*SIN(2*PI()*(SQRT(E$8^2+$D22^2)/$B$13-$B$12*$B$10))</f>
        <v>0.18377299760977817</v>
      </c>
      <c r="F22" s="1">
        <f ca="1">$B$11*SIN(2*PI()*(SQRT(F$8^2+$D22^2)/$B$13-$B$12*$B$10))</f>
        <v>0.98241684390946726</v>
      </c>
      <c r="G22" s="1">
        <f ca="1">$B$11*SIN(2*PI()*(SQRT(G$8^2+$D22^2)/$B$13-$B$12*$B$10))</f>
        <v>0.54283145589602555</v>
      </c>
      <c r="H22" s="1">
        <f ca="1">$B$11*SIN(2*PI()*(SQRT(H$8^2+$D22^2)/$B$13-$B$12*$B$10))</f>
        <v>-0.55855621251954157</v>
      </c>
      <c r="I22" s="1">
        <f ca="1">$B$11*SIN(2*PI()*(SQRT(I$8^2+$D22^2)/$B$13-$B$12*$B$10))</f>
        <v>-0.98685292565306626</v>
      </c>
      <c r="J22" s="1">
        <f ca="1">$B$11*SIN(2*PI()*(SQRT(J$8^2+$D22^2)/$B$13-$B$12*$B$10))</f>
        <v>-0.30131935520582814</v>
      </c>
      <c r="K22" s="1">
        <f ca="1">$B$11*SIN(2*PI()*(SQRT(K$8^2+$D22^2)/$B$13-$B$12*$B$10))</f>
        <v>0.67290500717047086</v>
      </c>
      <c r="L22" s="1">
        <f ca="1">$B$11*SIN(2*PI()*(SQRT(L$8^2+$D22^2)/$B$13-$B$12*$B$10))</f>
        <v>0.9929209183374692</v>
      </c>
      <c r="M22" s="1">
        <f ca="1">$B$11*SIN(2*PI()*(SQRT(M$8^2+$D22^2)/$B$13-$B$12*$B$10))</f>
        <v>0.60609973131621586</v>
      </c>
      <c r="N22" s="1">
        <f ca="1">$B$11*SIN(2*PI()*(SQRT(N$8^2+$D22^2)/$B$13-$B$12*$B$10))</f>
        <v>9.3974848646678641E-2</v>
      </c>
      <c r="O22" s="1">
        <f ca="1">$B$11*SIN(2*PI()*(SQRT(O$8^2+$D22^2)/$B$13-$B$12*$B$10))</f>
        <v>-0.10958984597014812</v>
      </c>
      <c r="P22" s="1">
        <f ca="1">$B$11*SIN(2*PI()*(SQRT(P$8^2+$D22^2)/$B$13-$B$12*$B$10))</f>
        <v>9.3974848646678641E-2</v>
      </c>
      <c r="Q22" s="1">
        <f ca="1">$B$11*SIN(2*PI()*(SQRT(Q$8^2+$D22^2)/$B$13-$B$12*$B$10))</f>
        <v>0.60609973131621586</v>
      </c>
      <c r="R22" s="1">
        <f ca="1">$B$11*SIN(2*PI()*(SQRT(R$8^2+$D22^2)/$B$13-$B$12*$B$10))</f>
        <v>0.9929209183374692</v>
      </c>
      <c r="S22" s="1">
        <f ca="1">$B$11*SIN(2*PI()*(SQRT(S$8^2+$D22^2)/$B$13-$B$12*$B$10))</f>
        <v>0.67290500717047086</v>
      </c>
      <c r="T22" s="1">
        <f ca="1">$B$11*SIN(2*PI()*(SQRT(T$8^2+$D22^2)/$B$13-$B$12*$B$10))</f>
        <v>-0.30131935520582814</v>
      </c>
      <c r="U22" s="1">
        <f ca="1">$B$11*SIN(2*PI()*(SQRT(U$8^2+$D22^2)/$B$13-$B$12*$B$10))</f>
        <v>-0.98685292565306626</v>
      </c>
      <c r="V22" s="1">
        <f ca="1">$B$11*SIN(2*PI()*(SQRT(V$8^2+$D22^2)/$B$13-$B$12*$B$10))</f>
        <v>-0.55855621251954157</v>
      </c>
      <c r="W22" s="1">
        <f ca="1">$B$11*SIN(2*PI()*(SQRT(W$8^2+$D22^2)/$B$13-$B$12*$B$10))</f>
        <v>0.54283145589602555</v>
      </c>
      <c r="X22" s="1">
        <f ca="1">$B$11*SIN(2*PI()*(SQRT(X$8^2+$D22^2)/$B$13-$B$12*$B$10))</f>
        <v>0.98241684390946726</v>
      </c>
      <c r="Y22" s="1">
        <f ca="1">$B$11*SIN(2*PI()*(SQRT(Y$8^2+$D22^2)/$B$13-$B$12*$B$10))</f>
        <v>0.18377299760977817</v>
      </c>
      <c r="AH22">
        <f>D21</f>
        <v>2</v>
      </c>
      <c r="AI22">
        <f ca="1">E21</f>
        <v>0.46997790911291021</v>
      </c>
      <c r="AJ22">
        <f t="shared" si="0"/>
        <v>-10</v>
      </c>
      <c r="AK22">
        <f t="array" aca="1" ref="AK22:AM22" ca="1">MMULT(AH22:AJ22,MMULT($AK$2:$AM$4,$AK$6:$AM$8))</f>
        <v>-5.6568542494923797</v>
      </c>
      <c r="AL22">
        <f ca="1"/>
        <v>6.3323245665416135</v>
      </c>
      <c r="AM22">
        <f ca="1"/>
        <v>-5.6676754334583874</v>
      </c>
    </row>
    <row r="23" spans="4:39" ht="13.5" customHeight="1" x14ac:dyDescent="0.15">
      <c r="D23" s="1">
        <f>D22+1</f>
        <v>4</v>
      </c>
      <c r="E23" s="1">
        <f ca="1">$B$11*SIN(2*PI()*(SQRT(E$8^2+$D23^2)/$B$13-$B$12*$B$10))</f>
        <v>-0.2278760768798668</v>
      </c>
      <c r="F23" s="1">
        <f ca="1">$B$11*SIN(2*PI()*(SQRT(F$8^2+$D23^2)/$B$13-$B$12*$B$10))</f>
        <v>0.80045852713806531</v>
      </c>
      <c r="G23" s="1">
        <f ca="1">$B$11*SIN(2*PI()*(SQRT(G$8^2+$D23^2)/$B$13-$B$12*$B$10))</f>
        <v>0.88044346746959123</v>
      </c>
      <c r="H23" s="1">
        <f ca="1">$B$11*SIN(2*PI()*(SQRT(H$8^2+$D23^2)/$B$13-$B$12*$B$10))</f>
        <v>-3.1569760961114676E-2</v>
      </c>
      <c r="I23" s="1">
        <f ca="1">$B$11*SIN(2*PI()*(SQRT(I$8^2+$D23^2)/$B$13-$B$12*$B$10))</f>
        <v>-0.89173663076517751</v>
      </c>
      <c r="J23" s="1">
        <f ca="1">$B$11*SIN(2*PI()*(SQRT(J$8^2+$D23^2)/$B$13-$B$12*$B$10))</f>
        <v>-0.85476037896197055</v>
      </c>
      <c r="K23" s="1">
        <f ca="1">$B$11*SIN(2*PI()*(SQRT(K$8^2+$D23^2)/$B$13-$B$12*$B$10))</f>
        <v>-8.7187620302481353E-2</v>
      </c>
      <c r="L23" s="1">
        <f ca="1">$B$11*SIN(2*PI()*(SQRT(L$8^2+$D23^2)/$B$13-$B$12*$B$10))</f>
        <v>0.67290500717047086</v>
      </c>
      <c r="M23" s="1">
        <f ca="1">$B$11*SIN(2*PI()*(SQRT(M$8^2+$D23^2)/$B$13-$B$12*$B$10))</f>
        <v>0.98569724524473012</v>
      </c>
      <c r="N23" s="1">
        <f ca="1">$B$11*SIN(2*PI()*(SQRT(N$8^2+$D23^2)/$B$13-$B$12*$B$10))</f>
        <v>0.96396520055439294</v>
      </c>
      <c r="O23" s="1">
        <f ca="1">$B$11*SIN(2*PI()*(SQRT(O$8^2+$D23^2)/$B$13-$B$12*$B$10))</f>
        <v>0.9114630772004827</v>
      </c>
      <c r="P23" s="1">
        <f ca="1">$B$11*SIN(2*PI()*(SQRT(P$8^2+$D23^2)/$B$13-$B$12*$B$10))</f>
        <v>0.96396520055439294</v>
      </c>
      <c r="Q23" s="1">
        <f ca="1">$B$11*SIN(2*PI()*(SQRT(Q$8^2+$D23^2)/$B$13-$B$12*$B$10))</f>
        <v>0.98569724524473012</v>
      </c>
      <c r="R23" s="1">
        <f ca="1">$B$11*SIN(2*PI()*(SQRT(R$8^2+$D23^2)/$B$13-$B$12*$B$10))</f>
        <v>0.67290500717047086</v>
      </c>
      <c r="S23" s="1">
        <f ca="1">$B$11*SIN(2*PI()*(SQRT(S$8^2+$D23^2)/$B$13-$B$12*$B$10))</f>
        <v>-8.7187620302481353E-2</v>
      </c>
      <c r="T23" s="1">
        <f ca="1">$B$11*SIN(2*PI()*(SQRT(T$8^2+$D23^2)/$B$13-$B$12*$B$10))</f>
        <v>-0.85476037896197055</v>
      </c>
      <c r="U23" s="1">
        <f ca="1">$B$11*SIN(2*PI()*(SQRT(U$8^2+$D23^2)/$B$13-$B$12*$B$10))</f>
        <v>-0.89173663076517751</v>
      </c>
      <c r="V23" s="1">
        <f ca="1">$B$11*SIN(2*PI()*(SQRT(V$8^2+$D23^2)/$B$13-$B$12*$B$10))</f>
        <v>-3.1569760961114676E-2</v>
      </c>
      <c r="W23" s="1">
        <f ca="1">$B$11*SIN(2*PI()*(SQRT(W$8^2+$D23^2)/$B$13-$B$12*$B$10))</f>
        <v>0.88044346746959123</v>
      </c>
      <c r="X23" s="1">
        <f ca="1">$B$11*SIN(2*PI()*(SQRT(X$8^2+$D23^2)/$B$13-$B$12*$B$10))</f>
        <v>0.80045852713806531</v>
      </c>
      <c r="Y23" s="1">
        <f ca="1">$B$11*SIN(2*PI()*(SQRT(Y$8^2+$D23^2)/$B$13-$B$12*$B$10))</f>
        <v>-0.2278760768798668</v>
      </c>
      <c r="AH23">
        <f>D22</f>
        <v>3</v>
      </c>
      <c r="AI23">
        <f ca="1">E22</f>
        <v>0.18377299760977817</v>
      </c>
      <c r="AJ23">
        <f t="shared" si="0"/>
        <v>-10</v>
      </c>
      <c r="AK23">
        <f t="array" aca="1" ref="AK23:AM23" ca="1">MMULT(AH23:AJ23,MMULT($AK$2:$AM$4,$AK$6:$AM$8))</f>
        <v>-4.9497474683058318</v>
      </c>
      <c r="AL23">
        <f ca="1"/>
        <v>6.6299471328088533</v>
      </c>
      <c r="AM23">
        <f ca="1"/>
        <v>-6.3700528671911476</v>
      </c>
    </row>
    <row r="24" spans="4:39" ht="13.5" customHeight="1" x14ac:dyDescent="0.15">
      <c r="D24" s="1">
        <f>D23+1</f>
        <v>5</v>
      </c>
      <c r="E24" s="1">
        <f ca="1">$B$11*SIN(2*PI()*(SQRT(E$8^2+$D24^2)/$B$13-$B$12*$B$10))</f>
        <v>-0.67806730427754824</v>
      </c>
      <c r="F24" s="1">
        <f ca="1">$B$11*SIN(2*PI()*(SQRT(F$8^2+$D24^2)/$B$13-$B$12*$B$10))</f>
        <v>0.35847063874419238</v>
      </c>
      <c r="G24" s="1">
        <f ca="1">$B$11*SIN(2*PI()*(SQRT(G$8^2+$D24^2)/$B$13-$B$12*$B$10))</f>
        <v>0.99264162703589121</v>
      </c>
      <c r="H24" s="1">
        <f ca="1">$B$11*SIN(2*PI()*(SQRT(H$8^2+$D24^2)/$B$13-$B$12*$B$10))</f>
        <v>0.60287031637825295</v>
      </c>
      <c r="I24" s="1">
        <f ca="1">$B$11*SIN(2*PI()*(SQRT(I$8^2+$D24^2)/$B$13-$B$12*$B$10))</f>
        <v>-0.34126061016763343</v>
      </c>
      <c r="J24" s="1">
        <f ca="1">$B$11*SIN(2*PI()*(SQRT(J$8^2+$D24^2)/$B$13-$B$12*$B$10))</f>
        <v>-0.95719223200619452</v>
      </c>
      <c r="K24" s="1">
        <f ca="1">$B$11*SIN(2*PI()*(SQRT(K$8^2+$D24^2)/$B$13-$B$12*$B$10))</f>
        <v>-0.85476037896197055</v>
      </c>
      <c r="L24" s="1">
        <f ca="1">$B$11*SIN(2*PI()*(SQRT(L$8^2+$D24^2)/$B$13-$B$12*$B$10))</f>
        <v>-0.30131935520582814</v>
      </c>
      <c r="M24" s="1">
        <f ca="1">$B$11*SIN(2*PI()*(SQRT(M$8^2+$D24^2)/$B$13-$B$12*$B$10))</f>
        <v>0.25139043833374886</v>
      </c>
      <c r="N24" s="1">
        <f ca="1">$B$11*SIN(2*PI()*(SQRT(N$8^2+$D24^2)/$B$13-$B$12*$B$10))</f>
        <v>0.57589405604035959</v>
      </c>
      <c r="O24" s="1">
        <f ca="1">$B$11*SIN(2*PI()*(SQRT(O$8^2+$D24^2)/$B$13-$B$12*$B$10))</f>
        <v>0.67290500717047086</v>
      </c>
      <c r="P24" s="1">
        <f ca="1">$B$11*SIN(2*PI()*(SQRT(P$8^2+$D24^2)/$B$13-$B$12*$B$10))</f>
        <v>0.57589405604035959</v>
      </c>
      <c r="Q24" s="1">
        <f ca="1">$B$11*SIN(2*PI()*(SQRT(Q$8^2+$D24^2)/$B$13-$B$12*$B$10))</f>
        <v>0.25139043833374886</v>
      </c>
      <c r="R24" s="1">
        <f ca="1">$B$11*SIN(2*PI()*(SQRT(R$8^2+$D24^2)/$B$13-$B$12*$B$10))</f>
        <v>-0.30131935520582814</v>
      </c>
      <c r="S24" s="1">
        <f ca="1">$B$11*SIN(2*PI()*(SQRT(S$8^2+$D24^2)/$B$13-$B$12*$B$10))</f>
        <v>-0.85476037896197055</v>
      </c>
      <c r="T24" s="1">
        <f ca="1">$B$11*SIN(2*PI()*(SQRT(T$8^2+$D24^2)/$B$13-$B$12*$B$10))</f>
        <v>-0.95719223200619452</v>
      </c>
      <c r="U24" s="1">
        <f ca="1">$B$11*SIN(2*PI()*(SQRT(U$8^2+$D24^2)/$B$13-$B$12*$B$10))</f>
        <v>-0.34126061016763343</v>
      </c>
      <c r="V24" s="1">
        <f ca="1">$B$11*SIN(2*PI()*(SQRT(V$8^2+$D24^2)/$B$13-$B$12*$B$10))</f>
        <v>0.60287031637825295</v>
      </c>
      <c r="W24" s="1">
        <f ca="1">$B$11*SIN(2*PI()*(SQRT(W$8^2+$D24^2)/$B$13-$B$12*$B$10))</f>
        <v>0.99264162703589121</v>
      </c>
      <c r="X24" s="1">
        <f ca="1">$B$11*SIN(2*PI()*(SQRT(X$8^2+$D24^2)/$B$13-$B$12*$B$10))</f>
        <v>0.35847063874419238</v>
      </c>
      <c r="Y24" s="1">
        <f ca="1">$B$11*SIN(2*PI()*(SQRT(Y$8^2+$D24^2)/$B$13-$B$12*$B$10))</f>
        <v>-0.67806730427754824</v>
      </c>
      <c r="AH24">
        <f>D23</f>
        <v>4</v>
      </c>
      <c r="AI24">
        <f ca="1">E23</f>
        <v>-0.2278760768798668</v>
      </c>
      <c r="AJ24">
        <f t="shared" si="0"/>
        <v>-10</v>
      </c>
      <c r="AK24">
        <f t="array" aca="1" ref="AK24:AM24" ca="1">MMULT(AH24:AJ24,MMULT($AK$2:$AM$4,$AK$6:$AM$8))</f>
        <v>-4.2426406871192839</v>
      </c>
      <c r="AL24">
        <f ca="1"/>
        <v>6.8388672807680582</v>
      </c>
      <c r="AM24">
        <f ca="1"/>
        <v>-7.1611327192319418</v>
      </c>
    </row>
    <row r="25" spans="4:39" ht="13.5" customHeight="1" x14ac:dyDescent="0.15">
      <c r="D25" s="1">
        <f>D24+1</f>
        <v>6</v>
      </c>
      <c r="E25" s="1">
        <f ca="1">$B$11*SIN(2*PI()*(SQRT(E$8^2+$D25^2)/$B$13-$B$12*$B$10))</f>
        <v>-0.9757848520373914</v>
      </c>
      <c r="F25" s="1">
        <f ca="1">$B$11*SIN(2*PI()*(SQRT(F$8^2+$D25^2)/$B$13-$B$12*$B$10))</f>
        <v>-0.28413922771204042</v>
      </c>
      <c r="G25" s="1">
        <f ca="1">$B$11*SIN(2*PI()*(SQRT(G$8^2+$D25^2)/$B$13-$B$12*$B$10))</f>
        <v>0.67290500716998225</v>
      </c>
      <c r="H25" s="1">
        <f ca="1">$B$11*SIN(2*PI()*(SQRT(H$8^2+$D25^2)/$B$13-$B$12*$B$10))</f>
        <v>0.98905588657266397</v>
      </c>
      <c r="I25" s="1">
        <f ca="1">$B$11*SIN(2*PI()*(SQRT(I$8^2+$D25^2)/$B$13-$B$12*$B$10))</f>
        <v>0.4794362090117415</v>
      </c>
      <c r="J25" s="1">
        <f ca="1">$B$11*SIN(2*PI()*(SQRT(J$8^2+$D25^2)/$B$13-$B$12*$B$10))</f>
        <v>-0.34126061016763343</v>
      </c>
      <c r="K25" s="1">
        <f ca="1">$B$11*SIN(2*PI()*(SQRT(K$8^2+$D25^2)/$B$13-$B$12*$B$10))</f>
        <v>-0.89173663076517751</v>
      </c>
      <c r="L25" s="1">
        <f ca="1">$B$11*SIN(2*PI()*(SQRT(L$8^2+$D25^2)/$B$13-$B$12*$B$10))</f>
        <v>-0.98685292565306626</v>
      </c>
      <c r="M25" s="1">
        <f ca="1">$B$11*SIN(2*PI()*(SQRT(M$8^2+$D25^2)/$B$13-$B$12*$B$10))</f>
        <v>-0.79943634084047055</v>
      </c>
      <c r="N25" s="1">
        <f ca="1">$B$11*SIN(2*PI()*(SQRT(N$8^2+$D25^2)/$B$13-$B$12*$B$10))</f>
        <v>-0.58307664430533312</v>
      </c>
      <c r="O25" s="1">
        <f ca="1">$B$11*SIN(2*PI()*(SQRT(O$8^2+$D25^2)/$B$13-$B$12*$B$10))</f>
        <v>-0.49558491156791218</v>
      </c>
      <c r="P25" s="1">
        <f ca="1">$B$11*SIN(2*PI()*(SQRT(P$8^2+$D25^2)/$B$13-$B$12*$B$10))</f>
        <v>-0.58307664430533312</v>
      </c>
      <c r="Q25" s="1">
        <f ca="1">$B$11*SIN(2*PI()*(SQRT(Q$8^2+$D25^2)/$B$13-$B$12*$B$10))</f>
        <v>-0.79943634084047055</v>
      </c>
      <c r="R25" s="1">
        <f ca="1">$B$11*SIN(2*PI()*(SQRT(R$8^2+$D25^2)/$B$13-$B$12*$B$10))</f>
        <v>-0.98685292565306626</v>
      </c>
      <c r="S25" s="1">
        <f ca="1">$B$11*SIN(2*PI()*(SQRT(S$8^2+$D25^2)/$B$13-$B$12*$B$10))</f>
        <v>-0.89173663076517751</v>
      </c>
      <c r="T25" s="1">
        <f ca="1">$B$11*SIN(2*PI()*(SQRT(T$8^2+$D25^2)/$B$13-$B$12*$B$10))</f>
        <v>-0.34126061016763343</v>
      </c>
      <c r="U25" s="1">
        <f ca="1">$B$11*SIN(2*PI()*(SQRT(U$8^2+$D25^2)/$B$13-$B$12*$B$10))</f>
        <v>0.4794362090117415</v>
      </c>
      <c r="V25" s="1">
        <f ca="1">$B$11*SIN(2*PI()*(SQRT(V$8^2+$D25^2)/$B$13-$B$12*$B$10))</f>
        <v>0.98905588657266397</v>
      </c>
      <c r="W25" s="1">
        <f ca="1">$B$11*SIN(2*PI()*(SQRT(W$8^2+$D25^2)/$B$13-$B$12*$B$10))</f>
        <v>0.67290500716998225</v>
      </c>
      <c r="X25" s="1">
        <f ca="1">$B$11*SIN(2*PI()*(SQRT(X$8^2+$D25^2)/$B$13-$B$12*$B$10))</f>
        <v>-0.28413922771204042</v>
      </c>
      <c r="Y25" s="1">
        <f ca="1">$B$11*SIN(2*PI()*(SQRT(Y$8^2+$D25^2)/$B$13-$B$12*$B$10))</f>
        <v>-0.9757848520373914</v>
      </c>
      <c r="AH25">
        <f>D24</f>
        <v>5</v>
      </c>
      <c r="AI25">
        <f ca="1">E24</f>
        <v>-0.67806730427754824</v>
      </c>
      <c r="AJ25">
        <f t="shared" si="0"/>
        <v>-10</v>
      </c>
      <c r="AK25">
        <f t="array" aca="1" ref="AK25:AM25" ca="1">MMULT(AH25:AJ25,MMULT($AK$2:$AM$4,$AK$6:$AM$8))</f>
        <v>-3.5355339059327369</v>
      </c>
      <c r="AL25">
        <f ca="1"/>
        <v>7.0205340110444627</v>
      </c>
      <c r="AM25">
        <f ca="1"/>
        <v>-7.9794659889555373</v>
      </c>
    </row>
    <row r="26" spans="4:39" ht="13.5" customHeight="1" x14ac:dyDescent="0.15">
      <c r="D26" s="1">
        <f>D25+1</f>
        <v>7</v>
      </c>
      <c r="E26" s="1">
        <f ca="1">$B$11*SIN(2*PI()*(SQRT(E$8^2+$D26^2)/$B$13-$B$12*$B$10))</f>
        <v>-0.89430788860226673</v>
      </c>
      <c r="F26" s="1">
        <f ca="1">$B$11*SIN(2*PI()*(SQRT(F$8^2+$D26^2)/$B$13-$B$12*$B$10))</f>
        <v>-0.85386557561899279</v>
      </c>
      <c r="G26" s="1">
        <f ca="1">$B$11*SIN(2*PI()*(SQRT(G$8^2+$D26^2)/$B$13-$B$12*$B$10))</f>
        <v>-5.3709793753905541E-2</v>
      </c>
      <c r="H26" s="1">
        <f ca="1">$B$11*SIN(2*PI()*(SQRT(H$8^2+$D26^2)/$B$13-$B$12*$B$10))</f>
        <v>0.7607236752488683</v>
      </c>
      <c r="I26" s="1">
        <f ca="1">$B$11*SIN(2*PI()*(SQRT(I$8^2+$D26^2)/$B$13-$B$12*$B$10))</f>
        <v>0.98905588657266397</v>
      </c>
      <c r="J26" s="1">
        <f ca="1">$B$11*SIN(2*PI()*(SQRT(J$8^2+$D26^2)/$B$13-$B$12*$B$10))</f>
        <v>0.60287031637825295</v>
      </c>
      <c r="K26" s="1">
        <f ca="1">$B$11*SIN(2*PI()*(SQRT(K$8^2+$D26^2)/$B$13-$B$12*$B$10))</f>
        <v>-3.1569760961114676E-2</v>
      </c>
      <c r="L26" s="1">
        <f ca="1">$B$11*SIN(2*PI()*(SQRT(L$8^2+$D26^2)/$B$13-$B$12*$B$10))</f>
        <v>-0.55855621251954157</v>
      </c>
      <c r="M26" s="1">
        <f ca="1">$B$11*SIN(2*PI()*(SQRT(M$8^2+$D26^2)/$B$13-$B$12*$B$10))</f>
        <v>-0.84919075750885664</v>
      </c>
      <c r="N26" s="1">
        <f ca="1">$B$11*SIN(2*PI()*(SQRT(N$8^2+$D26^2)/$B$13-$B$12*$B$10))</f>
        <v>-0.95719223200619452</v>
      </c>
      <c r="O26" s="1">
        <f ca="1">$B$11*SIN(2*PI()*(SQRT(O$8^2+$D26^2)/$B$13-$B$12*$B$10))</f>
        <v>-0.97919332683158677</v>
      </c>
      <c r="P26" s="1">
        <f ca="1">$B$11*SIN(2*PI()*(SQRT(P$8^2+$D26^2)/$B$13-$B$12*$B$10))</f>
        <v>-0.95719223200619452</v>
      </c>
      <c r="Q26" s="1">
        <f ca="1">$B$11*SIN(2*PI()*(SQRT(Q$8^2+$D26^2)/$B$13-$B$12*$B$10))</f>
        <v>-0.84919075750885664</v>
      </c>
      <c r="R26" s="1">
        <f ca="1">$B$11*SIN(2*PI()*(SQRT(R$8^2+$D26^2)/$B$13-$B$12*$B$10))</f>
        <v>-0.55855621251954157</v>
      </c>
      <c r="S26" s="1">
        <f ca="1">$B$11*SIN(2*PI()*(SQRT(S$8^2+$D26^2)/$B$13-$B$12*$B$10))</f>
        <v>-3.1569760961114676E-2</v>
      </c>
      <c r="T26" s="1">
        <f ca="1">$B$11*SIN(2*PI()*(SQRT(T$8^2+$D26^2)/$B$13-$B$12*$B$10))</f>
        <v>0.60287031637825295</v>
      </c>
      <c r="U26" s="1">
        <f ca="1">$B$11*SIN(2*PI()*(SQRT(U$8^2+$D26^2)/$B$13-$B$12*$B$10))</f>
        <v>0.98905588657266397</v>
      </c>
      <c r="V26" s="1">
        <f ca="1">$B$11*SIN(2*PI()*(SQRT(V$8^2+$D26^2)/$B$13-$B$12*$B$10))</f>
        <v>0.7607236752488683</v>
      </c>
      <c r="W26" s="1">
        <f ca="1">$B$11*SIN(2*PI()*(SQRT(W$8^2+$D26^2)/$B$13-$B$12*$B$10))</f>
        <v>-5.3709793753905541E-2</v>
      </c>
      <c r="X26" s="1">
        <f ca="1">$B$11*SIN(2*PI()*(SQRT(X$8^2+$D26^2)/$B$13-$B$12*$B$10))</f>
        <v>-0.85386557561899279</v>
      </c>
      <c r="Y26" s="1">
        <f ca="1">$B$11*SIN(2*PI()*(SQRT(Y$8^2+$D26^2)/$B$13-$B$12*$B$10))</f>
        <v>-0.89430788860226673</v>
      </c>
      <c r="AH26">
        <f>D25</f>
        <v>6</v>
      </c>
      <c r="AI26">
        <f ca="1">E25</f>
        <v>-0.9757848520373914</v>
      </c>
      <c r="AJ26">
        <f t="shared" si="0"/>
        <v>-10</v>
      </c>
      <c r="AK26">
        <f t="array" aca="1" ref="AK26:AM26" ca="1">MMULT(AH26:AJ26,MMULT($AK$2:$AM$4,$AK$6:$AM$8))</f>
        <v>-2.828427124746189</v>
      </c>
      <c r="AL26">
        <f ca="1"/>
        <v>7.3100159141452474</v>
      </c>
      <c r="AM26">
        <f ca="1"/>
        <v>-8.6899840858547517</v>
      </c>
    </row>
    <row r="27" spans="4:39" ht="13.5" customHeight="1" x14ac:dyDescent="0.15">
      <c r="D27" s="1">
        <f>D26+1</f>
        <v>8</v>
      </c>
      <c r="E27" s="1">
        <f ca="1">$B$11*SIN(2*PI()*(SQRT(E$8^2+$D27^2)/$B$13-$B$12*$B$10))</f>
        <v>-0.34598249328814801</v>
      </c>
      <c r="F27" s="1">
        <f ca="1">$B$11*SIN(2*PI()*(SQRT(F$8^2+$D27^2)/$B$13-$B$12*$B$10))</f>
        <v>-0.96725385721717405</v>
      </c>
      <c r="G27" s="1">
        <f ca="1">$B$11*SIN(2*PI()*(SQRT(G$8^2+$D27^2)/$B$13-$B$12*$B$10))</f>
        <v>-0.79117378693564833</v>
      </c>
      <c r="H27" s="1">
        <f ca="1">$B$11*SIN(2*PI()*(SQRT(H$8^2+$D27^2)/$B$13-$B$12*$B$10))</f>
        <v>-5.3709793753905541E-2</v>
      </c>
      <c r="I27" s="1">
        <f ca="1">$B$11*SIN(2*PI()*(SQRT(I$8^2+$D27^2)/$B$13-$B$12*$B$10))</f>
        <v>0.67290500716998225</v>
      </c>
      <c r="J27" s="1">
        <f ca="1">$B$11*SIN(2*PI()*(SQRT(J$8^2+$D27^2)/$B$13-$B$12*$B$10))</f>
        <v>0.99264162703589121</v>
      </c>
      <c r="K27" s="1">
        <f ca="1">$B$11*SIN(2*PI()*(SQRT(K$8^2+$D27^2)/$B$13-$B$12*$B$10))</f>
        <v>0.88044346746959123</v>
      </c>
      <c r="L27" s="1">
        <f ca="1">$B$11*SIN(2*PI()*(SQRT(L$8^2+$D27^2)/$B$13-$B$12*$B$10))</f>
        <v>0.54283145589602555</v>
      </c>
      <c r="M27" s="1">
        <f ca="1">$B$11*SIN(2*PI()*(SQRT(M$8^2+$D27^2)/$B$13-$B$12*$B$10))</f>
        <v>0.19826531289643126</v>
      </c>
      <c r="N27" s="1">
        <f ca="1">$B$11*SIN(2*PI()*(SQRT(N$8^2+$D27^2)/$B$13-$B$12*$B$10))</f>
        <v>-3.1569760961114676E-2</v>
      </c>
      <c r="O27" s="1">
        <f ca="1">$B$11*SIN(2*PI()*(SQRT(O$8^2+$D27^2)/$B$13-$B$12*$B$10))</f>
        <v>-0.10958984597129957</v>
      </c>
      <c r="P27" s="1">
        <f ca="1">$B$11*SIN(2*PI()*(SQRT(P$8^2+$D27^2)/$B$13-$B$12*$B$10))</f>
        <v>-3.1569760961114676E-2</v>
      </c>
      <c r="Q27" s="1">
        <f ca="1">$B$11*SIN(2*PI()*(SQRT(Q$8^2+$D27^2)/$B$13-$B$12*$B$10))</f>
        <v>0.19826531289643126</v>
      </c>
      <c r="R27" s="1">
        <f ca="1">$B$11*SIN(2*PI()*(SQRT(R$8^2+$D27^2)/$B$13-$B$12*$B$10))</f>
        <v>0.54283145589602555</v>
      </c>
      <c r="S27" s="1">
        <f ca="1">$B$11*SIN(2*PI()*(SQRT(S$8^2+$D27^2)/$B$13-$B$12*$B$10))</f>
        <v>0.88044346746959123</v>
      </c>
      <c r="T27" s="1">
        <f ca="1">$B$11*SIN(2*PI()*(SQRT(T$8^2+$D27^2)/$B$13-$B$12*$B$10))</f>
        <v>0.99264162703589121</v>
      </c>
      <c r="U27" s="1">
        <f ca="1">$B$11*SIN(2*PI()*(SQRT(U$8^2+$D27^2)/$B$13-$B$12*$B$10))</f>
        <v>0.67290500716998225</v>
      </c>
      <c r="V27" s="1">
        <f ca="1">$B$11*SIN(2*PI()*(SQRT(V$8^2+$D27^2)/$B$13-$B$12*$B$10))</f>
        <v>-5.3709793753905541E-2</v>
      </c>
      <c r="W27" s="1">
        <f ca="1">$B$11*SIN(2*PI()*(SQRT(W$8^2+$D27^2)/$B$13-$B$12*$B$10))</f>
        <v>-0.79117378693564833</v>
      </c>
      <c r="X27" s="1">
        <f ca="1">$B$11*SIN(2*PI()*(SQRT(X$8^2+$D27^2)/$B$13-$B$12*$B$10))</f>
        <v>-0.96725385721717405</v>
      </c>
      <c r="Y27" s="1">
        <f ca="1">$B$11*SIN(2*PI()*(SQRT(Y$8^2+$D27^2)/$B$13-$B$12*$B$10))</f>
        <v>-0.34598249328814801</v>
      </c>
      <c r="AH27">
        <f>D26</f>
        <v>7</v>
      </c>
      <c r="AI27">
        <f ca="1">E26</f>
        <v>-0.89430788860226673</v>
      </c>
      <c r="AJ27">
        <f t="shared" si="0"/>
        <v>-10</v>
      </c>
      <c r="AK27">
        <f t="array" aca="1" ref="AK27:AM27" ca="1">MMULT(AH27:AJ27,MMULT($AK$2:$AM$4,$AK$6:$AM$8))</f>
        <v>-2.1213203435596419</v>
      </c>
      <c r="AL27">
        <f ca="1"/>
        <v>7.8676288275007131</v>
      </c>
      <c r="AM27">
        <f ca="1"/>
        <v>-9.1323711724992869</v>
      </c>
    </row>
    <row r="28" spans="4:39" ht="13.5" customHeight="1" x14ac:dyDescent="0.15">
      <c r="D28" s="1">
        <f>D27+1</f>
        <v>9</v>
      </c>
      <c r="E28" s="1">
        <f ca="1">$B$11*SIN(2*PI()*(SQRT(E$8^2+$D28^2)/$B$13-$B$12*$B$10))</f>
        <v>0.44415453521472326</v>
      </c>
      <c r="F28" s="1">
        <f ca="1">$B$11*SIN(2*PI()*(SQRT(F$8^2+$D28^2)/$B$13-$B$12*$B$10))</f>
        <v>-0.43650792111941494</v>
      </c>
      <c r="G28" s="1">
        <f ca="1">$B$11*SIN(2*PI()*(SQRT(G$8^2+$D28^2)/$B$13-$B$12*$B$10))</f>
        <v>-0.96725385721717405</v>
      </c>
      <c r="H28" s="1">
        <f ca="1">$B$11*SIN(2*PI()*(SQRT(H$8^2+$D28^2)/$B$13-$B$12*$B$10))</f>
        <v>-0.85386557561899279</v>
      </c>
      <c r="I28" s="1">
        <f ca="1">$B$11*SIN(2*PI()*(SQRT(I$8^2+$D28^2)/$B$13-$B$12*$B$10))</f>
        <v>-0.28413922771204042</v>
      </c>
      <c r="J28" s="1">
        <f ca="1">$B$11*SIN(2*PI()*(SQRT(J$8^2+$D28^2)/$B$13-$B$12*$B$10))</f>
        <v>0.35847063874419238</v>
      </c>
      <c r="K28" s="1">
        <f ca="1">$B$11*SIN(2*PI()*(SQRT(K$8^2+$D28^2)/$B$13-$B$12*$B$10))</f>
        <v>0.80045852713806531</v>
      </c>
      <c r="L28" s="1">
        <f ca="1">$B$11*SIN(2*PI()*(SQRT(L$8^2+$D28^2)/$B$13-$B$12*$B$10))</f>
        <v>0.98241684390946726</v>
      </c>
      <c r="M28" s="1">
        <f ca="1">$B$11*SIN(2*PI()*(SQRT(M$8^2+$D28^2)/$B$13-$B$12*$B$10))</f>
        <v>0.98905588657266397</v>
      </c>
      <c r="N28" s="1">
        <f ca="1">$B$11*SIN(2*PI()*(SQRT(N$8^2+$D28^2)/$B$13-$B$12*$B$10))</f>
        <v>0.9378650593483574</v>
      </c>
      <c r="O28" s="1">
        <f ca="1">$B$11*SIN(2*PI()*(SQRT(O$8^2+$D28^2)/$B$13-$B$12*$B$10))</f>
        <v>0.91146307720075448</v>
      </c>
      <c r="P28" s="1">
        <f ca="1">$B$11*SIN(2*PI()*(SQRT(P$8^2+$D28^2)/$B$13-$B$12*$B$10))</f>
        <v>0.9378650593483574</v>
      </c>
      <c r="Q28" s="1">
        <f ca="1">$B$11*SIN(2*PI()*(SQRT(Q$8^2+$D28^2)/$B$13-$B$12*$B$10))</f>
        <v>0.98905588657266397</v>
      </c>
      <c r="R28" s="1">
        <f ca="1">$B$11*SIN(2*PI()*(SQRT(R$8^2+$D28^2)/$B$13-$B$12*$B$10))</f>
        <v>0.98241684390946726</v>
      </c>
      <c r="S28" s="1">
        <f ca="1">$B$11*SIN(2*PI()*(SQRT(S$8^2+$D28^2)/$B$13-$B$12*$B$10))</f>
        <v>0.80045852713806531</v>
      </c>
      <c r="T28" s="1">
        <f ca="1">$B$11*SIN(2*PI()*(SQRT(T$8^2+$D28^2)/$B$13-$B$12*$B$10))</f>
        <v>0.35847063874419238</v>
      </c>
      <c r="U28" s="1">
        <f ca="1">$B$11*SIN(2*PI()*(SQRT(U$8^2+$D28^2)/$B$13-$B$12*$B$10))</f>
        <v>-0.28413922771204042</v>
      </c>
      <c r="V28" s="1">
        <f ca="1">$B$11*SIN(2*PI()*(SQRT(V$8^2+$D28^2)/$B$13-$B$12*$B$10))</f>
        <v>-0.85386557561899279</v>
      </c>
      <c r="W28" s="1">
        <f ca="1">$B$11*SIN(2*PI()*(SQRT(W$8^2+$D28^2)/$B$13-$B$12*$B$10))</f>
        <v>-0.96725385721717405</v>
      </c>
      <c r="X28" s="1">
        <f ca="1">$B$11*SIN(2*PI()*(SQRT(X$8^2+$D28^2)/$B$13-$B$12*$B$10))</f>
        <v>-0.43650792111941494</v>
      </c>
      <c r="Y28" s="1">
        <f ca="1">$B$11*SIN(2*PI()*(SQRT(Y$8^2+$D28^2)/$B$13-$B$12*$B$10))</f>
        <v>0.44415453521472326</v>
      </c>
      <c r="AH28">
        <f>D27</f>
        <v>8</v>
      </c>
      <c r="AI28">
        <f ca="1">E27</f>
        <v>-0.34598249328814801</v>
      </c>
      <c r="AJ28">
        <f t="shared" si="0"/>
        <v>-10</v>
      </c>
      <c r="AK28">
        <f t="array" aca="1" ref="AK28:AM28" ca="1">MMULT(AH28:AJ28,MMULT($AK$2:$AM$4,$AK$6:$AM$8))</f>
        <v>-1.414213562373094</v>
      </c>
      <c r="AL28">
        <f ca="1"/>
        <v>8.7553534328241209</v>
      </c>
      <c r="AM28">
        <f ca="1"/>
        <v>-9.2446465671758791</v>
      </c>
    </row>
    <row r="29" spans="4:39" ht="13.5" customHeight="1" x14ac:dyDescent="0.15">
      <c r="D29" s="1">
        <f>D28+1</f>
        <v>10</v>
      </c>
      <c r="E29" s="1">
        <f ca="1">$B$11*SIN(2*PI()*(SQRT(E$8^2+$D29^2)/$B$13-$B$12*$B$10))</f>
        <v>0.97005072543698878</v>
      </c>
      <c r="F29" s="1">
        <f ca="1">$B$11*SIN(2*PI()*(SQRT(F$8^2+$D29^2)/$B$13-$B$12*$B$10))</f>
        <v>0.44415453521472326</v>
      </c>
      <c r="G29" s="1">
        <f ca="1">$B$11*SIN(2*PI()*(SQRT(G$8^2+$D29^2)/$B$13-$B$12*$B$10))</f>
        <v>-0.34598249328814801</v>
      </c>
      <c r="H29" s="1">
        <f ca="1">$B$11*SIN(2*PI()*(SQRT(H$8^2+$D29^2)/$B$13-$B$12*$B$10))</f>
        <v>-0.89430788860226673</v>
      </c>
      <c r="I29" s="1">
        <f ca="1">$B$11*SIN(2*PI()*(SQRT(I$8^2+$D29^2)/$B$13-$B$12*$B$10))</f>
        <v>-0.9757848520373914</v>
      </c>
      <c r="J29" s="1">
        <f ca="1">$B$11*SIN(2*PI()*(SQRT(J$8^2+$D29^2)/$B$13-$B$12*$B$10))</f>
        <v>-0.67806730427754824</v>
      </c>
      <c r="K29" s="1">
        <f ca="1">$B$11*SIN(2*PI()*(SQRT(K$8^2+$D29^2)/$B$13-$B$12*$B$10))</f>
        <v>-0.2278760768798668</v>
      </c>
      <c r="L29" s="1">
        <f ca="1">$B$11*SIN(2*PI()*(SQRT(L$8^2+$D29^2)/$B$13-$B$12*$B$10))</f>
        <v>0.18377299760977817</v>
      </c>
      <c r="M29" s="1">
        <f ca="1">$B$11*SIN(2*PI()*(SQRT(M$8^2+$D29^2)/$B$13-$B$12*$B$10))</f>
        <v>0.46997790911291021</v>
      </c>
      <c r="N29" s="1">
        <f ca="1">$B$11*SIN(2*PI()*(SQRT(N$8^2+$D29^2)/$B$13-$B$12*$B$10))</f>
        <v>0.6252512078038005</v>
      </c>
      <c r="O29" s="1">
        <f ca="1">$B$11*SIN(2*PI()*(SQRT(O$8^2+$D29^2)/$B$13-$B$12*$B$10))</f>
        <v>0.67290500716998225</v>
      </c>
      <c r="P29" s="1">
        <f ca="1">$B$11*SIN(2*PI()*(SQRT(P$8^2+$D29^2)/$B$13-$B$12*$B$10))</f>
        <v>0.6252512078038005</v>
      </c>
      <c r="Q29" s="1">
        <f ca="1">$B$11*SIN(2*PI()*(SQRT(Q$8^2+$D29^2)/$B$13-$B$12*$B$10))</f>
        <v>0.46997790911291021</v>
      </c>
      <c r="R29" s="1">
        <f ca="1">$B$11*SIN(2*PI()*(SQRT(R$8^2+$D29^2)/$B$13-$B$12*$B$10))</f>
        <v>0.18377299760977817</v>
      </c>
      <c r="S29" s="1">
        <f ca="1">$B$11*SIN(2*PI()*(SQRT(S$8^2+$D29^2)/$B$13-$B$12*$B$10))</f>
        <v>-0.2278760768798668</v>
      </c>
      <c r="T29" s="1">
        <f ca="1">$B$11*SIN(2*PI()*(SQRT(T$8^2+$D29^2)/$B$13-$B$12*$B$10))</f>
        <v>-0.67806730427754824</v>
      </c>
      <c r="U29" s="1">
        <f ca="1">$B$11*SIN(2*PI()*(SQRT(U$8^2+$D29^2)/$B$13-$B$12*$B$10))</f>
        <v>-0.9757848520373914</v>
      </c>
      <c r="V29" s="1">
        <f ca="1">$B$11*SIN(2*PI()*(SQRT(V$8^2+$D29^2)/$B$13-$B$12*$B$10))</f>
        <v>-0.89430788860226673</v>
      </c>
      <c r="W29" s="1">
        <f ca="1">$B$11*SIN(2*PI()*(SQRT(W$8^2+$D29^2)/$B$13-$B$12*$B$10))</f>
        <v>-0.34598249328814801</v>
      </c>
      <c r="X29" s="1">
        <f ca="1">$B$11*SIN(2*PI()*(SQRT(X$8^2+$D29^2)/$B$13-$B$12*$B$10))</f>
        <v>0.44415453521472326</v>
      </c>
      <c r="Y29" s="1">
        <f ca="1">$B$11*SIN(2*PI()*(SQRT(Y$8^2+$D29^2)/$B$13-$B$12*$B$10))</f>
        <v>0.97005072543698878</v>
      </c>
      <c r="AH29">
        <f>D28</f>
        <v>9</v>
      </c>
      <c r="AI29">
        <f ca="1">E28</f>
        <v>0.44415453521472326</v>
      </c>
      <c r="AJ29">
        <f t="shared" si="0"/>
        <v>-10</v>
      </c>
      <c r="AK29">
        <f t="array" aca="1" ref="AK29:AM29" ca="1">MMULT(AH29:AJ29,MMULT($AK$2:$AM$4,$AK$6:$AM$8))</f>
        <v>-0.70710678118654613</v>
      </c>
      <c r="AL29">
        <f ca="1"/>
        <v>9.8140646837450891</v>
      </c>
      <c r="AM29">
        <f ca="1"/>
        <v>-9.1859353162549109</v>
      </c>
    </row>
    <row r="30" spans="4:39" ht="13.5" customHeight="1" x14ac:dyDescent="0.15">
      <c r="AH30">
        <f>D29</f>
        <v>10</v>
      </c>
      <c r="AI30">
        <f ca="1">E29</f>
        <v>0.97005072543698878</v>
      </c>
      <c r="AJ30">
        <f t="shared" si="0"/>
        <v>-10</v>
      </c>
      <c r="AK30">
        <f t="array" aca="1" ref="AK30:AM30" ca="1">MMULT(AH30:AJ30,MMULT($AK$2:$AM$4,$AK$6:$AM$8))</f>
        <v>8.8817841970012523E-16</v>
      </c>
      <c r="AL30">
        <f ca="1"/>
        <v>10.685929446051425</v>
      </c>
      <c r="AM30">
        <f ca="1"/>
        <v>-9.3140705539485751</v>
      </c>
    </row>
    <row r="32" spans="4:39" x14ac:dyDescent="0.15">
      <c r="AH32">
        <f>AH10</f>
        <v>-10</v>
      </c>
      <c r="AI32">
        <f ca="1">F9</f>
        <v>0.44415453521472326</v>
      </c>
      <c r="AJ32">
        <f>F8</f>
        <v>-9</v>
      </c>
      <c r="AK32">
        <f t="array" aca="1" ref="AK32:AM32" ca="1">MMULT(AH32:AJ32,MMULT($AK$2:$AM$4,$AK$6:$AM$8))</f>
        <v>-13.435028842544403</v>
      </c>
      <c r="AL32">
        <f ca="1"/>
        <v>-0.18593531625490911</v>
      </c>
      <c r="AM32">
        <f ca="1"/>
        <v>0.81406468374508911</v>
      </c>
    </row>
    <row r="33" spans="34:39" x14ac:dyDescent="0.15">
      <c r="AH33">
        <f t="shared" ref="AH33:AH52" si="1">AH11</f>
        <v>-9</v>
      </c>
      <c r="AI33">
        <f ca="1">F10</f>
        <v>-0.43650792111941494</v>
      </c>
      <c r="AJ33">
        <f t="shared" ref="AJ33:AJ52" si="2">AJ32</f>
        <v>-9</v>
      </c>
      <c r="AK33">
        <f t="array" aca="1" ref="AK33:AM33" ca="1">MMULT(AH33:AJ33,MMULT($AK$2:$AM$4,$AK$6:$AM$8))</f>
        <v>-12.727922061357855</v>
      </c>
      <c r="AL33">
        <f ca="1"/>
        <v>-0.30865771106518025</v>
      </c>
      <c r="AM33">
        <f ca="1"/>
        <v>-0.30865771106518203</v>
      </c>
    </row>
    <row r="34" spans="34:39" x14ac:dyDescent="0.15">
      <c r="AH34">
        <f t="shared" si="1"/>
        <v>-8</v>
      </c>
      <c r="AI34">
        <f ca="1">F11</f>
        <v>-0.96725385721717405</v>
      </c>
      <c r="AJ34">
        <f t="shared" si="2"/>
        <v>-9</v>
      </c>
      <c r="AK34">
        <f t="array" aca="1" ref="AK34:AM34" ca="1">MMULT(AH34:AJ34,MMULT($AK$2:$AM$4,$AK$6:$AM$8))</f>
        <v>-12.020815280171309</v>
      </c>
      <c r="AL34">
        <f ca="1"/>
        <v>-0.18395176156710757</v>
      </c>
      <c r="AM34">
        <f ca="1"/>
        <v>-1.1839517615671094</v>
      </c>
    </row>
    <row r="35" spans="34:39" x14ac:dyDescent="0.15">
      <c r="AH35">
        <f t="shared" si="1"/>
        <v>-7</v>
      </c>
      <c r="AI35">
        <f ca="1">F12</f>
        <v>-0.85386557561899279</v>
      </c>
      <c r="AJ35">
        <f t="shared" si="2"/>
        <v>-9</v>
      </c>
      <c r="AK35">
        <f t="array" aca="1" ref="AK35:AM35" ca="1">MMULT(AH35:AJ35,MMULT($AK$2:$AM$4,$AK$6:$AM$8))</f>
        <v>-11.313708498984759</v>
      </c>
      <c r="AL35">
        <f ca="1"/>
        <v>0.39622586125805626</v>
      </c>
      <c r="AM35">
        <f ca="1"/>
        <v>-1.6037741387419455</v>
      </c>
    </row>
    <row r="36" spans="34:39" x14ac:dyDescent="0.15">
      <c r="AH36">
        <f t="shared" si="1"/>
        <v>-6</v>
      </c>
      <c r="AI36">
        <f ca="1">F13</f>
        <v>-0.28413922771204042</v>
      </c>
      <c r="AJ36">
        <f t="shared" si="2"/>
        <v>-9</v>
      </c>
      <c r="AK36">
        <f t="array" aca="1" ref="AK36:AM36" ca="1">MMULT(AH36:AJ36,MMULT($AK$2:$AM$4,$AK$6:$AM$8))</f>
        <v>-10.606601717798213</v>
      </c>
      <c r="AL36">
        <f ca="1"/>
        <v>1.2990832252837086</v>
      </c>
      <c r="AM36">
        <f ca="1"/>
        <v>-1.7009167747162932</v>
      </c>
    </row>
    <row r="37" spans="34:39" x14ac:dyDescent="0.15">
      <c r="AH37">
        <f t="shared" si="1"/>
        <v>-5</v>
      </c>
      <c r="AI37">
        <f ca="1">F14</f>
        <v>0.35847063874419238</v>
      </c>
      <c r="AJ37">
        <f t="shared" si="2"/>
        <v>-9</v>
      </c>
      <c r="AK37">
        <f t="array" aca="1" ref="AK37:AM37" ca="1">MMULT(AH37:AJ37,MMULT($AK$2:$AM$4,$AK$6:$AM$8))</f>
        <v>-9.8994949366116654</v>
      </c>
      <c r="AL37">
        <f ca="1"/>
        <v>2.253477019512292</v>
      </c>
      <c r="AM37">
        <f ca="1"/>
        <v>-1.7465229804877094</v>
      </c>
    </row>
    <row r="38" spans="34:39" x14ac:dyDescent="0.15">
      <c r="AH38">
        <f t="shared" si="1"/>
        <v>-4</v>
      </c>
      <c r="AI38">
        <f ca="1">F15</f>
        <v>0.80045852713806531</v>
      </c>
      <c r="AJ38">
        <f t="shared" si="2"/>
        <v>-9</v>
      </c>
      <c r="AK38">
        <f t="array" aca="1" ref="AK38:AM38" ca="1">MMULT(AH38:AJ38,MMULT($AK$2:$AM$4,$AK$6:$AM$8))</f>
        <v>-9.1923881554251174</v>
      </c>
      <c r="AL38">
        <f ca="1"/>
        <v>3.0660096525979226</v>
      </c>
      <c r="AM38">
        <f ca="1"/>
        <v>-1.9339903474020788</v>
      </c>
    </row>
    <row r="39" spans="34:39" x14ac:dyDescent="0.15">
      <c r="AH39">
        <f t="shared" si="1"/>
        <v>-3</v>
      </c>
      <c r="AI39">
        <f ca="1">F16</f>
        <v>0.98241684390946726</v>
      </c>
      <c r="AJ39">
        <f t="shared" si="2"/>
        <v>-9</v>
      </c>
      <c r="AK39">
        <f t="array" aca="1" ref="AK39:AM39" ca="1">MMULT(AH39:AJ39,MMULT($AK$2:$AM$4,$AK$6:$AM$8))</f>
        <v>-8.4852813742385713</v>
      </c>
      <c r="AL39">
        <f ca="1"/>
        <v>3.6946736122802708</v>
      </c>
      <c r="AM39">
        <f ca="1"/>
        <v>-2.3053263877197305</v>
      </c>
    </row>
    <row r="40" spans="34:39" x14ac:dyDescent="0.15">
      <c r="AH40">
        <f t="shared" si="1"/>
        <v>-2</v>
      </c>
      <c r="AI40">
        <f ca="1">F17</f>
        <v>0.98905588657266397</v>
      </c>
      <c r="AJ40">
        <f t="shared" si="2"/>
        <v>-9</v>
      </c>
      <c r="AK40">
        <f t="array" aca="1" ref="AK40:AM40" ca="1">MMULT(AH40:AJ40,MMULT($AK$2:$AM$4,$AK$6:$AM$8))</f>
        <v>-7.7781745930520225</v>
      </c>
      <c r="AL40">
        <f ca="1"/>
        <v>4.1993681243680037</v>
      </c>
      <c r="AM40">
        <f ca="1"/>
        <v>-2.8006318756319972</v>
      </c>
    </row>
    <row r="41" spans="34:39" x14ac:dyDescent="0.15">
      <c r="AH41">
        <f t="shared" si="1"/>
        <v>-1</v>
      </c>
      <c r="AI41">
        <f ca="1">F18</f>
        <v>0.9378650593483574</v>
      </c>
      <c r="AJ41">
        <f t="shared" si="2"/>
        <v>-9</v>
      </c>
      <c r="AK41">
        <f t="array" aca="1" ref="AK41:AM41" ca="1">MMULT(AH41:AJ41,MMULT($AK$2:$AM$4,$AK$6:$AM$8))</f>
        <v>-7.0710678118654755</v>
      </c>
      <c r="AL41">
        <f ca="1"/>
        <v>4.663170743303148</v>
      </c>
      <c r="AM41">
        <f ca="1"/>
        <v>-3.3368292566968538</v>
      </c>
    </row>
    <row r="42" spans="34:39" x14ac:dyDescent="0.15">
      <c r="AH42">
        <f t="shared" si="1"/>
        <v>0</v>
      </c>
      <c r="AI42">
        <f ca="1">F19</f>
        <v>0.91146307720075448</v>
      </c>
      <c r="AJ42">
        <f t="shared" si="2"/>
        <v>-9</v>
      </c>
      <c r="AK42">
        <f t="array" aca="1" ref="AK42:AM42" ca="1">MMULT(AH42:AJ42,MMULT($AK$2:$AM$4,$AK$6:$AM$8))</f>
        <v>-6.3639610306789276</v>
      </c>
      <c r="AL42">
        <f ca="1"/>
        <v>5.1445017226898111</v>
      </c>
      <c r="AM42">
        <f ca="1"/>
        <v>-3.8554982773101898</v>
      </c>
    </row>
    <row r="43" spans="34:39" x14ac:dyDescent="0.15">
      <c r="AH43">
        <f t="shared" si="1"/>
        <v>1</v>
      </c>
      <c r="AI43">
        <f ca="1">F20</f>
        <v>0.9378650593483574</v>
      </c>
      <c r="AJ43">
        <f t="shared" si="2"/>
        <v>-9</v>
      </c>
      <c r="AK43">
        <f t="array" aca="1" ref="AK43:AM43" ca="1">MMULT(AH43:AJ43,MMULT($AK$2:$AM$4,$AK$6:$AM$8))</f>
        <v>-5.6568542494923797</v>
      </c>
      <c r="AL43">
        <f ca="1"/>
        <v>5.6631707433031471</v>
      </c>
      <c r="AM43">
        <f ca="1"/>
        <v>-4.3368292566968538</v>
      </c>
    </row>
    <row r="44" spans="34:39" x14ac:dyDescent="0.15">
      <c r="AH44">
        <f t="shared" si="1"/>
        <v>2</v>
      </c>
      <c r="AI44">
        <f ca="1">F21</f>
        <v>0.98905588657266397</v>
      </c>
      <c r="AJ44">
        <f t="shared" si="2"/>
        <v>-9</v>
      </c>
      <c r="AK44">
        <f t="array" aca="1" ref="AK44:AM44" ca="1">MMULT(AH44:AJ44,MMULT($AK$2:$AM$4,$AK$6:$AM$8))</f>
        <v>-4.9497474683058327</v>
      </c>
      <c r="AL44">
        <f ca="1"/>
        <v>6.1993681243680037</v>
      </c>
      <c r="AM44">
        <f ca="1"/>
        <v>-4.8006318756319972</v>
      </c>
    </row>
    <row r="45" spans="34:39" x14ac:dyDescent="0.15">
      <c r="AH45">
        <f t="shared" si="1"/>
        <v>3</v>
      </c>
      <c r="AI45">
        <f ca="1">F22</f>
        <v>0.98241684390946726</v>
      </c>
      <c r="AJ45">
        <f t="shared" si="2"/>
        <v>-9</v>
      </c>
      <c r="AK45">
        <f t="array" aca="1" ref="AK45:AM45" ca="1">MMULT(AH45:AJ45,MMULT($AK$2:$AM$4,$AK$6:$AM$8))</f>
        <v>-4.2426406871192848</v>
      </c>
      <c r="AL45">
        <f ca="1"/>
        <v>6.6946736122802699</v>
      </c>
      <c r="AM45">
        <f ca="1"/>
        <v>-5.305326387719731</v>
      </c>
    </row>
    <row r="46" spans="34:39" x14ac:dyDescent="0.15">
      <c r="AH46">
        <f t="shared" si="1"/>
        <v>4</v>
      </c>
      <c r="AI46">
        <f ca="1">F23</f>
        <v>0.80045852713806531</v>
      </c>
      <c r="AJ46">
        <f t="shared" si="2"/>
        <v>-9</v>
      </c>
      <c r="AK46">
        <f t="array" aca="1" ref="AK46:AM46" ca="1">MMULT(AH46:AJ46,MMULT($AK$2:$AM$4,$AK$6:$AM$8))</f>
        <v>-3.5355339059327373</v>
      </c>
      <c r="AL46">
        <f ca="1"/>
        <v>7.0660096525979217</v>
      </c>
      <c r="AM46">
        <f ca="1"/>
        <v>-5.9339903474020783</v>
      </c>
    </row>
    <row r="47" spans="34:39" x14ac:dyDescent="0.15">
      <c r="AH47">
        <f t="shared" si="1"/>
        <v>5</v>
      </c>
      <c r="AI47">
        <f ca="1">F24</f>
        <v>0.35847063874419238</v>
      </c>
      <c r="AJ47">
        <f t="shared" si="2"/>
        <v>-9</v>
      </c>
      <c r="AK47">
        <f t="array" aca="1" ref="AK47:AM47" ca="1">MMULT(AH47:AJ47,MMULT($AK$2:$AM$4,$AK$6:$AM$8))</f>
        <v>-2.8284271247461898</v>
      </c>
      <c r="AL47">
        <f ca="1"/>
        <v>7.2534770195122906</v>
      </c>
      <c r="AM47">
        <f ca="1"/>
        <v>-6.7465229804877094</v>
      </c>
    </row>
    <row r="48" spans="34:39" x14ac:dyDescent="0.15">
      <c r="AH48">
        <f t="shared" si="1"/>
        <v>6</v>
      </c>
      <c r="AI48">
        <f ca="1">F25</f>
        <v>-0.28413922771204042</v>
      </c>
      <c r="AJ48">
        <f t="shared" si="2"/>
        <v>-9</v>
      </c>
      <c r="AK48">
        <f t="array" aca="1" ref="AK48:AM48" ca="1">MMULT(AH48:AJ48,MMULT($AK$2:$AM$4,$AK$6:$AM$8))</f>
        <v>-2.1213203435596419</v>
      </c>
      <c r="AL48">
        <f ca="1"/>
        <v>7.2990832252837068</v>
      </c>
      <c r="AM48">
        <f ca="1"/>
        <v>-7.7009167747162932</v>
      </c>
    </row>
    <row r="49" spans="34:39" x14ac:dyDescent="0.15">
      <c r="AH49">
        <f t="shared" si="1"/>
        <v>7</v>
      </c>
      <c r="AI49">
        <f ca="1">F26</f>
        <v>-0.85386557561899279</v>
      </c>
      <c r="AJ49">
        <f t="shared" si="2"/>
        <v>-9</v>
      </c>
      <c r="AK49">
        <f t="array" aca="1" ref="AK49:AM49" ca="1">MMULT(AH49:AJ49,MMULT($AK$2:$AM$4,$AK$6:$AM$8))</f>
        <v>-1.4142135623730949</v>
      </c>
      <c r="AL49">
        <f ca="1"/>
        <v>7.3962258612580545</v>
      </c>
      <c r="AM49">
        <f ca="1"/>
        <v>-8.6037741387419455</v>
      </c>
    </row>
    <row r="50" spans="34:39" x14ac:dyDescent="0.15">
      <c r="AH50">
        <f t="shared" si="1"/>
        <v>8</v>
      </c>
      <c r="AI50">
        <f ca="1">F27</f>
        <v>-0.96725385721717405</v>
      </c>
      <c r="AJ50">
        <f t="shared" si="2"/>
        <v>-9</v>
      </c>
      <c r="AK50">
        <f t="array" aca="1" ref="AK50:AM50" ca="1">MMULT(AH50:AJ50,MMULT($AK$2:$AM$4,$AK$6:$AM$8))</f>
        <v>-0.70710678118654702</v>
      </c>
      <c r="AL50">
        <f ca="1"/>
        <v>7.8160482384328906</v>
      </c>
      <c r="AM50">
        <f ca="1"/>
        <v>-9.1839517615671085</v>
      </c>
    </row>
    <row r="51" spans="34:39" x14ac:dyDescent="0.15">
      <c r="AH51">
        <f t="shared" si="1"/>
        <v>9</v>
      </c>
      <c r="AI51">
        <f ca="1">F28</f>
        <v>-0.43650792111941494</v>
      </c>
      <c r="AJ51">
        <f t="shared" si="2"/>
        <v>-9</v>
      </c>
      <c r="AK51">
        <f t="array" aca="1" ref="AK51:AM51" ca="1">MMULT(AH51:AJ51,MMULT($AK$2:$AM$4,$AK$6:$AM$8))</f>
        <v>8.8817841970012523E-16</v>
      </c>
      <c r="AL51">
        <f ca="1"/>
        <v>8.691342288934818</v>
      </c>
      <c r="AM51">
        <f ca="1"/>
        <v>-9.308657711065182</v>
      </c>
    </row>
    <row r="52" spans="34:39" x14ac:dyDescent="0.15">
      <c r="AH52">
        <f t="shared" si="1"/>
        <v>10</v>
      </c>
      <c r="AI52">
        <f ca="1">F29</f>
        <v>0.44415453521472326</v>
      </c>
      <c r="AJ52">
        <f t="shared" si="2"/>
        <v>-9</v>
      </c>
      <c r="AK52">
        <f t="array" aca="1" ref="AK52:AM52" ca="1">MMULT(AH52:AJ52,MMULT($AK$2:$AM$4,$AK$6:$AM$8))</f>
        <v>0.70710678118654791</v>
      </c>
      <c r="AL52">
        <f ca="1"/>
        <v>9.8140646837450891</v>
      </c>
      <c r="AM52">
        <f ca="1"/>
        <v>-9.1859353162549109</v>
      </c>
    </row>
    <row r="54" spans="34:39" x14ac:dyDescent="0.15">
      <c r="AH54">
        <f>AH32</f>
        <v>-10</v>
      </c>
      <c r="AI54">
        <f ca="1">G9</f>
        <v>-0.34598249328814801</v>
      </c>
      <c r="AJ54">
        <f>G8</f>
        <v>-8</v>
      </c>
      <c r="AK54">
        <f t="array" aca="1" ref="AK54:AM54" ca="1">MMULT(AH54:AJ54,MMULT($AK$2:$AM$4,$AK$6:$AM$8))</f>
        <v>-12.727922061357855</v>
      </c>
      <c r="AL54">
        <f ca="1"/>
        <v>-1.2446465671758773</v>
      </c>
      <c r="AM54">
        <f ca="1"/>
        <v>0.75535343282412093</v>
      </c>
    </row>
    <row r="55" spans="34:39" x14ac:dyDescent="0.15">
      <c r="AH55">
        <f t="shared" ref="AH55:AH74" si="3">AH33</f>
        <v>-9</v>
      </c>
      <c r="AI55">
        <f ca="1">G10</f>
        <v>-0.96725385721717405</v>
      </c>
      <c r="AJ55">
        <f t="shared" ref="AJ55:AJ74" si="4">AJ54</f>
        <v>-8</v>
      </c>
      <c r="AK55">
        <f t="array" aca="1" ref="AK55:AM55" ca="1">MMULT(AH55:AJ55,MMULT($AK$2:$AM$4,$AK$6:$AM$8))</f>
        <v>-12.020815280171309</v>
      </c>
      <c r="AL55">
        <f ca="1"/>
        <v>-1.1839517615671076</v>
      </c>
      <c r="AM55">
        <f ca="1"/>
        <v>-0.18395176156710935</v>
      </c>
    </row>
    <row r="56" spans="34:39" x14ac:dyDescent="0.15">
      <c r="AH56">
        <f t="shared" si="3"/>
        <v>-8</v>
      </c>
      <c r="AI56">
        <f ca="1">G11</f>
        <v>-0.79117378693564833</v>
      </c>
      <c r="AJ56">
        <f t="shared" si="4"/>
        <v>-8</v>
      </c>
      <c r="AK56">
        <f t="array" aca="1" ref="AK56:AM56" ca="1">MMULT(AH56:AJ56,MMULT($AK$2:$AM$4,$AK$6:$AM$8))</f>
        <v>-11.313708498984759</v>
      </c>
      <c r="AL56">
        <f ca="1"/>
        <v>-0.55944434983923674</v>
      </c>
      <c r="AM56">
        <f ca="1"/>
        <v>-0.55944434983923852</v>
      </c>
    </row>
    <row r="57" spans="34:39" x14ac:dyDescent="0.15">
      <c r="AH57">
        <f t="shared" si="3"/>
        <v>-7</v>
      </c>
      <c r="AI57">
        <f ca="1">G12</f>
        <v>-5.3709793753905541E-2</v>
      </c>
      <c r="AJ57">
        <f t="shared" si="4"/>
        <v>-8</v>
      </c>
      <c r="AK57">
        <f t="array" aca="1" ref="AK57:AM57" ca="1">MMULT(AH57:AJ57,MMULT($AK$2:$AM$4,$AK$6:$AM$8))</f>
        <v>-10.606601717798213</v>
      </c>
      <c r="AL57">
        <f ca="1"/>
        <v>0.46202144062048323</v>
      </c>
      <c r="AM57">
        <f ca="1"/>
        <v>-0.53797855937951855</v>
      </c>
    </row>
    <row r="58" spans="34:39" x14ac:dyDescent="0.15">
      <c r="AH58">
        <f t="shared" si="3"/>
        <v>-6</v>
      </c>
      <c r="AI58">
        <f ca="1">G13</f>
        <v>0.67290500716998225</v>
      </c>
      <c r="AJ58">
        <f t="shared" si="4"/>
        <v>-8</v>
      </c>
      <c r="AK58">
        <f t="array" aca="1" ref="AK58:AM58" ca="1">MMULT(AH58:AJ58,MMULT($AK$2:$AM$4,$AK$6:$AM$8))</f>
        <v>-9.8994949366116654</v>
      </c>
      <c r="AL58">
        <f ca="1"/>
        <v>1.4758156936642779</v>
      </c>
      <c r="AM58">
        <f ca="1"/>
        <v>-0.52418430633572388</v>
      </c>
    </row>
    <row r="59" spans="34:39" x14ac:dyDescent="0.15">
      <c r="AH59">
        <f t="shared" si="3"/>
        <v>-5</v>
      </c>
      <c r="AI59">
        <f ca="1">G14</f>
        <v>0.99264162703589121</v>
      </c>
      <c r="AJ59">
        <f t="shared" si="4"/>
        <v>-8</v>
      </c>
      <c r="AK59">
        <f t="array" aca="1" ref="AK59:AM59" ca="1">MMULT(AH59:AJ59,MMULT($AK$2:$AM$4,$AK$6:$AM$8))</f>
        <v>-9.1923881554251174</v>
      </c>
      <c r="AL59">
        <f ca="1"/>
        <v>2.201903625765127</v>
      </c>
      <c r="AM59">
        <f ca="1"/>
        <v>-0.79809637423487434</v>
      </c>
    </row>
    <row r="60" spans="34:39" x14ac:dyDescent="0.15">
      <c r="AH60">
        <f t="shared" si="3"/>
        <v>-4</v>
      </c>
      <c r="AI60">
        <f ca="1">G15</f>
        <v>0.88044346746959123</v>
      </c>
      <c r="AJ60">
        <f t="shared" si="4"/>
        <v>-8</v>
      </c>
      <c r="AK60">
        <f t="array" aca="1" ref="AK60:AM60" ca="1">MMULT(AH60:AJ60,MMULT($AK$2:$AM$4,$AK$6:$AM$8))</f>
        <v>-8.4852813742385695</v>
      </c>
      <c r="AL60">
        <f ca="1"/>
        <v>2.622567546299146</v>
      </c>
      <c r="AM60">
        <f ca="1"/>
        <v>-1.3774324537008553</v>
      </c>
    </row>
    <row r="61" spans="34:39" x14ac:dyDescent="0.15">
      <c r="AH61">
        <f t="shared" si="3"/>
        <v>-3</v>
      </c>
      <c r="AI61">
        <f ca="1">G16</f>
        <v>0.54283145589602555</v>
      </c>
      <c r="AJ61">
        <f t="shared" si="4"/>
        <v>-8</v>
      </c>
      <c r="AK61">
        <f t="array" aca="1" ref="AK61:AM61" ca="1">MMULT(AH61:AJ61,MMULT($AK$2:$AM$4,$AK$6:$AM$8))</f>
        <v>-7.7781745930520225</v>
      </c>
      <c r="AL61">
        <f ca="1"/>
        <v>2.8838398035054462</v>
      </c>
      <c r="AM61">
        <f ca="1"/>
        <v>-2.1161601964945547</v>
      </c>
    </row>
    <row r="62" spans="34:39" x14ac:dyDescent="0.15">
      <c r="AH62">
        <f t="shared" si="3"/>
        <v>-2</v>
      </c>
      <c r="AI62">
        <f ca="1">G17</f>
        <v>0.19826531289643126</v>
      </c>
      <c r="AJ62">
        <f t="shared" si="4"/>
        <v>-8</v>
      </c>
      <c r="AK62">
        <f t="array" aca="1" ref="AK62:AM62" ca="1">MMULT(AH62:AJ62,MMULT($AK$2:$AM$4,$AK$6:$AM$8))</f>
        <v>-7.0710678118654746</v>
      </c>
      <c r="AL62">
        <f ca="1"/>
        <v>3.1401947472231395</v>
      </c>
      <c r="AM62">
        <f ca="1"/>
        <v>-2.8598052527768618</v>
      </c>
    </row>
    <row r="63" spans="34:39" x14ac:dyDescent="0.15">
      <c r="AH63">
        <f t="shared" si="3"/>
        <v>-1</v>
      </c>
      <c r="AI63">
        <f ca="1">G18</f>
        <v>-3.1569760961114676E-2</v>
      </c>
      <c r="AJ63">
        <f t="shared" si="4"/>
        <v>-8</v>
      </c>
      <c r="AK63">
        <f t="array" aca="1" ref="AK63:AM63" ca="1">MMULT(AH63:AJ63,MMULT($AK$2:$AM$4,$AK$6:$AM$8))</f>
        <v>-6.3639610306789276</v>
      </c>
      <c r="AL63">
        <f ca="1"/>
        <v>3.4776768079439577</v>
      </c>
      <c r="AM63">
        <f ca="1"/>
        <v>-3.5223231920560432</v>
      </c>
    </row>
    <row r="64" spans="34:39" x14ac:dyDescent="0.15">
      <c r="AH64">
        <f t="shared" si="3"/>
        <v>0</v>
      </c>
      <c r="AI64">
        <f ca="1">G19</f>
        <v>-0.10958984597129957</v>
      </c>
      <c r="AJ64">
        <f t="shared" si="4"/>
        <v>-8</v>
      </c>
      <c r="AK64">
        <f t="array" aca="1" ref="AK64:AM64" ca="1">MMULT(AH64:AJ64,MMULT($AK$2:$AM$4,$AK$6:$AM$8))</f>
        <v>-5.6568542494923797</v>
      </c>
      <c r="AL64">
        <f ca="1"/>
        <v>3.9225082767645048</v>
      </c>
      <c r="AM64">
        <f ca="1"/>
        <v>-4.0774917232354957</v>
      </c>
    </row>
    <row r="65" spans="34:39" x14ac:dyDescent="0.15">
      <c r="AH65">
        <f t="shared" si="3"/>
        <v>1</v>
      </c>
      <c r="AI65">
        <f ca="1">G20</f>
        <v>-3.1569760961114676E-2</v>
      </c>
      <c r="AJ65">
        <f t="shared" si="4"/>
        <v>-8</v>
      </c>
      <c r="AK65">
        <f t="array" aca="1" ref="AK65:AM65" ca="1">MMULT(AH65:AJ65,MMULT($AK$2:$AM$4,$AK$6:$AM$8))</f>
        <v>-4.9497474683058318</v>
      </c>
      <c r="AL65">
        <f ca="1"/>
        <v>4.4776768079439577</v>
      </c>
      <c r="AM65">
        <f ca="1"/>
        <v>-4.5223231920560432</v>
      </c>
    </row>
    <row r="66" spans="34:39" x14ac:dyDescent="0.15">
      <c r="AH66">
        <f t="shared" si="3"/>
        <v>2</v>
      </c>
      <c r="AI66">
        <f ca="1">G21</f>
        <v>0.19826531289643126</v>
      </c>
      <c r="AJ66">
        <f t="shared" si="4"/>
        <v>-8</v>
      </c>
      <c r="AK66">
        <f t="array" aca="1" ref="AK66:AM66" ca="1">MMULT(AH66:AJ66,MMULT($AK$2:$AM$4,$AK$6:$AM$8))</f>
        <v>-4.2426406871192848</v>
      </c>
      <c r="AL66">
        <f ca="1"/>
        <v>5.1401947472231395</v>
      </c>
      <c r="AM66">
        <f ca="1"/>
        <v>-4.8598052527768614</v>
      </c>
    </row>
    <row r="67" spans="34:39" x14ac:dyDescent="0.15">
      <c r="AH67">
        <f t="shared" si="3"/>
        <v>3</v>
      </c>
      <c r="AI67">
        <f ca="1">G22</f>
        <v>0.54283145589602555</v>
      </c>
      <c r="AJ67">
        <f t="shared" si="4"/>
        <v>-8</v>
      </c>
      <c r="AK67">
        <f t="array" aca="1" ref="AK67:AM67" ca="1">MMULT(AH67:AJ67,MMULT($AK$2:$AM$4,$AK$6:$AM$8))</f>
        <v>-3.5355339059327369</v>
      </c>
      <c r="AL67">
        <f ca="1"/>
        <v>5.8838398035054453</v>
      </c>
      <c r="AM67">
        <f ca="1"/>
        <v>-5.1161601964945547</v>
      </c>
    </row>
    <row r="68" spans="34:39" x14ac:dyDescent="0.15">
      <c r="AH68">
        <f t="shared" si="3"/>
        <v>4</v>
      </c>
      <c r="AI68">
        <f ca="1">G23</f>
        <v>0.88044346746959123</v>
      </c>
      <c r="AJ68">
        <f t="shared" si="4"/>
        <v>-8</v>
      </c>
      <c r="AK68">
        <f t="array" aca="1" ref="AK68:AM68" ca="1">MMULT(AH68:AJ68,MMULT($AK$2:$AM$4,$AK$6:$AM$8))</f>
        <v>-2.8284271247461894</v>
      </c>
      <c r="AL68">
        <f ca="1"/>
        <v>6.6225675462991447</v>
      </c>
      <c r="AM68">
        <f ca="1"/>
        <v>-5.3774324537008553</v>
      </c>
    </row>
    <row r="69" spans="34:39" x14ac:dyDescent="0.15">
      <c r="AH69">
        <f t="shared" si="3"/>
        <v>5</v>
      </c>
      <c r="AI69">
        <f ca="1">G24</f>
        <v>0.99264162703589121</v>
      </c>
      <c r="AJ69">
        <f t="shared" si="4"/>
        <v>-8</v>
      </c>
      <c r="AK69">
        <f t="array" aca="1" ref="AK69:AM69" ca="1">MMULT(AH69:AJ69,MMULT($AK$2:$AM$4,$AK$6:$AM$8))</f>
        <v>-2.1213203435596419</v>
      </c>
      <c r="AL69">
        <f ca="1"/>
        <v>7.2019036257651265</v>
      </c>
      <c r="AM69">
        <f ca="1"/>
        <v>-5.7980963742348743</v>
      </c>
    </row>
    <row r="70" spans="34:39" x14ac:dyDescent="0.15">
      <c r="AH70">
        <f t="shared" si="3"/>
        <v>6</v>
      </c>
      <c r="AI70">
        <f ca="1">G25</f>
        <v>0.67290500716998225</v>
      </c>
      <c r="AJ70">
        <f t="shared" si="4"/>
        <v>-8</v>
      </c>
      <c r="AK70">
        <f t="array" aca="1" ref="AK70:AM70" ca="1">MMULT(AH70:AJ70,MMULT($AK$2:$AM$4,$AK$6:$AM$8))</f>
        <v>-1.414213562373094</v>
      </c>
      <c r="AL70">
        <f ca="1"/>
        <v>7.4758156936642761</v>
      </c>
      <c r="AM70">
        <f ca="1"/>
        <v>-6.5241843063357239</v>
      </c>
    </row>
    <row r="71" spans="34:39" x14ac:dyDescent="0.15">
      <c r="AH71">
        <f t="shared" si="3"/>
        <v>7</v>
      </c>
      <c r="AI71">
        <f ca="1">G26</f>
        <v>-5.3709793753905541E-2</v>
      </c>
      <c r="AJ71">
        <f t="shared" si="4"/>
        <v>-8</v>
      </c>
      <c r="AK71">
        <f t="array" aca="1" ref="AK71:AM71" ca="1">MMULT(AH71:AJ71,MMULT($AK$2:$AM$4,$AK$6:$AM$8))</f>
        <v>-0.70710678118654702</v>
      </c>
      <c r="AL71">
        <f ca="1"/>
        <v>7.4620214406204814</v>
      </c>
      <c r="AM71">
        <f ca="1"/>
        <v>-7.5379785593795186</v>
      </c>
    </row>
    <row r="72" spans="34:39" x14ac:dyDescent="0.15">
      <c r="AH72">
        <f t="shared" si="3"/>
        <v>8</v>
      </c>
      <c r="AI72">
        <f ca="1">G27</f>
        <v>-0.79117378693564833</v>
      </c>
      <c r="AJ72">
        <f t="shared" si="4"/>
        <v>-8</v>
      </c>
      <c r="AK72">
        <f t="array" aca="1" ref="AK72:AM72" ca="1">MMULT(AH72:AJ72,MMULT($AK$2:$AM$4,$AK$6:$AM$8))</f>
        <v>8.8817841970012523E-16</v>
      </c>
      <c r="AL72">
        <f ca="1"/>
        <v>7.4405556501607615</v>
      </c>
      <c r="AM72">
        <f ca="1"/>
        <v>-8.5594443498392394</v>
      </c>
    </row>
    <row r="73" spans="34:39" x14ac:dyDescent="0.15">
      <c r="AH73">
        <f t="shared" si="3"/>
        <v>9</v>
      </c>
      <c r="AI73">
        <f ca="1">G28</f>
        <v>-0.96725385721717405</v>
      </c>
      <c r="AJ73">
        <f t="shared" si="4"/>
        <v>-8</v>
      </c>
      <c r="AK73">
        <f t="array" aca="1" ref="AK73:AM73" ca="1">MMULT(AH73:AJ73,MMULT($AK$2:$AM$4,$AK$6:$AM$8))</f>
        <v>0.70710678118654879</v>
      </c>
      <c r="AL73">
        <f ca="1"/>
        <v>7.8160482384328906</v>
      </c>
      <c r="AM73">
        <f ca="1"/>
        <v>-9.1839517615671085</v>
      </c>
    </row>
    <row r="74" spans="34:39" x14ac:dyDescent="0.15">
      <c r="AH74">
        <f t="shared" si="3"/>
        <v>10</v>
      </c>
      <c r="AI74">
        <f ca="1">G29</f>
        <v>-0.34598249328814801</v>
      </c>
      <c r="AJ74">
        <f t="shared" si="4"/>
        <v>-8</v>
      </c>
      <c r="AK74">
        <f t="array" aca="1" ref="AK74:AM74" ca="1">MMULT(AH74:AJ74,MMULT($AK$2:$AM$4,$AK$6:$AM$8))</f>
        <v>1.4142135623730958</v>
      </c>
      <c r="AL74">
        <f ca="1"/>
        <v>8.7553534328241209</v>
      </c>
      <c r="AM74">
        <f ca="1"/>
        <v>-9.2446465671758791</v>
      </c>
    </row>
    <row r="76" spans="34:39" x14ac:dyDescent="0.15">
      <c r="AH76">
        <f>AH54</f>
        <v>-10</v>
      </c>
      <c r="AI76">
        <f ca="1">H9</f>
        <v>-0.89430788860226673</v>
      </c>
      <c r="AJ76">
        <f>H8</f>
        <v>-7</v>
      </c>
      <c r="AK76">
        <f t="array" aca="1" ref="AK76:AM76" ca="1">MMULT(AH76:AJ76,MMULT($AK$2:$AM$4,$AK$6:$AM$8))</f>
        <v>-12.020815280171307</v>
      </c>
      <c r="AL76">
        <f ca="1"/>
        <v>-2.1323711724992851</v>
      </c>
      <c r="AM76">
        <f ca="1"/>
        <v>0.86762882750071313</v>
      </c>
    </row>
    <row r="77" spans="34:39" x14ac:dyDescent="0.15">
      <c r="AH77">
        <f t="shared" ref="AH77:AH96" si="5">AH55</f>
        <v>-9</v>
      </c>
      <c r="AI77">
        <f ca="1">H10</f>
        <v>-0.85386557561899279</v>
      </c>
      <c r="AJ77">
        <f t="shared" ref="AJ77:AJ96" si="6">AJ76</f>
        <v>-7</v>
      </c>
      <c r="AK77">
        <f t="array" aca="1" ref="AK77:AM77" ca="1">MMULT(AH77:AJ77,MMULT($AK$2:$AM$4,$AK$6:$AM$8))</f>
        <v>-11.313708498984759</v>
      </c>
      <c r="AL77">
        <f ca="1"/>
        <v>-1.6037741387419437</v>
      </c>
      <c r="AM77">
        <f ca="1"/>
        <v>0.39622586125805448</v>
      </c>
    </row>
    <row r="78" spans="34:39" x14ac:dyDescent="0.15">
      <c r="AH78">
        <f t="shared" si="5"/>
        <v>-8</v>
      </c>
      <c r="AI78">
        <f ca="1">H11</f>
        <v>-5.3709793753905541E-2</v>
      </c>
      <c r="AJ78">
        <f t="shared" si="6"/>
        <v>-7</v>
      </c>
      <c r="AK78">
        <f t="array" aca="1" ref="AK78:AM78" ca="1">MMULT(AH78:AJ78,MMULT($AK$2:$AM$4,$AK$6:$AM$8))</f>
        <v>-10.606601717798213</v>
      </c>
      <c r="AL78">
        <f ca="1"/>
        <v>-0.53797855937951677</v>
      </c>
      <c r="AM78">
        <f ca="1"/>
        <v>0.46202144062048145</v>
      </c>
    </row>
    <row r="79" spans="34:39" x14ac:dyDescent="0.15">
      <c r="AH79">
        <f t="shared" si="5"/>
        <v>-7</v>
      </c>
      <c r="AI79">
        <f ca="1">H12</f>
        <v>0.7607236752488683</v>
      </c>
      <c r="AJ79">
        <f t="shared" si="6"/>
        <v>-7</v>
      </c>
      <c r="AK79">
        <f t="array" aca="1" ref="AK79:AM79" ca="1">MMULT(AH79:AJ79,MMULT($AK$2:$AM$4,$AK$6:$AM$8))</f>
        <v>-9.8994949366116636</v>
      </c>
      <c r="AL79">
        <f ca="1"/>
        <v>0.53791286937762894</v>
      </c>
      <c r="AM79">
        <f ca="1"/>
        <v>0.53791286937762717</v>
      </c>
    </row>
    <row r="80" spans="34:39" x14ac:dyDescent="0.15">
      <c r="AH80">
        <f t="shared" si="5"/>
        <v>-6</v>
      </c>
      <c r="AI80">
        <f ca="1">H13</f>
        <v>0.98905588657266397</v>
      </c>
      <c r="AJ80">
        <f t="shared" si="6"/>
        <v>-7</v>
      </c>
      <c r="AK80">
        <f t="array" aca="1" ref="AK80:AM80" ca="1">MMULT(AH80:AJ80,MMULT($AK$2:$AM$4,$AK$6:$AM$8))</f>
        <v>-9.1923881554251174</v>
      </c>
      <c r="AL80">
        <f ca="1"/>
        <v>1.1993681243680046</v>
      </c>
      <c r="AM80">
        <f ca="1"/>
        <v>0.19936812436800277</v>
      </c>
    </row>
    <row r="81" spans="34:39" x14ac:dyDescent="0.15">
      <c r="AH81">
        <f t="shared" si="5"/>
        <v>-5</v>
      </c>
      <c r="AI81">
        <f ca="1">H14</f>
        <v>0.60287031637825295</v>
      </c>
      <c r="AJ81">
        <f t="shared" si="6"/>
        <v>-7</v>
      </c>
      <c r="AK81">
        <f t="array" aca="1" ref="AK81:AM81" ca="1">MMULT(AH81:AJ81,MMULT($AK$2:$AM$4,$AK$6:$AM$8))</f>
        <v>-8.4852813742385695</v>
      </c>
      <c r="AL81">
        <f ca="1"/>
        <v>1.4262936888871423</v>
      </c>
      <c r="AM81">
        <f ca="1"/>
        <v>-0.57370631111285908</v>
      </c>
    </row>
    <row r="82" spans="34:39" x14ac:dyDescent="0.15">
      <c r="AH82">
        <f t="shared" si="5"/>
        <v>-4</v>
      </c>
      <c r="AI82">
        <f ca="1">H15</f>
        <v>-3.1569760961114676E-2</v>
      </c>
      <c r="AJ82">
        <f t="shared" si="6"/>
        <v>-7</v>
      </c>
      <c r="AK82">
        <f t="array" aca="1" ref="AK82:AM82" ca="1">MMULT(AH82:AJ82,MMULT($AK$2:$AM$4,$AK$6:$AM$8))</f>
        <v>-7.7781745930520216</v>
      </c>
      <c r="AL82">
        <f ca="1"/>
        <v>1.4776768079439577</v>
      </c>
      <c r="AM82">
        <f ca="1"/>
        <v>-1.5223231920560434</v>
      </c>
    </row>
    <row r="83" spans="34:39" x14ac:dyDescent="0.15">
      <c r="AH83">
        <f t="shared" si="5"/>
        <v>-3</v>
      </c>
      <c r="AI83">
        <f ca="1">H16</f>
        <v>-0.55855621251954157</v>
      </c>
      <c r="AJ83">
        <f t="shared" si="6"/>
        <v>-7</v>
      </c>
      <c r="AK83">
        <f t="array" aca="1" ref="AK83:AM83" ca="1">MMULT(AH83:AJ83,MMULT($AK$2:$AM$4,$AK$6:$AM$8))</f>
        <v>-7.0710678118654746</v>
      </c>
      <c r="AL83">
        <f ca="1"/>
        <v>1.6050411144535581</v>
      </c>
      <c r="AM83">
        <f ca="1"/>
        <v>-2.3949588855464432</v>
      </c>
    </row>
    <row r="84" spans="34:39" x14ac:dyDescent="0.15">
      <c r="AH84">
        <f t="shared" si="5"/>
        <v>-2</v>
      </c>
      <c r="AI84">
        <f ca="1">H17</f>
        <v>-0.84919075750885664</v>
      </c>
      <c r="AJ84">
        <f t="shared" si="6"/>
        <v>-7</v>
      </c>
      <c r="AK84">
        <f t="array" aca="1" ref="AK84:AM84" ca="1">MMULT(AH84:AJ84,MMULT($AK$2:$AM$4,$AK$6:$AM$8))</f>
        <v>-6.3639610306789267</v>
      </c>
      <c r="AL84">
        <f ca="1"/>
        <v>1.8995314568445465</v>
      </c>
      <c r="AM84">
        <f ca="1"/>
        <v>-3.1004685431554546</v>
      </c>
    </row>
    <row r="85" spans="34:39" x14ac:dyDescent="0.15">
      <c r="AH85">
        <f t="shared" si="5"/>
        <v>-1</v>
      </c>
      <c r="AI85">
        <f ca="1">H18</f>
        <v>-0.95719223200619452</v>
      </c>
      <c r="AJ85">
        <f t="shared" si="6"/>
        <v>-7</v>
      </c>
      <c r="AK85">
        <f t="array" aca="1" ref="AK85:AM85" ca="1">MMULT(AH85:AJ85,MMULT($AK$2:$AM$4,$AK$6:$AM$8))</f>
        <v>-5.6568542494923797</v>
      </c>
      <c r="AL85">
        <f ca="1"/>
        <v>2.3231628818493331</v>
      </c>
      <c r="AM85">
        <f ca="1"/>
        <v>-3.6768371181506678</v>
      </c>
    </row>
    <row r="86" spans="34:39" x14ac:dyDescent="0.15">
      <c r="AH86">
        <f t="shared" si="5"/>
        <v>0</v>
      </c>
      <c r="AI86">
        <f ca="1">H19</f>
        <v>-0.97919332683158677</v>
      </c>
      <c r="AJ86">
        <f t="shared" si="6"/>
        <v>-7</v>
      </c>
      <c r="AK86">
        <f t="array" aca="1" ref="AK86:AM86" ca="1">MMULT(AH86:AJ86,MMULT($AK$2:$AM$4,$AK$6:$AM$8))</f>
        <v>-4.9497474683058318</v>
      </c>
      <c r="AL86">
        <f ca="1"/>
        <v>2.8076057585047698</v>
      </c>
      <c r="AM86">
        <f ca="1"/>
        <v>-4.1923942414952311</v>
      </c>
    </row>
    <row r="87" spans="34:39" x14ac:dyDescent="0.15">
      <c r="AH87">
        <f t="shared" si="5"/>
        <v>1</v>
      </c>
      <c r="AI87">
        <f ca="1">H20</f>
        <v>-0.95719223200619452</v>
      </c>
      <c r="AJ87">
        <f t="shared" si="6"/>
        <v>-7</v>
      </c>
      <c r="AK87">
        <f t="array" aca="1" ref="AK87:AM87" ca="1">MMULT(AH87:AJ87,MMULT($AK$2:$AM$4,$AK$6:$AM$8))</f>
        <v>-4.2426406871192839</v>
      </c>
      <c r="AL87">
        <f ca="1"/>
        <v>3.3231628818493326</v>
      </c>
      <c r="AM87">
        <f ca="1"/>
        <v>-4.6768371181506678</v>
      </c>
    </row>
    <row r="88" spans="34:39" x14ac:dyDescent="0.15">
      <c r="AH88">
        <f t="shared" si="5"/>
        <v>2</v>
      </c>
      <c r="AI88">
        <f ca="1">H21</f>
        <v>-0.84919075750885664</v>
      </c>
      <c r="AJ88">
        <f t="shared" si="6"/>
        <v>-7</v>
      </c>
      <c r="AK88">
        <f t="array" aca="1" ref="AK88:AM88" ca="1">MMULT(AH88:AJ88,MMULT($AK$2:$AM$4,$AK$6:$AM$8))</f>
        <v>-3.5355339059327369</v>
      </c>
      <c r="AL88">
        <f ca="1"/>
        <v>3.8995314568445458</v>
      </c>
      <c r="AM88">
        <f ca="1"/>
        <v>-5.1004685431554542</v>
      </c>
    </row>
    <row r="89" spans="34:39" x14ac:dyDescent="0.15">
      <c r="AH89">
        <f t="shared" si="5"/>
        <v>3</v>
      </c>
      <c r="AI89">
        <f ca="1">H22</f>
        <v>-0.55855621251954157</v>
      </c>
      <c r="AJ89">
        <f t="shared" si="6"/>
        <v>-7</v>
      </c>
      <c r="AK89">
        <f t="array" aca="1" ref="AK89:AM89" ca="1">MMULT(AH89:AJ89,MMULT($AK$2:$AM$4,$AK$6:$AM$8))</f>
        <v>-2.828427124746189</v>
      </c>
      <c r="AL89">
        <f ca="1"/>
        <v>4.6050411144535577</v>
      </c>
      <c r="AM89">
        <f ca="1"/>
        <v>-5.3949588855464432</v>
      </c>
    </row>
    <row r="90" spans="34:39" x14ac:dyDescent="0.15">
      <c r="AH90">
        <f t="shared" si="5"/>
        <v>4</v>
      </c>
      <c r="AI90">
        <f ca="1">H23</f>
        <v>-3.1569760961114676E-2</v>
      </c>
      <c r="AJ90">
        <f t="shared" si="6"/>
        <v>-7</v>
      </c>
      <c r="AK90">
        <f t="array" aca="1" ref="AK90:AM90" ca="1">MMULT(AH90:AJ90,MMULT($AK$2:$AM$4,$AK$6:$AM$8))</f>
        <v>-2.1213203435596415</v>
      </c>
      <c r="AL90">
        <f ca="1"/>
        <v>5.4776768079439568</v>
      </c>
      <c r="AM90">
        <f ca="1"/>
        <v>-5.522323192056044</v>
      </c>
    </row>
    <row r="91" spans="34:39" x14ac:dyDescent="0.15">
      <c r="AH91">
        <f t="shared" si="5"/>
        <v>5</v>
      </c>
      <c r="AI91">
        <f ca="1">H24</f>
        <v>0.60287031637825295</v>
      </c>
      <c r="AJ91">
        <f t="shared" si="6"/>
        <v>-7</v>
      </c>
      <c r="AK91">
        <f t="array" aca="1" ref="AK91:AM91" ca="1">MMULT(AH91:AJ91,MMULT($AK$2:$AM$4,$AK$6:$AM$8))</f>
        <v>-1.414213562373094</v>
      </c>
      <c r="AL91">
        <f ca="1"/>
        <v>6.4262936888871414</v>
      </c>
      <c r="AM91">
        <f ca="1"/>
        <v>-5.5737063111128595</v>
      </c>
    </row>
    <row r="92" spans="34:39" x14ac:dyDescent="0.15">
      <c r="AH92">
        <f t="shared" si="5"/>
        <v>6</v>
      </c>
      <c r="AI92">
        <f ca="1">H25</f>
        <v>0.98905588657266397</v>
      </c>
      <c r="AJ92">
        <f t="shared" si="6"/>
        <v>-7</v>
      </c>
      <c r="AK92">
        <f t="array" aca="1" ref="AK92:AM92" ca="1">MMULT(AH92:AJ92,MMULT($AK$2:$AM$4,$AK$6:$AM$8))</f>
        <v>-0.70710678118654613</v>
      </c>
      <c r="AL92">
        <f ca="1"/>
        <v>7.1993681243680028</v>
      </c>
      <c r="AM92">
        <f ca="1"/>
        <v>-5.8006318756319972</v>
      </c>
    </row>
    <row r="93" spans="34:39" x14ac:dyDescent="0.15">
      <c r="AH93">
        <f t="shared" si="5"/>
        <v>7</v>
      </c>
      <c r="AI93">
        <f ca="1">H26</f>
        <v>0.7607236752488683</v>
      </c>
      <c r="AJ93">
        <f t="shared" si="6"/>
        <v>-7</v>
      </c>
      <c r="AK93">
        <f t="array" aca="1" ref="AK93:AM93" ca="1">MMULT(AH93:AJ93,MMULT($AK$2:$AM$4,$AK$6:$AM$8))</f>
        <v>8.8817841970012523E-16</v>
      </c>
      <c r="AL93">
        <f ca="1"/>
        <v>7.5379128693776272</v>
      </c>
      <c r="AM93">
        <f ca="1"/>
        <v>-6.4620871306223737</v>
      </c>
    </row>
    <row r="94" spans="34:39" x14ac:dyDescent="0.15">
      <c r="AH94">
        <f t="shared" si="5"/>
        <v>8</v>
      </c>
      <c r="AI94">
        <f ca="1">H27</f>
        <v>-5.3709793753905541E-2</v>
      </c>
      <c r="AJ94">
        <f t="shared" si="6"/>
        <v>-7</v>
      </c>
      <c r="AK94">
        <f t="array" aca="1" ref="AK94:AM94" ca="1">MMULT(AH94:AJ94,MMULT($AK$2:$AM$4,$AK$6:$AM$8))</f>
        <v>0.70710678118654879</v>
      </c>
      <c r="AL94">
        <f ca="1"/>
        <v>7.4620214406204814</v>
      </c>
      <c r="AM94">
        <f ca="1"/>
        <v>-7.5379785593795186</v>
      </c>
    </row>
    <row r="95" spans="34:39" x14ac:dyDescent="0.15">
      <c r="AH95">
        <f t="shared" si="5"/>
        <v>9</v>
      </c>
      <c r="AI95">
        <f ca="1">H28</f>
        <v>-0.85386557561899279</v>
      </c>
      <c r="AJ95">
        <f t="shared" si="6"/>
        <v>-7</v>
      </c>
      <c r="AK95">
        <f t="array" aca="1" ref="AK95:AM95" ca="1">MMULT(AH95:AJ95,MMULT($AK$2:$AM$4,$AK$6:$AM$8))</f>
        <v>1.4142135623730967</v>
      </c>
      <c r="AL95">
        <f ca="1"/>
        <v>7.3962258612580545</v>
      </c>
      <c r="AM95">
        <f ca="1"/>
        <v>-8.6037741387419455</v>
      </c>
    </row>
    <row r="96" spans="34:39" x14ac:dyDescent="0.15">
      <c r="AH96">
        <f t="shared" si="5"/>
        <v>10</v>
      </c>
      <c r="AI96">
        <f ca="1">H29</f>
        <v>-0.89430788860226673</v>
      </c>
      <c r="AJ96">
        <f t="shared" si="6"/>
        <v>-7</v>
      </c>
      <c r="AK96">
        <f t="array" aca="1" ref="AK96:AM96" ca="1">MMULT(AH96:AJ96,MMULT($AK$2:$AM$4,$AK$6:$AM$8))</f>
        <v>2.1213203435596437</v>
      </c>
      <c r="AL96">
        <f ca="1"/>
        <v>7.8676288275007131</v>
      </c>
      <c r="AM96">
        <f ca="1"/>
        <v>-9.1323711724992869</v>
      </c>
    </row>
    <row r="98" spans="34:39" x14ac:dyDescent="0.15">
      <c r="AH98">
        <f>AH76</f>
        <v>-10</v>
      </c>
      <c r="AI98">
        <f ca="1">I9</f>
        <v>-0.9757848520373914</v>
      </c>
      <c r="AJ98">
        <f>I8</f>
        <v>-6</v>
      </c>
      <c r="AK98">
        <f t="array" aca="1" ref="AK98:AM98" ca="1">MMULT(AH98:AJ98,MMULT($AK$2:$AM$4,$AK$6:$AM$8))</f>
        <v>-11.313708498984759</v>
      </c>
      <c r="AL98">
        <f ca="1"/>
        <v>-2.6899840858547508</v>
      </c>
      <c r="AM98">
        <f ca="1"/>
        <v>1.3100159141452474</v>
      </c>
    </row>
    <row r="99" spans="34:39" x14ac:dyDescent="0.15">
      <c r="AH99">
        <f t="shared" ref="AH99:AH118" si="7">AH77</f>
        <v>-9</v>
      </c>
      <c r="AI99">
        <f ca="1">I10</f>
        <v>-0.28413922771204042</v>
      </c>
      <c r="AJ99">
        <f>AJ98</f>
        <v>-6</v>
      </c>
      <c r="AK99">
        <f t="array" aca="1" ref="AK99:AM99" ca="1">MMULT(AH99:AJ99,MMULT($AK$2:$AM$4,$AK$6:$AM$8))</f>
        <v>-10.606601717798213</v>
      </c>
      <c r="AL99">
        <f ca="1"/>
        <v>-1.7009167747162914</v>
      </c>
      <c r="AM99">
        <f ca="1"/>
        <v>1.2990832252837068</v>
      </c>
    </row>
    <row r="100" spans="34:39" x14ac:dyDescent="0.15">
      <c r="AH100">
        <f t="shared" si="7"/>
        <v>-8</v>
      </c>
      <c r="AI100">
        <f ca="1">I11</f>
        <v>0.67290500716998225</v>
      </c>
      <c r="AJ100">
        <f t="shared" ref="AJ100:AJ118" si="8">AJ99</f>
        <v>-6</v>
      </c>
      <c r="AK100">
        <f t="array" aca="1" ref="AK100:AM100" ca="1">MMULT(AH100:AJ100,MMULT($AK$2:$AM$4,$AK$6:$AM$8))</f>
        <v>-9.8994949366116654</v>
      </c>
      <c r="AL100">
        <f ca="1"/>
        <v>-0.52418430633572211</v>
      </c>
      <c r="AM100">
        <f ca="1"/>
        <v>1.4758156936642761</v>
      </c>
    </row>
    <row r="101" spans="34:39" x14ac:dyDescent="0.15">
      <c r="AH101">
        <f t="shared" si="7"/>
        <v>-7</v>
      </c>
      <c r="AI101">
        <f ca="1">I12</f>
        <v>0.98905588657266397</v>
      </c>
      <c r="AJ101">
        <f t="shared" si="8"/>
        <v>-6</v>
      </c>
      <c r="AK101">
        <f t="array" aca="1" ref="AK101:AM101" ca="1">MMULT(AH101:AJ101,MMULT($AK$2:$AM$4,$AK$6:$AM$8))</f>
        <v>-9.1923881554251174</v>
      </c>
      <c r="AL101">
        <f ca="1"/>
        <v>0.19936812436800455</v>
      </c>
      <c r="AM101">
        <f ca="1"/>
        <v>1.1993681243680028</v>
      </c>
    </row>
    <row r="102" spans="34:39" x14ac:dyDescent="0.15">
      <c r="AH102">
        <f t="shared" si="7"/>
        <v>-6</v>
      </c>
      <c r="AI102">
        <f ca="1">I13</f>
        <v>0.4794362090117415</v>
      </c>
      <c r="AJ102">
        <f t="shared" si="8"/>
        <v>-6</v>
      </c>
      <c r="AK102">
        <f t="array" aca="1" ref="AK102:AM102" ca="1">MMULT(AH102:AJ102,MMULT($AK$2:$AM$4,$AK$6:$AM$8))</f>
        <v>-8.4852813742385713</v>
      </c>
      <c r="AL102">
        <f ca="1"/>
        <v>0.33901259453857424</v>
      </c>
      <c r="AM102">
        <f ca="1"/>
        <v>0.33901259453857246</v>
      </c>
    </row>
    <row r="103" spans="34:39" x14ac:dyDescent="0.15">
      <c r="AH103">
        <f t="shared" si="7"/>
        <v>-5</v>
      </c>
      <c r="AI103">
        <f ca="1">I14</f>
        <v>-0.34126061016763343</v>
      </c>
      <c r="AJ103">
        <f t="shared" si="8"/>
        <v>-6</v>
      </c>
      <c r="AK103">
        <f t="array" aca="1" ref="AK103:AM103" ca="1">MMULT(AH103:AJ103,MMULT($AK$2:$AM$4,$AK$6:$AM$8))</f>
        <v>-7.7781745930520225</v>
      </c>
      <c r="AL103">
        <f ca="1"/>
        <v>0.25869230839860791</v>
      </c>
      <c r="AM103">
        <f ca="1"/>
        <v>-0.74130769160139343</v>
      </c>
    </row>
    <row r="104" spans="34:39" x14ac:dyDescent="0.15">
      <c r="AH104">
        <f t="shared" si="7"/>
        <v>-4</v>
      </c>
      <c r="AI104">
        <f ca="1">I15</f>
        <v>-0.89173663076517751</v>
      </c>
      <c r="AJ104">
        <f t="shared" si="8"/>
        <v>-6</v>
      </c>
      <c r="AK104">
        <f t="array" aca="1" ref="AK104:AM104" ca="1">MMULT(AH104:AJ104,MMULT($AK$2:$AM$4,$AK$6:$AM$8))</f>
        <v>-7.0710678118654755</v>
      </c>
      <c r="AL104">
        <f ca="1"/>
        <v>0.36944698135349885</v>
      </c>
      <c r="AM104">
        <f ca="1"/>
        <v>-1.6305530186465025</v>
      </c>
    </row>
    <row r="105" spans="34:39" x14ac:dyDescent="0.15">
      <c r="AH105">
        <f t="shared" si="7"/>
        <v>-3</v>
      </c>
      <c r="AI105">
        <f ca="1">I16</f>
        <v>-0.98685292565306626</v>
      </c>
      <c r="AJ105">
        <f t="shared" si="8"/>
        <v>-6</v>
      </c>
      <c r="AK105">
        <f t="array" aca="1" ref="AK105:AM105" ca="1">MMULT(AH105:AJ105,MMULT($AK$2:$AM$4,$AK$6:$AM$8))</f>
        <v>-6.3639610306789276</v>
      </c>
      <c r="AL105">
        <f ca="1"/>
        <v>0.80218960423693364</v>
      </c>
      <c r="AM105">
        <f ca="1"/>
        <v>-2.1978103957630677</v>
      </c>
    </row>
    <row r="106" spans="34:39" x14ac:dyDescent="0.15">
      <c r="AH106">
        <f t="shared" si="7"/>
        <v>-2</v>
      </c>
      <c r="AI106">
        <f ca="1">I17</f>
        <v>-0.79943634084047055</v>
      </c>
      <c r="AJ106">
        <f t="shared" si="8"/>
        <v>-6</v>
      </c>
      <c r="AK106">
        <f t="array" aca="1" ref="AK106:AM106" ca="1">MMULT(AH106:AJ106,MMULT($AK$2:$AM$4,$AK$6:$AM$8))</f>
        <v>-5.6568542494923797</v>
      </c>
      <c r="AL106">
        <f ca="1"/>
        <v>1.4347131422647434</v>
      </c>
      <c r="AM106">
        <f ca="1"/>
        <v>-2.5652868577352574</v>
      </c>
    </row>
    <row r="107" spans="34:39" x14ac:dyDescent="0.15">
      <c r="AH107">
        <f t="shared" si="7"/>
        <v>-1</v>
      </c>
      <c r="AI107">
        <f ca="1">I18</f>
        <v>-0.58307664430533312</v>
      </c>
      <c r="AJ107">
        <f t="shared" si="8"/>
        <v>-6</v>
      </c>
      <c r="AK107">
        <f t="array" aca="1" ref="AK107:AM107" ca="1">MMULT(AH107:AJ107,MMULT($AK$2:$AM$4,$AK$6:$AM$8))</f>
        <v>-4.9497474683058327</v>
      </c>
      <c r="AL107">
        <f ca="1"/>
        <v>2.0877025508602025</v>
      </c>
      <c r="AM107">
        <f ca="1"/>
        <v>-2.9122974491397984</v>
      </c>
    </row>
    <row r="108" spans="34:39" x14ac:dyDescent="0.15">
      <c r="AH108">
        <f t="shared" si="7"/>
        <v>0</v>
      </c>
      <c r="AI108">
        <f ca="1">I19</f>
        <v>-0.49558491156791218</v>
      </c>
      <c r="AJ108">
        <f t="shared" si="8"/>
        <v>-6</v>
      </c>
      <c r="AK108">
        <f t="array" aca="1" ref="AK108:AM108" ca="1">MMULT(AH108:AJ108,MMULT($AK$2:$AM$4,$AK$6:$AM$8))</f>
        <v>-4.2426406871192848</v>
      </c>
      <c r="AL108">
        <f ca="1"/>
        <v>2.6495685483765938</v>
      </c>
      <c r="AM108">
        <f ca="1"/>
        <v>-3.3504314516234071</v>
      </c>
    </row>
    <row r="109" spans="34:39" x14ac:dyDescent="0.15">
      <c r="AH109">
        <f t="shared" si="7"/>
        <v>1</v>
      </c>
      <c r="AI109">
        <f ca="1">I20</f>
        <v>-0.58307664430533312</v>
      </c>
      <c r="AJ109">
        <f t="shared" si="8"/>
        <v>-6</v>
      </c>
      <c r="AK109">
        <f t="array" aca="1" ref="AK109:AM109" ca="1">MMULT(AH109:AJ109,MMULT($AK$2:$AM$4,$AK$6:$AM$8))</f>
        <v>-3.5355339059327373</v>
      </c>
      <c r="AL109">
        <f ca="1"/>
        <v>3.0877025508602021</v>
      </c>
      <c r="AM109">
        <f ca="1"/>
        <v>-3.9122974491397984</v>
      </c>
    </row>
    <row r="110" spans="34:39" x14ac:dyDescent="0.15">
      <c r="AH110">
        <f t="shared" si="7"/>
        <v>2</v>
      </c>
      <c r="AI110">
        <f ca="1">I21</f>
        <v>-0.79943634084047055</v>
      </c>
      <c r="AJ110">
        <f t="shared" si="8"/>
        <v>-6</v>
      </c>
      <c r="AK110">
        <f t="array" aca="1" ref="AK110:AM110" ca="1">MMULT(AH110:AJ110,MMULT($AK$2:$AM$4,$AK$6:$AM$8))</f>
        <v>-2.8284271247461898</v>
      </c>
      <c r="AL110">
        <f ca="1"/>
        <v>3.434713142264743</v>
      </c>
      <c r="AM110">
        <f ca="1"/>
        <v>-4.5652868577352574</v>
      </c>
    </row>
    <row r="111" spans="34:39" x14ac:dyDescent="0.15">
      <c r="AH111">
        <f t="shared" si="7"/>
        <v>3</v>
      </c>
      <c r="AI111">
        <f ca="1">I22</f>
        <v>-0.98685292565306626</v>
      </c>
      <c r="AJ111">
        <f t="shared" si="8"/>
        <v>-6</v>
      </c>
      <c r="AK111">
        <f t="array" aca="1" ref="AK111:AM111" ca="1">MMULT(AH111:AJ111,MMULT($AK$2:$AM$4,$AK$6:$AM$8))</f>
        <v>-2.1213203435596419</v>
      </c>
      <c r="AL111">
        <f ca="1"/>
        <v>3.8021896042369328</v>
      </c>
      <c r="AM111">
        <f ca="1"/>
        <v>-5.1978103957630672</v>
      </c>
    </row>
    <row r="112" spans="34:39" x14ac:dyDescent="0.15">
      <c r="AH112">
        <f t="shared" si="7"/>
        <v>4</v>
      </c>
      <c r="AI112">
        <f ca="1">I23</f>
        <v>-0.89173663076517751</v>
      </c>
      <c r="AJ112">
        <f t="shared" si="8"/>
        <v>-6</v>
      </c>
      <c r="AK112">
        <f t="array" aca="1" ref="AK112:AM112" ca="1">MMULT(AH112:AJ112,MMULT($AK$2:$AM$4,$AK$6:$AM$8))</f>
        <v>-1.4142135623730945</v>
      </c>
      <c r="AL112">
        <f ca="1"/>
        <v>4.369446981353498</v>
      </c>
      <c r="AM112">
        <f ca="1"/>
        <v>-5.630553018646502</v>
      </c>
    </row>
    <row r="113" spans="34:39" x14ac:dyDescent="0.15">
      <c r="AH113">
        <f t="shared" si="7"/>
        <v>5</v>
      </c>
      <c r="AI113">
        <f ca="1">I24</f>
        <v>-0.34126061016763343</v>
      </c>
      <c r="AJ113">
        <f t="shared" si="8"/>
        <v>-6</v>
      </c>
      <c r="AK113">
        <f t="array" aca="1" ref="AK113:AM113" ca="1">MMULT(AH113:AJ113,MMULT($AK$2:$AM$4,$AK$6:$AM$8))</f>
        <v>-0.70710678118654702</v>
      </c>
      <c r="AL113">
        <f ca="1"/>
        <v>5.258692308398607</v>
      </c>
      <c r="AM113">
        <f ca="1"/>
        <v>-5.7413076916013939</v>
      </c>
    </row>
    <row r="114" spans="34:39" x14ac:dyDescent="0.15">
      <c r="AH114">
        <f t="shared" si="7"/>
        <v>6</v>
      </c>
      <c r="AI114">
        <f ca="1">I25</f>
        <v>0.4794362090117415</v>
      </c>
      <c r="AJ114">
        <f t="shared" si="8"/>
        <v>-6</v>
      </c>
      <c r="AK114">
        <f t="array" aca="1" ref="AK114:AM114" ca="1">MMULT(AH114:AJ114,MMULT($AK$2:$AM$4,$AK$6:$AM$8))</f>
        <v>8.8817841970012523E-16</v>
      </c>
      <c r="AL114">
        <f ca="1"/>
        <v>6.3390125945385725</v>
      </c>
      <c r="AM114">
        <f ca="1"/>
        <v>-5.6609874054614275</v>
      </c>
    </row>
    <row r="115" spans="34:39" x14ac:dyDescent="0.15">
      <c r="AH115">
        <f t="shared" si="7"/>
        <v>7</v>
      </c>
      <c r="AI115">
        <f ca="1">I26</f>
        <v>0.98905588657266397</v>
      </c>
      <c r="AJ115">
        <f t="shared" si="8"/>
        <v>-6</v>
      </c>
      <c r="AK115">
        <f t="array" aca="1" ref="AK115:AM115" ca="1">MMULT(AH115:AJ115,MMULT($AK$2:$AM$4,$AK$6:$AM$8))</f>
        <v>0.70710678118654791</v>
      </c>
      <c r="AL115">
        <f ca="1"/>
        <v>7.1993681243680028</v>
      </c>
      <c r="AM115">
        <f ca="1"/>
        <v>-5.8006318756319972</v>
      </c>
    </row>
    <row r="116" spans="34:39" x14ac:dyDescent="0.15">
      <c r="AH116">
        <f t="shared" si="7"/>
        <v>8</v>
      </c>
      <c r="AI116">
        <f ca="1">I27</f>
        <v>0.67290500716998225</v>
      </c>
      <c r="AJ116">
        <f t="shared" si="8"/>
        <v>-6</v>
      </c>
      <c r="AK116">
        <f t="array" aca="1" ref="AK116:AM116" ca="1">MMULT(AH116:AJ116,MMULT($AK$2:$AM$4,$AK$6:$AM$8))</f>
        <v>1.4142135623730958</v>
      </c>
      <c r="AL116">
        <f ca="1"/>
        <v>7.4758156936642761</v>
      </c>
      <c r="AM116">
        <f ca="1"/>
        <v>-6.5241843063357239</v>
      </c>
    </row>
    <row r="117" spans="34:39" x14ac:dyDescent="0.15">
      <c r="AH117">
        <f t="shared" si="7"/>
        <v>9</v>
      </c>
      <c r="AI117">
        <f ca="1">I28</f>
        <v>-0.28413922771204042</v>
      </c>
      <c r="AJ117">
        <f t="shared" si="8"/>
        <v>-6</v>
      </c>
      <c r="AK117">
        <f t="array" aca="1" ref="AK117:AM117" ca="1">MMULT(AH117:AJ117,MMULT($AK$2:$AM$4,$AK$6:$AM$8))</f>
        <v>2.1213203435596437</v>
      </c>
      <c r="AL117">
        <f ca="1"/>
        <v>7.2990832252837068</v>
      </c>
      <c r="AM117">
        <f ca="1"/>
        <v>-7.7009167747162932</v>
      </c>
    </row>
    <row r="118" spans="34:39" x14ac:dyDescent="0.15">
      <c r="AH118">
        <f t="shared" si="7"/>
        <v>10</v>
      </c>
      <c r="AI118">
        <f ca="1">I29</f>
        <v>-0.9757848520373914</v>
      </c>
      <c r="AJ118">
        <f t="shared" si="8"/>
        <v>-6</v>
      </c>
      <c r="AK118">
        <f t="array" aca="1" ref="AK118:AM118" ca="1">MMULT(AH118:AJ118,MMULT($AK$2:$AM$4,$AK$6:$AM$8))</f>
        <v>2.8284271247461907</v>
      </c>
      <c r="AL118">
        <f ca="1"/>
        <v>7.3100159141452474</v>
      </c>
      <c r="AM118">
        <f ca="1"/>
        <v>-8.6899840858547535</v>
      </c>
    </row>
    <row r="120" spans="34:39" x14ac:dyDescent="0.15">
      <c r="AH120">
        <f>AH98</f>
        <v>-10</v>
      </c>
      <c r="AI120">
        <f ca="1">J9</f>
        <v>-0.67806730427754824</v>
      </c>
      <c r="AJ120">
        <f>J8</f>
        <v>-5</v>
      </c>
      <c r="AK120">
        <f t="array" aca="1" ref="AK120:AM120" ca="1">MMULT(AH120:AJ120,MMULT($AK$2:$AM$4,$AK$6:$AM$8))</f>
        <v>-10.606601717798213</v>
      </c>
      <c r="AL120">
        <f ca="1"/>
        <v>-2.9794659889555355</v>
      </c>
      <c r="AM120">
        <f ca="1"/>
        <v>2.0205340110444632</v>
      </c>
    </row>
    <row r="121" spans="34:39" x14ac:dyDescent="0.15">
      <c r="AH121">
        <f t="shared" ref="AH121:AH140" si="9">AH99</f>
        <v>-9</v>
      </c>
      <c r="AI121">
        <f ca="1">J10</f>
        <v>0.35847063874419238</v>
      </c>
      <c r="AJ121">
        <f>AJ120</f>
        <v>-5</v>
      </c>
      <c r="AK121">
        <f t="array" aca="1" ref="AK121:AM121" ca="1">MMULT(AH121:AJ121,MMULT($AK$2:$AM$4,$AK$6:$AM$8))</f>
        <v>-9.8994949366116654</v>
      </c>
      <c r="AL121">
        <f ca="1"/>
        <v>-1.7465229804877076</v>
      </c>
      <c r="AM121">
        <f ca="1"/>
        <v>2.2534770195122911</v>
      </c>
    </row>
    <row r="122" spans="34:39" x14ac:dyDescent="0.15">
      <c r="AH122">
        <f t="shared" si="9"/>
        <v>-8</v>
      </c>
      <c r="AI122">
        <f ca="1">J11</f>
        <v>0.99264162703589121</v>
      </c>
      <c r="AJ122">
        <f t="shared" ref="AJ122:AJ140" si="10">AJ121</f>
        <v>-5</v>
      </c>
      <c r="AK122">
        <f t="array" aca="1" ref="AK122:AM122" ca="1">MMULT(AH122:AJ122,MMULT($AK$2:$AM$4,$AK$6:$AM$8))</f>
        <v>-9.1923881554251174</v>
      </c>
      <c r="AL122">
        <f ca="1"/>
        <v>-0.79809637423487256</v>
      </c>
      <c r="AM122">
        <f ca="1"/>
        <v>2.2019036257651261</v>
      </c>
    </row>
    <row r="123" spans="34:39" x14ac:dyDescent="0.15">
      <c r="AH123">
        <f t="shared" si="9"/>
        <v>-7</v>
      </c>
      <c r="AI123">
        <f ca="1">J12</f>
        <v>0.60287031637825295</v>
      </c>
      <c r="AJ123">
        <f t="shared" si="10"/>
        <v>-5</v>
      </c>
      <c r="AK123">
        <f t="array" aca="1" ref="AK123:AM123" ca="1">MMULT(AH123:AJ123,MMULT($AK$2:$AM$4,$AK$6:$AM$8))</f>
        <v>-8.4852813742385695</v>
      </c>
      <c r="AL123">
        <f ca="1"/>
        <v>-0.57370631111285686</v>
      </c>
      <c r="AM123">
        <f ca="1"/>
        <v>1.4262936888871414</v>
      </c>
    </row>
    <row r="124" spans="34:39" x14ac:dyDescent="0.15">
      <c r="AH124">
        <f t="shared" si="9"/>
        <v>-6</v>
      </c>
      <c r="AI124">
        <f ca="1">J13</f>
        <v>-0.34126061016763343</v>
      </c>
      <c r="AJ124">
        <f t="shared" si="10"/>
        <v>-5</v>
      </c>
      <c r="AK124">
        <f t="array" aca="1" ref="AK124:AM124" ca="1">MMULT(AH124:AJ124,MMULT($AK$2:$AM$4,$AK$6:$AM$8))</f>
        <v>-7.7781745930520234</v>
      </c>
      <c r="AL124">
        <f ca="1"/>
        <v>-0.74130769160139165</v>
      </c>
      <c r="AM124">
        <f ca="1"/>
        <v>0.25869230839860702</v>
      </c>
    </row>
    <row r="125" spans="34:39" x14ac:dyDescent="0.15">
      <c r="AH125">
        <f t="shared" si="9"/>
        <v>-5</v>
      </c>
      <c r="AI125">
        <f ca="1">J14</f>
        <v>-0.95719223200619452</v>
      </c>
      <c r="AJ125">
        <f t="shared" si="10"/>
        <v>-5</v>
      </c>
      <c r="AK125">
        <f t="array" aca="1" ref="AK125:AM125" ca="1">MMULT(AH125:AJ125,MMULT($AK$2:$AM$4,$AK$6:$AM$8))</f>
        <v>-7.0710678118654755</v>
      </c>
      <c r="AL125">
        <f ca="1"/>
        <v>-0.67683711815066694</v>
      </c>
      <c r="AM125">
        <f ca="1"/>
        <v>-0.6768371181506676</v>
      </c>
    </row>
    <row r="126" spans="34:39" x14ac:dyDescent="0.15">
      <c r="AH126">
        <f t="shared" si="9"/>
        <v>-4</v>
      </c>
      <c r="AI126">
        <f ca="1">J15</f>
        <v>-0.85476037896197055</v>
      </c>
      <c r="AJ126">
        <f t="shared" si="10"/>
        <v>-5</v>
      </c>
      <c r="AK126">
        <f t="array" aca="1" ref="AK126:AM126" ca="1">MMULT(AH126:AJ126,MMULT($AK$2:$AM$4,$AK$6:$AM$8))</f>
        <v>-6.3639610306789276</v>
      </c>
      <c r="AL126">
        <f ca="1"/>
        <v>-0.10440686025359192</v>
      </c>
      <c r="AM126">
        <f ca="1"/>
        <v>-1.1044068602535928</v>
      </c>
    </row>
    <row r="127" spans="34:39" x14ac:dyDescent="0.15">
      <c r="AH127">
        <f t="shared" si="9"/>
        <v>-3</v>
      </c>
      <c r="AI127">
        <f ca="1">J16</f>
        <v>-0.30131935520582814</v>
      </c>
      <c r="AJ127">
        <f t="shared" si="10"/>
        <v>-5</v>
      </c>
      <c r="AK127">
        <f t="array" aca="1" ref="AK127:AM127" ca="1">MMULT(AH127:AJ127,MMULT($AK$2:$AM$4,$AK$6:$AM$8))</f>
        <v>-5.6568542494923797</v>
      </c>
      <c r="AL127">
        <f ca="1"/>
        <v>0.78693504063120123</v>
      </c>
      <c r="AM127">
        <f ca="1"/>
        <v>-1.2130649593687997</v>
      </c>
    </row>
    <row r="128" spans="34:39" x14ac:dyDescent="0.15">
      <c r="AH128">
        <f t="shared" si="9"/>
        <v>-2</v>
      </c>
      <c r="AI128">
        <f ca="1">J17</f>
        <v>0.25139043833374886</v>
      </c>
      <c r="AJ128">
        <f t="shared" si="10"/>
        <v>-5</v>
      </c>
      <c r="AK128">
        <f t="array" aca="1" ref="AK128:AM128" ca="1">MMULT(AH128:AJ128,MMULT($AK$2:$AM$4,$AK$6:$AM$8))</f>
        <v>-4.9497474683058327</v>
      </c>
      <c r="AL128">
        <f ca="1"/>
        <v>1.6777598836712526</v>
      </c>
      <c r="AM128">
        <f ca="1"/>
        <v>-1.322240116328748</v>
      </c>
    </row>
    <row r="129" spans="34:39" x14ac:dyDescent="0.15">
      <c r="AH129">
        <f t="shared" si="9"/>
        <v>-1</v>
      </c>
      <c r="AI129">
        <f ca="1">J18</f>
        <v>0.57589405604035959</v>
      </c>
      <c r="AJ129">
        <f t="shared" si="10"/>
        <v>-5</v>
      </c>
      <c r="AK129">
        <f t="array" aca="1" ref="AK129:AM129" ca="1">MMULT(AH129:AJ129,MMULT($AK$2:$AM$4,$AK$6:$AM$8))</f>
        <v>-4.2426406871192848</v>
      </c>
      <c r="AL129">
        <f ca="1"/>
        <v>2.407218592271164</v>
      </c>
      <c r="AM129">
        <f ca="1"/>
        <v>-1.5927814077288365</v>
      </c>
    </row>
    <row r="130" spans="34:39" x14ac:dyDescent="0.15">
      <c r="AH130">
        <f t="shared" si="9"/>
        <v>0</v>
      </c>
      <c r="AI130">
        <f ca="1">J19</f>
        <v>0.67290500717047086</v>
      </c>
      <c r="AJ130">
        <f t="shared" si="10"/>
        <v>-5</v>
      </c>
      <c r="AK130">
        <f t="array" aca="1" ref="AK130:AM130" ca="1">MMULT(AH130:AJ130,MMULT($AK$2:$AM$4,$AK$6:$AM$8))</f>
        <v>-3.5355339059327373</v>
      </c>
      <c r="AL130">
        <f ca="1"/>
        <v>2.9758156936646225</v>
      </c>
      <c r="AM130">
        <f ca="1"/>
        <v>-2.0241843063353784</v>
      </c>
    </row>
    <row r="131" spans="34:39" x14ac:dyDescent="0.15">
      <c r="AH131">
        <f t="shared" si="9"/>
        <v>1</v>
      </c>
      <c r="AI131">
        <f ca="1">J20</f>
        <v>0.57589405604035959</v>
      </c>
      <c r="AJ131">
        <f t="shared" si="10"/>
        <v>-5</v>
      </c>
      <c r="AK131">
        <f t="array" aca="1" ref="AK131:AM131" ca="1">MMULT(AH131:AJ131,MMULT($AK$2:$AM$4,$AK$6:$AM$8))</f>
        <v>-2.8284271247461898</v>
      </c>
      <c r="AL131">
        <f ca="1"/>
        <v>3.407218592271164</v>
      </c>
      <c r="AM131">
        <f ca="1"/>
        <v>-2.5927814077288365</v>
      </c>
    </row>
    <row r="132" spans="34:39" x14ac:dyDescent="0.15">
      <c r="AH132">
        <f t="shared" si="9"/>
        <v>2</v>
      </c>
      <c r="AI132">
        <f ca="1">J21</f>
        <v>0.25139043833374886</v>
      </c>
      <c r="AJ132">
        <f t="shared" si="10"/>
        <v>-5</v>
      </c>
      <c r="AK132">
        <f t="array" aca="1" ref="AK132:AM132" ca="1">MMULT(AH132:AJ132,MMULT($AK$2:$AM$4,$AK$6:$AM$8))</f>
        <v>-2.1213203435596419</v>
      </c>
      <c r="AL132">
        <f ca="1"/>
        <v>3.6777598836712522</v>
      </c>
      <c r="AM132">
        <f ca="1"/>
        <v>-3.3222401163287483</v>
      </c>
    </row>
    <row r="133" spans="34:39" x14ac:dyDescent="0.15">
      <c r="AH133">
        <f t="shared" si="9"/>
        <v>3</v>
      </c>
      <c r="AI133">
        <f ca="1">J22</f>
        <v>-0.30131935520582814</v>
      </c>
      <c r="AJ133">
        <f t="shared" si="10"/>
        <v>-5</v>
      </c>
      <c r="AK133">
        <f t="array" aca="1" ref="AK133:AM133" ca="1">MMULT(AH133:AJ133,MMULT($AK$2:$AM$4,$AK$6:$AM$8))</f>
        <v>-1.4142135623730945</v>
      </c>
      <c r="AL133">
        <f ca="1"/>
        <v>3.7869350406312003</v>
      </c>
      <c r="AM133">
        <f ca="1"/>
        <v>-4.2130649593687997</v>
      </c>
    </row>
    <row r="134" spans="34:39" x14ac:dyDescent="0.15">
      <c r="AH134">
        <f t="shared" si="9"/>
        <v>4</v>
      </c>
      <c r="AI134">
        <f ca="1">J23</f>
        <v>-0.85476037896197055</v>
      </c>
      <c r="AJ134">
        <f t="shared" si="10"/>
        <v>-5</v>
      </c>
      <c r="AK134">
        <f t="array" aca="1" ref="AK134:AM134" ca="1">MMULT(AH134:AJ134,MMULT($AK$2:$AM$4,$AK$6:$AM$8))</f>
        <v>-0.70710678118654702</v>
      </c>
      <c r="AL134">
        <f ca="1"/>
        <v>3.8955931397464072</v>
      </c>
      <c r="AM134">
        <f ca="1"/>
        <v>-5.1044068602535928</v>
      </c>
    </row>
    <row r="135" spans="34:39" x14ac:dyDescent="0.15">
      <c r="AH135">
        <f t="shared" si="9"/>
        <v>5</v>
      </c>
      <c r="AI135">
        <f ca="1">J24</f>
        <v>-0.95719223200619452</v>
      </c>
      <c r="AJ135">
        <f t="shared" si="10"/>
        <v>-5</v>
      </c>
      <c r="AK135">
        <f t="array" aca="1" ref="AK135:AM135" ca="1">MMULT(AH135:AJ135,MMULT($AK$2:$AM$4,$AK$6:$AM$8))</f>
        <v>4.4408920985006262E-16</v>
      </c>
      <c r="AL135">
        <f ca="1"/>
        <v>4.3231628818493322</v>
      </c>
      <c r="AM135">
        <f ca="1"/>
        <v>-5.6768371181506669</v>
      </c>
    </row>
    <row r="136" spans="34:39" x14ac:dyDescent="0.15">
      <c r="AH136">
        <f t="shared" si="9"/>
        <v>6</v>
      </c>
      <c r="AI136">
        <f ca="1">J25</f>
        <v>-0.34126061016763343</v>
      </c>
      <c r="AJ136">
        <f t="shared" si="10"/>
        <v>-5</v>
      </c>
      <c r="AK136">
        <f t="array" aca="1" ref="AK136:AM136" ca="1">MMULT(AH136:AJ136,MMULT($AK$2:$AM$4,$AK$6:$AM$8))</f>
        <v>0.70710678118654835</v>
      </c>
      <c r="AL136">
        <f ca="1"/>
        <v>5.2586923083986061</v>
      </c>
      <c r="AM136">
        <f ca="1"/>
        <v>-5.741307691601393</v>
      </c>
    </row>
    <row r="137" spans="34:39" x14ac:dyDescent="0.15">
      <c r="AH137">
        <f t="shared" si="9"/>
        <v>7</v>
      </c>
      <c r="AI137">
        <f ca="1">J26</f>
        <v>0.60287031637825295</v>
      </c>
      <c r="AJ137">
        <f t="shared" si="10"/>
        <v>-5</v>
      </c>
      <c r="AK137">
        <f t="array" aca="1" ref="AK137:AM137" ca="1">MMULT(AH137:AJ137,MMULT($AK$2:$AM$4,$AK$6:$AM$8))</f>
        <v>1.4142135623730954</v>
      </c>
      <c r="AL137">
        <f ca="1"/>
        <v>6.4262936888871414</v>
      </c>
      <c r="AM137">
        <f ca="1"/>
        <v>-5.5737063111128586</v>
      </c>
    </row>
    <row r="138" spans="34:39" x14ac:dyDescent="0.15">
      <c r="AH138">
        <f t="shared" si="9"/>
        <v>8</v>
      </c>
      <c r="AI138">
        <f ca="1">J27</f>
        <v>0.99264162703589121</v>
      </c>
      <c r="AJ138">
        <f t="shared" si="10"/>
        <v>-5</v>
      </c>
      <c r="AK138">
        <f t="array" aca="1" ref="AK138:AM138" ca="1">MMULT(AH138:AJ138,MMULT($AK$2:$AM$4,$AK$6:$AM$8))</f>
        <v>2.1213203435596433</v>
      </c>
      <c r="AL138">
        <f ca="1"/>
        <v>7.2019036257651257</v>
      </c>
      <c r="AM138">
        <f ca="1"/>
        <v>-5.7980963742348735</v>
      </c>
    </row>
    <row r="139" spans="34:39" x14ac:dyDescent="0.15">
      <c r="AH139">
        <f t="shared" si="9"/>
        <v>9</v>
      </c>
      <c r="AI139">
        <f ca="1">J28</f>
        <v>0.35847063874419238</v>
      </c>
      <c r="AJ139">
        <f t="shared" si="10"/>
        <v>-5</v>
      </c>
      <c r="AK139">
        <f t="array" aca="1" ref="AK139:AM139" ca="1">MMULT(AH139:AJ139,MMULT($AK$2:$AM$4,$AK$6:$AM$8))</f>
        <v>2.8284271247461912</v>
      </c>
      <c r="AL139">
        <f ca="1"/>
        <v>7.2534770195122906</v>
      </c>
      <c r="AM139">
        <f ca="1"/>
        <v>-6.7465229804877094</v>
      </c>
    </row>
    <row r="140" spans="34:39" x14ac:dyDescent="0.15">
      <c r="AH140">
        <f t="shared" si="9"/>
        <v>10</v>
      </c>
      <c r="AI140">
        <f ca="1">J29</f>
        <v>-0.67806730427754824</v>
      </c>
      <c r="AJ140">
        <f t="shared" si="10"/>
        <v>-5</v>
      </c>
      <c r="AK140">
        <f t="array" aca="1" ref="AK140:AM140" ca="1">MMULT(AH140:AJ140,MMULT($AK$2:$AM$4,$AK$6:$AM$8))</f>
        <v>3.5355339059327382</v>
      </c>
      <c r="AL140">
        <f ca="1"/>
        <v>7.0205340110444627</v>
      </c>
      <c r="AM140">
        <f ca="1"/>
        <v>-7.9794659889555373</v>
      </c>
    </row>
    <row r="142" spans="34:39" x14ac:dyDescent="0.15">
      <c r="AH142">
        <f>AH120</f>
        <v>-10</v>
      </c>
      <c r="AI142">
        <f ca="1">K9</f>
        <v>-0.2278760768798668</v>
      </c>
      <c r="AJ142">
        <f>K8</f>
        <v>-4</v>
      </c>
      <c r="AK142">
        <f t="array" aca="1" ref="AK142:AM142" ca="1">MMULT(AH142:AJ142,MMULT($AK$2:$AM$4,$AK$6:$AM$8))</f>
        <v>-9.8994949366116654</v>
      </c>
      <c r="AL142">
        <f ca="1"/>
        <v>-3.1611327192319401</v>
      </c>
      <c r="AM142">
        <f ca="1"/>
        <v>2.8388672807680586</v>
      </c>
    </row>
    <row r="143" spans="34:39" x14ac:dyDescent="0.15">
      <c r="AH143">
        <f t="shared" ref="AH143:AH162" si="11">AH121</f>
        <v>-9</v>
      </c>
      <c r="AI143">
        <f ca="1">K10</f>
        <v>0.80045852713806531</v>
      </c>
      <c r="AJ143">
        <f>AJ142</f>
        <v>-4</v>
      </c>
      <c r="AK143">
        <f t="array" aca="1" ref="AK143:AM143" ca="1">MMULT(AH143:AJ143,MMULT($AK$2:$AM$4,$AK$6:$AM$8))</f>
        <v>-9.1923881554251174</v>
      </c>
      <c r="AL143">
        <f ca="1"/>
        <v>-1.933990347402077</v>
      </c>
      <c r="AM143">
        <f ca="1"/>
        <v>3.0660096525979212</v>
      </c>
    </row>
    <row r="144" spans="34:39" x14ac:dyDescent="0.15">
      <c r="AH144">
        <f t="shared" si="11"/>
        <v>-8</v>
      </c>
      <c r="AI144">
        <f ca="1">K11</f>
        <v>0.88044346746959123</v>
      </c>
      <c r="AJ144">
        <f t="shared" ref="AJ144:AJ162" si="12">AJ143</f>
        <v>-4</v>
      </c>
      <c r="AK144">
        <f t="array" aca="1" ref="AK144:AM144" ca="1">MMULT(AH144:AJ144,MMULT($AK$2:$AM$4,$AK$6:$AM$8))</f>
        <v>-8.4852813742385713</v>
      </c>
      <c r="AL144">
        <f ca="1"/>
        <v>-1.3774324537008535</v>
      </c>
      <c r="AM144">
        <f ca="1"/>
        <v>2.6225675462991451</v>
      </c>
    </row>
    <row r="145" spans="34:39" x14ac:dyDescent="0.15">
      <c r="AH145">
        <f t="shared" si="11"/>
        <v>-7</v>
      </c>
      <c r="AI145">
        <f ca="1">K12</f>
        <v>-3.1569760961114676E-2</v>
      </c>
      <c r="AJ145">
        <f t="shared" si="12"/>
        <v>-4</v>
      </c>
      <c r="AK145">
        <f t="array" aca="1" ref="AK145:AM145" ca="1">MMULT(AH145:AJ145,MMULT($AK$2:$AM$4,$AK$6:$AM$8))</f>
        <v>-7.7781745930520225</v>
      </c>
      <c r="AL145">
        <f ca="1"/>
        <v>-1.5223231920560418</v>
      </c>
      <c r="AM145">
        <f ca="1"/>
        <v>1.4776768079439568</v>
      </c>
    </row>
    <row r="146" spans="34:39" x14ac:dyDescent="0.15">
      <c r="AH146">
        <f t="shared" si="11"/>
        <v>-6</v>
      </c>
      <c r="AI146">
        <f ca="1">K13</f>
        <v>-0.89173663076517751</v>
      </c>
      <c r="AJ146">
        <f t="shared" si="12"/>
        <v>-4</v>
      </c>
      <c r="AK146">
        <f t="array" aca="1" ref="AK146:AM146" ca="1">MMULT(AH146:AJ146,MMULT($AK$2:$AM$4,$AK$6:$AM$8))</f>
        <v>-7.0710678118654755</v>
      </c>
      <c r="AL146">
        <f ca="1"/>
        <v>-1.6305530186465007</v>
      </c>
      <c r="AM146">
        <f ca="1"/>
        <v>0.36944698135349796</v>
      </c>
    </row>
    <row r="147" spans="34:39" x14ac:dyDescent="0.15">
      <c r="AH147">
        <f t="shared" si="11"/>
        <v>-5</v>
      </c>
      <c r="AI147">
        <f ca="1">K14</f>
        <v>-0.85476037896197055</v>
      </c>
      <c r="AJ147">
        <f t="shared" si="12"/>
        <v>-4</v>
      </c>
      <c r="AK147">
        <f t="array" aca="1" ref="AK147:AM147" ca="1">MMULT(AH147:AJ147,MMULT($AK$2:$AM$4,$AK$6:$AM$8))</f>
        <v>-6.3639610306789276</v>
      </c>
      <c r="AL147">
        <f ca="1"/>
        <v>-1.1044068602535919</v>
      </c>
      <c r="AM147">
        <f ca="1"/>
        <v>-0.1044068602535928</v>
      </c>
    </row>
    <row r="148" spans="34:39" x14ac:dyDescent="0.15">
      <c r="AH148">
        <f t="shared" si="11"/>
        <v>-4</v>
      </c>
      <c r="AI148">
        <f ca="1">K15</f>
        <v>-8.7187620302481353E-2</v>
      </c>
      <c r="AJ148">
        <f t="shared" si="12"/>
        <v>-4</v>
      </c>
      <c r="AK148">
        <f t="array" aca="1" ref="AK148:AM148" ca="1">MMULT(AH148:AJ148,MMULT($AK$2:$AM$4,$AK$6:$AM$8))</f>
        <v>-5.6568542494923797</v>
      </c>
      <c r="AL148">
        <f ca="1"/>
        <v>-6.165095755140193E-2</v>
      </c>
      <c r="AM148">
        <f ca="1"/>
        <v>-6.1650957551402819E-2</v>
      </c>
    </row>
    <row r="149" spans="34:39" x14ac:dyDescent="0.15">
      <c r="AH149">
        <f t="shared" si="11"/>
        <v>-3</v>
      </c>
      <c r="AI149">
        <f ca="1">K16</f>
        <v>0.67290500717047086</v>
      </c>
      <c r="AJ149">
        <f t="shared" si="12"/>
        <v>-4</v>
      </c>
      <c r="AK149">
        <f t="array" aca="1" ref="AK149:AM149" ca="1">MMULT(AH149:AJ149,MMULT($AK$2:$AM$4,$AK$6:$AM$8))</f>
        <v>-4.9497474683058327</v>
      </c>
      <c r="AL149">
        <f ca="1"/>
        <v>0.97581569366462273</v>
      </c>
      <c r="AM149">
        <f ca="1"/>
        <v>-2.4184306335378158E-2</v>
      </c>
    </row>
    <row r="150" spans="34:39" x14ac:dyDescent="0.15">
      <c r="AH150">
        <f t="shared" si="11"/>
        <v>-2</v>
      </c>
      <c r="AI150">
        <f ca="1">K17</f>
        <v>0.98569724524473012</v>
      </c>
      <c r="AJ150">
        <f t="shared" si="12"/>
        <v>-4</v>
      </c>
      <c r="AK150">
        <f t="array" aca="1" ref="AK150:AM150" ca="1">MMULT(AH150:AJ150,MMULT($AK$2:$AM$4,$AK$6:$AM$8))</f>
        <v>-4.2426406871192848</v>
      </c>
      <c r="AL150">
        <f ca="1"/>
        <v>1.6969932063094482</v>
      </c>
      <c r="AM150">
        <f ca="1"/>
        <v>-0.3030067936905525</v>
      </c>
    </row>
    <row r="151" spans="34:39" x14ac:dyDescent="0.15">
      <c r="AH151">
        <f t="shared" si="11"/>
        <v>-1</v>
      </c>
      <c r="AI151">
        <f ca="1">K18</f>
        <v>0.96396520055439294</v>
      </c>
      <c r="AJ151">
        <f t="shared" si="12"/>
        <v>-4</v>
      </c>
      <c r="AK151">
        <f t="array" aca="1" ref="AK151:AM151" ca="1">MMULT(AH151:AJ151,MMULT($AK$2:$AM$4,$AK$6:$AM$8))</f>
        <v>-3.5355339059327373</v>
      </c>
      <c r="AL151">
        <f ca="1"/>
        <v>2.1816263301398617</v>
      </c>
      <c r="AM151">
        <f ca="1"/>
        <v>-0.81837366986013893</v>
      </c>
    </row>
    <row r="152" spans="34:39" x14ac:dyDescent="0.15">
      <c r="AH152">
        <f t="shared" si="11"/>
        <v>0</v>
      </c>
      <c r="AI152">
        <f ca="1">K19</f>
        <v>0.9114630772004827</v>
      </c>
      <c r="AJ152">
        <f t="shared" si="12"/>
        <v>-4</v>
      </c>
      <c r="AK152">
        <f t="array" aca="1" ref="AK152:AM152" ca="1">MMULT(AH152:AJ152,MMULT($AK$2:$AM$4,$AK$6:$AM$8))</f>
        <v>-2.8284271247461898</v>
      </c>
      <c r="AL152">
        <f ca="1"/>
        <v>2.6445017226896192</v>
      </c>
      <c r="AM152">
        <f ca="1"/>
        <v>-1.3554982773103816</v>
      </c>
    </row>
    <row r="153" spans="34:39" x14ac:dyDescent="0.15">
      <c r="AH153">
        <f t="shared" si="11"/>
        <v>1</v>
      </c>
      <c r="AI153">
        <f ca="1">K20</f>
        <v>0.96396520055439294</v>
      </c>
      <c r="AJ153">
        <f t="shared" si="12"/>
        <v>-4</v>
      </c>
      <c r="AK153">
        <f t="array" aca="1" ref="AK153:AM153" ca="1">MMULT(AH153:AJ153,MMULT($AK$2:$AM$4,$AK$6:$AM$8))</f>
        <v>-2.1213203435596424</v>
      </c>
      <c r="AL153">
        <f ca="1"/>
        <v>3.1816263301398617</v>
      </c>
      <c r="AM153">
        <f ca="1"/>
        <v>-1.8183736698601389</v>
      </c>
    </row>
    <row r="154" spans="34:39" x14ac:dyDescent="0.15">
      <c r="AH154">
        <f t="shared" si="11"/>
        <v>2</v>
      </c>
      <c r="AI154">
        <f ca="1">K21</f>
        <v>0.98569724524473012</v>
      </c>
      <c r="AJ154">
        <f t="shared" si="12"/>
        <v>-4</v>
      </c>
      <c r="AK154">
        <f t="array" aca="1" ref="AK154:AM154" ca="1">MMULT(AH154:AJ154,MMULT($AK$2:$AM$4,$AK$6:$AM$8))</f>
        <v>-1.4142135623730947</v>
      </c>
      <c r="AL154">
        <f ca="1"/>
        <v>3.6969932063094477</v>
      </c>
      <c r="AM154">
        <f ca="1"/>
        <v>-2.3030067936905523</v>
      </c>
    </row>
    <row r="155" spans="34:39" x14ac:dyDescent="0.15">
      <c r="AH155">
        <f t="shared" si="11"/>
        <v>3</v>
      </c>
      <c r="AI155">
        <f ca="1">K22</f>
        <v>0.67290500717047086</v>
      </c>
      <c r="AJ155">
        <f t="shared" si="12"/>
        <v>-4</v>
      </c>
      <c r="AK155">
        <f t="array" aca="1" ref="AK155:AM155" ca="1">MMULT(AH155:AJ155,MMULT($AK$2:$AM$4,$AK$6:$AM$8))</f>
        <v>-0.70710678118654702</v>
      </c>
      <c r="AL155">
        <f ca="1"/>
        <v>3.9758156936646216</v>
      </c>
      <c r="AM155">
        <f ca="1"/>
        <v>-3.0241843063353784</v>
      </c>
    </row>
    <row r="156" spans="34:39" x14ac:dyDescent="0.15">
      <c r="AH156">
        <f t="shared" si="11"/>
        <v>4</v>
      </c>
      <c r="AI156">
        <f ca="1">K23</f>
        <v>-8.7187620302481353E-2</v>
      </c>
      <c r="AJ156">
        <f t="shared" si="12"/>
        <v>-4</v>
      </c>
      <c r="AK156">
        <f t="array" aca="1" ref="AK156:AM156" ca="1">MMULT(AH156:AJ156,MMULT($AK$2:$AM$4,$AK$6:$AM$8))</f>
        <v>4.4408920985006262E-16</v>
      </c>
      <c r="AL156">
        <f ca="1"/>
        <v>3.9383490424485972</v>
      </c>
      <c r="AM156">
        <f ca="1"/>
        <v>-4.0616509575514028</v>
      </c>
    </row>
    <row r="157" spans="34:39" x14ac:dyDescent="0.15">
      <c r="AH157">
        <f t="shared" si="11"/>
        <v>5</v>
      </c>
      <c r="AI157">
        <f ca="1">K24</f>
        <v>-0.85476037896197055</v>
      </c>
      <c r="AJ157">
        <f t="shared" si="12"/>
        <v>-4</v>
      </c>
      <c r="AK157">
        <f t="array" aca="1" ref="AK157:AM157" ca="1">MMULT(AH157:AJ157,MMULT($AK$2:$AM$4,$AK$6:$AM$8))</f>
        <v>0.70710678118654791</v>
      </c>
      <c r="AL157">
        <f ca="1"/>
        <v>3.8955931397464072</v>
      </c>
      <c r="AM157">
        <f ca="1"/>
        <v>-5.1044068602535928</v>
      </c>
    </row>
    <row r="158" spans="34:39" x14ac:dyDescent="0.15">
      <c r="AH158">
        <f t="shared" si="11"/>
        <v>6</v>
      </c>
      <c r="AI158">
        <f ca="1">K25</f>
        <v>-0.89173663076517751</v>
      </c>
      <c r="AJ158">
        <f t="shared" si="12"/>
        <v>-4</v>
      </c>
      <c r="AK158">
        <f t="array" aca="1" ref="AK158:AM158" ca="1">MMULT(AH158:AJ158,MMULT($AK$2:$AM$4,$AK$6:$AM$8))</f>
        <v>1.4142135623730958</v>
      </c>
      <c r="AL158">
        <f ca="1"/>
        <v>4.369446981353498</v>
      </c>
      <c r="AM158">
        <f ca="1"/>
        <v>-5.630553018646502</v>
      </c>
    </row>
    <row r="159" spans="34:39" x14ac:dyDescent="0.15">
      <c r="AH159">
        <f t="shared" si="11"/>
        <v>7</v>
      </c>
      <c r="AI159">
        <f ca="1">K26</f>
        <v>-3.1569760961114676E-2</v>
      </c>
      <c r="AJ159">
        <f t="shared" si="12"/>
        <v>-4</v>
      </c>
      <c r="AK159">
        <f t="array" aca="1" ref="AK159:AM159" ca="1">MMULT(AH159:AJ159,MMULT($AK$2:$AM$4,$AK$6:$AM$8))</f>
        <v>2.1213203435596428</v>
      </c>
      <c r="AL159">
        <f ca="1"/>
        <v>5.477676807943956</v>
      </c>
      <c r="AM159">
        <f ca="1"/>
        <v>-5.5223231920560432</v>
      </c>
    </row>
    <row r="160" spans="34:39" x14ac:dyDescent="0.15">
      <c r="AH160">
        <f t="shared" si="11"/>
        <v>8</v>
      </c>
      <c r="AI160">
        <f ca="1">K27</f>
        <v>0.88044346746959123</v>
      </c>
      <c r="AJ160">
        <f t="shared" si="12"/>
        <v>-4</v>
      </c>
      <c r="AK160">
        <f t="array" aca="1" ref="AK160:AM160" ca="1">MMULT(AH160:AJ160,MMULT($AK$2:$AM$4,$AK$6:$AM$8))</f>
        <v>2.8284271247461907</v>
      </c>
      <c r="AL160">
        <f ca="1"/>
        <v>6.6225675462991447</v>
      </c>
      <c r="AM160">
        <f ca="1"/>
        <v>-5.3774324537008553</v>
      </c>
    </row>
    <row r="161" spans="34:39" x14ac:dyDescent="0.15">
      <c r="AH161">
        <f t="shared" si="11"/>
        <v>9</v>
      </c>
      <c r="AI161">
        <f ca="1">K28</f>
        <v>0.80045852713806531</v>
      </c>
      <c r="AJ161">
        <f t="shared" si="12"/>
        <v>-4</v>
      </c>
      <c r="AK161">
        <f t="array" aca="1" ref="AK161:AM161" ca="1">MMULT(AH161:AJ161,MMULT($AK$2:$AM$4,$AK$6:$AM$8))</f>
        <v>3.5355339059327386</v>
      </c>
      <c r="AL161">
        <f ca="1"/>
        <v>7.0660096525979217</v>
      </c>
      <c r="AM161">
        <f ca="1"/>
        <v>-5.9339903474020783</v>
      </c>
    </row>
    <row r="162" spans="34:39" x14ac:dyDescent="0.15">
      <c r="AH162">
        <f t="shared" si="11"/>
        <v>10</v>
      </c>
      <c r="AI162">
        <f ca="1">K29</f>
        <v>-0.2278760768798668</v>
      </c>
      <c r="AJ162">
        <f t="shared" si="12"/>
        <v>-4</v>
      </c>
      <c r="AK162">
        <f t="array" aca="1" ref="AK162:AM162" ca="1">MMULT(AH162:AJ162,MMULT($AK$2:$AM$4,$AK$6:$AM$8))</f>
        <v>4.2426406871192857</v>
      </c>
      <c r="AL162">
        <f ca="1"/>
        <v>6.8388672807680582</v>
      </c>
      <c r="AM162">
        <f ca="1"/>
        <v>-7.1611327192319418</v>
      </c>
    </row>
    <row r="164" spans="34:39" x14ac:dyDescent="0.15">
      <c r="AH164">
        <f>AH142</f>
        <v>-10</v>
      </c>
      <c r="AI164">
        <f ca="1">L9</f>
        <v>0.18377299760977817</v>
      </c>
      <c r="AJ164">
        <f>L8</f>
        <v>-3</v>
      </c>
      <c r="AK164">
        <f t="array" aca="1" ref="AK164:AM164" ca="1">MMULT(AH164:AJ164,MMULT($AK$2:$AM$4,$AK$6:$AM$8))</f>
        <v>-9.1923881554251174</v>
      </c>
      <c r="AL164">
        <f ca="1"/>
        <v>-3.3700528671911458</v>
      </c>
      <c r="AM164">
        <f ca="1"/>
        <v>3.6299471328088528</v>
      </c>
    </row>
    <row r="165" spans="34:39" x14ac:dyDescent="0.15">
      <c r="AH165">
        <f t="shared" ref="AH165:AH184" si="13">AH143</f>
        <v>-9</v>
      </c>
      <c r="AI165">
        <f ca="1">L10</f>
        <v>0.98241684390946726</v>
      </c>
      <c r="AJ165">
        <f>AJ164</f>
        <v>-3</v>
      </c>
      <c r="AK165">
        <f t="array" aca="1" ref="AK165:AM165" ca="1">MMULT(AH165:AJ165,MMULT($AK$2:$AM$4,$AK$6:$AM$8))</f>
        <v>-8.4852813742385713</v>
      </c>
      <c r="AL165">
        <f ca="1"/>
        <v>-2.3053263877197288</v>
      </c>
      <c r="AM165">
        <f ca="1"/>
        <v>3.6946736122802695</v>
      </c>
    </row>
    <row r="166" spans="34:39" x14ac:dyDescent="0.15">
      <c r="AH166">
        <f t="shared" si="13"/>
        <v>-8</v>
      </c>
      <c r="AI166">
        <f ca="1">L11</f>
        <v>0.54283145589602555</v>
      </c>
      <c r="AJ166">
        <f t="shared" ref="AJ166:AJ184" si="14">AJ165</f>
        <v>-3</v>
      </c>
      <c r="AK166">
        <f t="array" aca="1" ref="AK166:AM166" ca="1">MMULT(AH166:AJ166,MMULT($AK$2:$AM$4,$AK$6:$AM$8))</f>
        <v>-7.7781745930520234</v>
      </c>
      <c r="AL166">
        <f ca="1"/>
        <v>-2.1161601964945529</v>
      </c>
      <c r="AM166">
        <f ca="1"/>
        <v>2.8838398035054458</v>
      </c>
    </row>
    <row r="167" spans="34:39" x14ac:dyDescent="0.15">
      <c r="AH167">
        <f t="shared" si="13"/>
        <v>-7</v>
      </c>
      <c r="AI167">
        <f ca="1">L12</f>
        <v>-0.55855621251954157</v>
      </c>
      <c r="AJ167">
        <f t="shared" si="14"/>
        <v>-3</v>
      </c>
      <c r="AK167">
        <f t="array" aca="1" ref="AK167:AM167" ca="1">MMULT(AH167:AJ167,MMULT($AK$2:$AM$4,$AK$6:$AM$8))</f>
        <v>-7.0710678118654755</v>
      </c>
      <c r="AL167">
        <f ca="1"/>
        <v>-2.3949588855464414</v>
      </c>
      <c r="AM167">
        <f ca="1"/>
        <v>1.6050411144535572</v>
      </c>
    </row>
    <row r="168" spans="34:39" x14ac:dyDescent="0.15">
      <c r="AH168">
        <f t="shared" si="13"/>
        <v>-6</v>
      </c>
      <c r="AI168">
        <f ca="1">L13</f>
        <v>-0.98685292565306626</v>
      </c>
      <c r="AJ168">
        <f t="shared" si="14"/>
        <v>-3</v>
      </c>
      <c r="AK168">
        <f t="array" aca="1" ref="AK168:AM168" ca="1">MMULT(AH168:AJ168,MMULT($AK$2:$AM$4,$AK$6:$AM$8))</f>
        <v>-6.3639610306789276</v>
      </c>
      <c r="AL168">
        <f ca="1"/>
        <v>-2.1978103957630664</v>
      </c>
      <c r="AM168">
        <f ca="1"/>
        <v>0.80218960423693275</v>
      </c>
    </row>
    <row r="169" spans="34:39" x14ac:dyDescent="0.15">
      <c r="AH169">
        <f t="shared" si="13"/>
        <v>-5</v>
      </c>
      <c r="AI169">
        <f ca="1">L14</f>
        <v>-0.30131935520582814</v>
      </c>
      <c r="AJ169">
        <f t="shared" si="14"/>
        <v>-3</v>
      </c>
      <c r="AK169">
        <f t="array" aca="1" ref="AK169:AM169" ca="1">MMULT(AH169:AJ169,MMULT($AK$2:$AM$4,$AK$6:$AM$8))</f>
        <v>-5.6568542494923797</v>
      </c>
      <c r="AL169">
        <f ca="1"/>
        <v>-1.2130649593687988</v>
      </c>
      <c r="AM169">
        <f ca="1"/>
        <v>0.78693504063120034</v>
      </c>
    </row>
    <row r="170" spans="34:39" x14ac:dyDescent="0.15">
      <c r="AH170">
        <f t="shared" si="13"/>
        <v>-4</v>
      </c>
      <c r="AI170">
        <f ca="1">L15</f>
        <v>0.67290500717047086</v>
      </c>
      <c r="AJ170">
        <f t="shared" si="14"/>
        <v>-3</v>
      </c>
      <c r="AK170">
        <f t="array" aca="1" ref="AK170:AM170" ca="1">MMULT(AH170:AJ170,MMULT($AK$2:$AM$4,$AK$6:$AM$8))</f>
        <v>-4.9497474683058327</v>
      </c>
      <c r="AL170">
        <f ca="1"/>
        <v>-2.418430633537727E-2</v>
      </c>
      <c r="AM170">
        <f ca="1"/>
        <v>0.97581569366462206</v>
      </c>
    </row>
    <row r="171" spans="34:39" x14ac:dyDescent="0.15">
      <c r="AH171">
        <f t="shared" si="13"/>
        <v>-3</v>
      </c>
      <c r="AI171">
        <f ca="1">L16</f>
        <v>0.9929209183374692</v>
      </c>
      <c r="AJ171">
        <f t="shared" si="14"/>
        <v>-3</v>
      </c>
      <c r="AK171">
        <f t="array" aca="1" ref="AK171:AM171" ca="1">MMULT(AH171:AJ171,MMULT($AK$2:$AM$4,$AK$6:$AM$8))</f>
        <v>-4.2426406871192857</v>
      </c>
      <c r="AL171">
        <f ca="1"/>
        <v>0.70210111453839918</v>
      </c>
      <c r="AM171">
        <f ca="1"/>
        <v>0.70210111453839819</v>
      </c>
    </row>
    <row r="172" spans="34:39" x14ac:dyDescent="0.15">
      <c r="AH172">
        <f t="shared" si="13"/>
        <v>-2</v>
      </c>
      <c r="AI172">
        <f ca="1">L17</f>
        <v>0.60609973131621586</v>
      </c>
      <c r="AJ172">
        <f t="shared" si="14"/>
        <v>-3</v>
      </c>
      <c r="AK172">
        <f t="array" aca="1" ref="AK172:AM172" ca="1">MMULT(AH172:AJ172,MMULT($AK$2:$AM$4,$AK$6:$AM$8))</f>
        <v>-3.5355339059327378</v>
      </c>
      <c r="AL172">
        <f ca="1"/>
        <v>0.92857723008904092</v>
      </c>
      <c r="AM172">
        <f ca="1"/>
        <v>-7.1422769910959749E-2</v>
      </c>
    </row>
    <row r="173" spans="34:39" x14ac:dyDescent="0.15">
      <c r="AH173">
        <f t="shared" si="13"/>
        <v>-1</v>
      </c>
      <c r="AI173">
        <f ca="1">L18</f>
        <v>9.3974848646678641E-2</v>
      </c>
      <c r="AJ173">
        <f t="shared" si="14"/>
        <v>-3</v>
      </c>
      <c r="AK173">
        <f t="array" aca="1" ref="AK173:AM173" ca="1">MMULT(AH173:AJ173,MMULT($AK$2:$AM$4,$AK$6:$AM$8))</f>
        <v>-2.8284271247461898</v>
      </c>
      <c r="AL173">
        <f ca="1"/>
        <v>1.066450252739046</v>
      </c>
      <c r="AM173">
        <f ca="1"/>
        <v>-0.93354974726095452</v>
      </c>
    </row>
    <row r="174" spans="34:39" x14ac:dyDescent="0.15">
      <c r="AH174">
        <f t="shared" si="13"/>
        <v>0</v>
      </c>
      <c r="AI174">
        <f ca="1">L19</f>
        <v>-0.10958984597014812</v>
      </c>
      <c r="AJ174">
        <f t="shared" si="14"/>
        <v>-3</v>
      </c>
      <c r="AK174">
        <f t="array" aca="1" ref="AK174:AM174" ca="1">MMULT(AH174:AJ174,MMULT($AK$2:$AM$4,$AK$6:$AM$8))</f>
        <v>-2.1213203435596424</v>
      </c>
      <c r="AL174">
        <f ca="1"/>
        <v>1.422508276765319</v>
      </c>
      <c r="AM174">
        <f ca="1"/>
        <v>-1.5774917232346815</v>
      </c>
    </row>
    <row r="175" spans="34:39" x14ac:dyDescent="0.15">
      <c r="AH175">
        <f t="shared" si="13"/>
        <v>1</v>
      </c>
      <c r="AI175">
        <f ca="1">L20</f>
        <v>9.3974848646678641E-2</v>
      </c>
      <c r="AJ175">
        <f t="shared" si="14"/>
        <v>-3</v>
      </c>
      <c r="AK175">
        <f t="array" aca="1" ref="AK175:AM175" ca="1">MMULT(AH175:AJ175,MMULT($AK$2:$AM$4,$AK$6:$AM$8))</f>
        <v>-1.4142135623730949</v>
      </c>
      <c r="AL175">
        <f ca="1"/>
        <v>2.0664502527390458</v>
      </c>
      <c r="AM175">
        <f ca="1"/>
        <v>-1.9335497472609546</v>
      </c>
    </row>
    <row r="176" spans="34:39" x14ac:dyDescent="0.15">
      <c r="AH176">
        <f t="shared" si="13"/>
        <v>2</v>
      </c>
      <c r="AI176">
        <f ca="1">L21</f>
        <v>0.60609973131621586</v>
      </c>
      <c r="AJ176">
        <f t="shared" si="14"/>
        <v>-3</v>
      </c>
      <c r="AK176">
        <f t="array" aca="1" ref="AK176:AM176" ca="1">MMULT(AH176:AJ176,MMULT($AK$2:$AM$4,$AK$6:$AM$8))</f>
        <v>-0.70710678118654724</v>
      </c>
      <c r="AL176">
        <f ca="1"/>
        <v>2.9285772300890405</v>
      </c>
      <c r="AM176">
        <f ca="1"/>
        <v>-2.07142276991096</v>
      </c>
    </row>
    <row r="177" spans="34:39" x14ac:dyDescent="0.15">
      <c r="AH177">
        <f t="shared" si="13"/>
        <v>3</v>
      </c>
      <c r="AI177">
        <f ca="1">L22</f>
        <v>0.9929209183374692</v>
      </c>
      <c r="AJ177">
        <f t="shared" si="14"/>
        <v>-3</v>
      </c>
      <c r="AK177">
        <f t="array" aca="1" ref="AK177:AM177" ca="1">MMULT(AH177:AJ177,MMULT($AK$2:$AM$4,$AK$6:$AM$8))</f>
        <v>4.4408920985006262E-16</v>
      </c>
      <c r="AL177">
        <f ca="1"/>
        <v>3.7021011145383982</v>
      </c>
      <c r="AM177">
        <f ca="1"/>
        <v>-2.2978988854616018</v>
      </c>
    </row>
    <row r="178" spans="34:39" x14ac:dyDescent="0.15">
      <c r="AH178">
        <f t="shared" si="13"/>
        <v>4</v>
      </c>
      <c r="AI178">
        <f ca="1">L23</f>
        <v>0.67290500717047086</v>
      </c>
      <c r="AJ178">
        <f t="shared" si="14"/>
        <v>-3</v>
      </c>
      <c r="AK178">
        <f t="array" aca="1" ref="AK178:AM178" ca="1">MMULT(AH178:AJ178,MMULT($AK$2:$AM$4,$AK$6:$AM$8))</f>
        <v>0.70710678118654791</v>
      </c>
      <c r="AL178">
        <f ca="1"/>
        <v>3.9758156936646221</v>
      </c>
      <c r="AM178">
        <f ca="1"/>
        <v>-3.0241843063353784</v>
      </c>
    </row>
    <row r="179" spans="34:39" x14ac:dyDescent="0.15">
      <c r="AH179">
        <f t="shared" si="13"/>
        <v>5</v>
      </c>
      <c r="AI179">
        <f ca="1">L24</f>
        <v>-0.30131935520582814</v>
      </c>
      <c r="AJ179">
        <f t="shared" si="14"/>
        <v>-3</v>
      </c>
      <c r="AK179">
        <f t="array" aca="1" ref="AK179:AM179" ca="1">MMULT(AH179:AJ179,MMULT($AK$2:$AM$4,$AK$6:$AM$8))</f>
        <v>1.4142135623730954</v>
      </c>
      <c r="AL179">
        <f ca="1"/>
        <v>3.7869350406312003</v>
      </c>
      <c r="AM179">
        <f ca="1"/>
        <v>-4.2130649593687997</v>
      </c>
    </row>
    <row r="180" spans="34:39" x14ac:dyDescent="0.15">
      <c r="AH180">
        <f t="shared" si="13"/>
        <v>6</v>
      </c>
      <c r="AI180">
        <f ca="1">L25</f>
        <v>-0.98685292565306626</v>
      </c>
      <c r="AJ180">
        <f t="shared" si="14"/>
        <v>-3</v>
      </c>
      <c r="AK180">
        <f t="array" aca="1" ref="AK180:AM180" ca="1">MMULT(AH180:AJ180,MMULT($AK$2:$AM$4,$AK$6:$AM$8))</f>
        <v>2.1213203435596433</v>
      </c>
      <c r="AL180">
        <f ca="1"/>
        <v>3.8021896042369319</v>
      </c>
      <c r="AM180">
        <f ca="1"/>
        <v>-5.1978103957630672</v>
      </c>
    </row>
    <row r="181" spans="34:39" x14ac:dyDescent="0.15">
      <c r="AH181">
        <f t="shared" si="13"/>
        <v>7</v>
      </c>
      <c r="AI181">
        <f ca="1">L26</f>
        <v>-0.55855621251954157</v>
      </c>
      <c r="AJ181">
        <f t="shared" si="14"/>
        <v>-3</v>
      </c>
      <c r="AK181">
        <f t="array" aca="1" ref="AK181:AM181" ca="1">MMULT(AH181:AJ181,MMULT($AK$2:$AM$4,$AK$6:$AM$8))</f>
        <v>2.8284271247461903</v>
      </c>
      <c r="AL181">
        <f ca="1"/>
        <v>4.6050411144535568</v>
      </c>
      <c r="AM181">
        <f ca="1"/>
        <v>-5.3949588855464423</v>
      </c>
    </row>
    <row r="182" spans="34:39" x14ac:dyDescent="0.15">
      <c r="AH182">
        <f t="shared" si="13"/>
        <v>8</v>
      </c>
      <c r="AI182">
        <f ca="1">L27</f>
        <v>0.54283145589602555</v>
      </c>
      <c r="AJ182">
        <f t="shared" si="14"/>
        <v>-3</v>
      </c>
      <c r="AK182">
        <f t="array" aca="1" ref="AK182:AM182" ca="1">MMULT(AH182:AJ182,MMULT($AK$2:$AM$4,$AK$6:$AM$8))</f>
        <v>3.5355339059327382</v>
      </c>
      <c r="AL182">
        <f ca="1"/>
        <v>5.8838398035054453</v>
      </c>
      <c r="AM182">
        <f ca="1"/>
        <v>-5.1161601964945547</v>
      </c>
    </row>
    <row r="183" spans="34:39" x14ac:dyDescent="0.15">
      <c r="AH183">
        <f t="shared" si="13"/>
        <v>9</v>
      </c>
      <c r="AI183">
        <f ca="1">L28</f>
        <v>0.98241684390946726</v>
      </c>
      <c r="AJ183">
        <f t="shared" si="14"/>
        <v>-3</v>
      </c>
      <c r="AK183">
        <f t="array" aca="1" ref="AK183:AM183" ca="1">MMULT(AH183:AJ183,MMULT($AK$2:$AM$4,$AK$6:$AM$8))</f>
        <v>4.2426406871192857</v>
      </c>
      <c r="AL183">
        <f ca="1"/>
        <v>6.694673612280269</v>
      </c>
      <c r="AM183">
        <f ca="1"/>
        <v>-5.3053263877197301</v>
      </c>
    </row>
    <row r="184" spans="34:39" x14ac:dyDescent="0.15">
      <c r="AH184">
        <f t="shared" si="13"/>
        <v>10</v>
      </c>
      <c r="AI184">
        <f ca="1">L29</f>
        <v>0.18377299760977817</v>
      </c>
      <c r="AJ184">
        <f t="shared" si="14"/>
        <v>-3</v>
      </c>
      <c r="AK184">
        <f t="array" aca="1" ref="AK184:AM184" ca="1">MMULT(AH184:AJ184,MMULT($AK$2:$AM$4,$AK$6:$AM$8))</f>
        <v>4.9497474683058336</v>
      </c>
      <c r="AL184">
        <f ca="1"/>
        <v>6.6299471328088524</v>
      </c>
      <c r="AM184">
        <f ca="1"/>
        <v>-6.3700528671911467</v>
      </c>
    </row>
    <row r="186" spans="34:39" x14ac:dyDescent="0.15">
      <c r="AH186">
        <f>AH164</f>
        <v>-10</v>
      </c>
      <c r="AI186">
        <f ca="1">M9</f>
        <v>0.46997790911291021</v>
      </c>
      <c r="AJ186">
        <f>M8</f>
        <v>-2</v>
      </c>
      <c r="AK186">
        <f t="array" aca="1" ref="AK186:AM186" ca="1">MMULT(AH186:AJ186,MMULT($AK$2:$AM$4,$AK$6:$AM$8))</f>
        <v>-8.4852813742385713</v>
      </c>
      <c r="AL186">
        <f ca="1"/>
        <v>-3.6676754334583856</v>
      </c>
      <c r="AM186">
        <f ca="1"/>
        <v>4.3323245665416135</v>
      </c>
    </row>
    <row r="187" spans="34:39" x14ac:dyDescent="0.15">
      <c r="AH187">
        <f t="shared" ref="AH187:AH206" si="15">AH165</f>
        <v>-9</v>
      </c>
      <c r="AI187">
        <f ca="1">M10</f>
        <v>0.98905588657266397</v>
      </c>
      <c r="AJ187">
        <f t="shared" ref="AJ187:AJ206" si="16">AJ186</f>
        <v>-2</v>
      </c>
      <c r="AK187">
        <f t="array" aca="1" ref="AK187:AM187" ca="1">MMULT(AH187:AJ187,MMULT($AK$2:$AM$4,$AK$6:$AM$8))</f>
        <v>-7.7781745930520234</v>
      </c>
      <c r="AL187">
        <f ca="1"/>
        <v>-2.8006318756319954</v>
      </c>
      <c r="AM187">
        <f ca="1"/>
        <v>4.1993681243680037</v>
      </c>
    </row>
    <row r="188" spans="34:39" x14ac:dyDescent="0.15">
      <c r="AH188">
        <f t="shared" si="15"/>
        <v>-8</v>
      </c>
      <c r="AI188">
        <f ca="1">M11</f>
        <v>0.19826531289643126</v>
      </c>
      <c r="AJ188">
        <f t="shared" si="16"/>
        <v>-2</v>
      </c>
      <c r="AK188">
        <f t="array" aca="1" ref="AK188:AM188" ca="1">MMULT(AH188:AJ188,MMULT($AK$2:$AM$4,$AK$6:$AM$8))</f>
        <v>-7.0710678118654755</v>
      </c>
      <c r="AL188">
        <f ca="1"/>
        <v>-2.85980525277686</v>
      </c>
      <c r="AM188">
        <f ca="1"/>
        <v>3.1401947472231395</v>
      </c>
    </row>
    <row r="189" spans="34:39" x14ac:dyDescent="0.15">
      <c r="AH189">
        <f t="shared" si="15"/>
        <v>-7</v>
      </c>
      <c r="AI189">
        <f ca="1">M12</f>
        <v>-0.84919075750885664</v>
      </c>
      <c r="AJ189">
        <f t="shared" si="16"/>
        <v>-2</v>
      </c>
      <c r="AK189">
        <f t="array" aca="1" ref="AK189:AM189" ca="1">MMULT(AH189:AJ189,MMULT($AK$2:$AM$4,$AK$6:$AM$8))</f>
        <v>-6.3639610306789276</v>
      </c>
      <c r="AL189">
        <f ca="1"/>
        <v>-3.1004685431554524</v>
      </c>
      <c r="AM189">
        <f ca="1"/>
        <v>1.8995314568445461</v>
      </c>
    </row>
    <row r="190" spans="34:39" x14ac:dyDescent="0.15">
      <c r="AH190">
        <f t="shared" si="15"/>
        <v>-6</v>
      </c>
      <c r="AI190">
        <f ca="1">M13</f>
        <v>-0.79943634084047055</v>
      </c>
      <c r="AJ190">
        <f t="shared" si="16"/>
        <v>-2</v>
      </c>
      <c r="AK190">
        <f t="array" aca="1" ref="AK190:AM190" ca="1">MMULT(AH190:AJ190,MMULT($AK$2:$AM$4,$AK$6:$AM$8))</f>
        <v>-5.6568542494923806</v>
      </c>
      <c r="AL190">
        <f ca="1"/>
        <v>-2.5652868577352561</v>
      </c>
      <c r="AM190">
        <f ca="1"/>
        <v>1.4347131422647432</v>
      </c>
    </row>
    <row r="191" spans="34:39" x14ac:dyDescent="0.15">
      <c r="AH191">
        <f t="shared" si="15"/>
        <v>-5</v>
      </c>
      <c r="AI191">
        <f ca="1">M14</f>
        <v>0.25139043833374886</v>
      </c>
      <c r="AJ191">
        <f t="shared" si="16"/>
        <v>-2</v>
      </c>
      <c r="AK191">
        <f t="array" aca="1" ref="AK191:AM191" ca="1">MMULT(AH191:AJ191,MMULT($AK$2:$AM$4,$AK$6:$AM$8))</f>
        <v>-4.9497474683058327</v>
      </c>
      <c r="AL191">
        <f ca="1"/>
        <v>-1.3222401163287469</v>
      </c>
      <c r="AM191">
        <f ca="1"/>
        <v>1.6777598836712524</v>
      </c>
    </row>
    <row r="192" spans="34:39" x14ac:dyDescent="0.15">
      <c r="AH192">
        <f t="shared" si="15"/>
        <v>-4</v>
      </c>
      <c r="AI192">
        <f ca="1">M15</f>
        <v>0.98569724524473012</v>
      </c>
      <c r="AJ192">
        <f t="shared" si="16"/>
        <v>-2</v>
      </c>
      <c r="AK192">
        <f t="array" aca="1" ref="AK192:AM192" ca="1">MMULT(AH192:AJ192,MMULT($AK$2:$AM$4,$AK$6:$AM$8))</f>
        <v>-4.2426406871192857</v>
      </c>
      <c r="AL192">
        <f ca="1"/>
        <v>-0.30300679369055139</v>
      </c>
      <c r="AM192">
        <f ca="1"/>
        <v>1.6969932063094475</v>
      </c>
    </row>
    <row r="193" spans="34:39" x14ac:dyDescent="0.15">
      <c r="AH193">
        <f t="shared" si="15"/>
        <v>-3</v>
      </c>
      <c r="AI193">
        <f ca="1">M16</f>
        <v>0.60609973131621586</v>
      </c>
      <c r="AJ193">
        <f t="shared" si="16"/>
        <v>-2</v>
      </c>
      <c r="AK193">
        <f t="array" aca="1" ref="AK193:AM193" ca="1">MMULT(AH193:AJ193,MMULT($AK$2:$AM$4,$AK$6:$AM$8))</f>
        <v>-3.5355339059327378</v>
      </c>
      <c r="AL193">
        <f ca="1"/>
        <v>-7.1422769910958861E-2</v>
      </c>
      <c r="AM193">
        <f ca="1"/>
        <v>0.92857723008904047</v>
      </c>
    </row>
    <row r="194" spans="34:39" x14ac:dyDescent="0.15">
      <c r="AH194">
        <f t="shared" si="15"/>
        <v>-2</v>
      </c>
      <c r="AI194">
        <f ca="1">M17</f>
        <v>-0.31970225603932623</v>
      </c>
      <c r="AJ194">
        <f t="shared" si="16"/>
        <v>-2</v>
      </c>
      <c r="AK194">
        <f t="array" aca="1" ref="AK194:AM194" ca="1">MMULT(AH194:AJ194,MMULT($AK$2:$AM$4,$AK$6:$AM$8))</f>
        <v>-2.8284271247461898</v>
      </c>
      <c r="AL194">
        <f ca="1"/>
        <v>-0.22606363320604528</v>
      </c>
      <c r="AM194">
        <f ca="1"/>
        <v>-0.22606363320604561</v>
      </c>
    </row>
    <row r="195" spans="34:39" x14ac:dyDescent="0.15">
      <c r="AH195">
        <f t="shared" si="15"/>
        <v>-1</v>
      </c>
      <c r="AI195">
        <f ca="1">M18</f>
        <v>-0.87710239326567718</v>
      </c>
      <c r="AJ195">
        <f t="shared" si="16"/>
        <v>-2</v>
      </c>
      <c r="AK195">
        <f t="array" aca="1" ref="AK195:AM195" ca="1">MMULT(AH195:AJ195,MMULT($AK$2:$AM$4,$AK$6:$AM$8))</f>
        <v>-2.1213203435596424</v>
      </c>
      <c r="AL195">
        <f ca="1"/>
        <v>-0.12020505007311044</v>
      </c>
      <c r="AM195">
        <f ca="1"/>
        <v>-1.1202050500731104</v>
      </c>
    </row>
    <row r="196" spans="34:39" x14ac:dyDescent="0.15">
      <c r="AH196">
        <f t="shared" si="15"/>
        <v>0</v>
      </c>
      <c r="AI196">
        <f ca="1">M19</f>
        <v>-0.97919332683135163</v>
      </c>
      <c r="AJ196">
        <f t="shared" si="16"/>
        <v>-2</v>
      </c>
      <c r="AK196">
        <f t="array" aca="1" ref="AK196:AM196" ca="1">MMULT(AH196:AJ196,MMULT($AK$2:$AM$4,$AK$6:$AM$8))</f>
        <v>-1.4142135623730949</v>
      </c>
      <c r="AL196">
        <f ca="1"/>
        <v>0.30760575850493588</v>
      </c>
      <c r="AM196">
        <f ca="1"/>
        <v>-1.6923942414950641</v>
      </c>
    </row>
    <row r="197" spans="34:39" x14ac:dyDescent="0.15">
      <c r="AH197">
        <f t="shared" si="15"/>
        <v>1</v>
      </c>
      <c r="AI197">
        <f ca="1">M20</f>
        <v>-0.87710239326567718</v>
      </c>
      <c r="AJ197">
        <f t="shared" si="16"/>
        <v>-2</v>
      </c>
      <c r="AK197">
        <f t="array" aca="1" ref="AK197:AM197" ca="1">MMULT(AH197:AJ197,MMULT($AK$2:$AM$4,$AK$6:$AM$8))</f>
        <v>-0.70710678118654735</v>
      </c>
      <c r="AL197">
        <f ca="1"/>
        <v>0.87979494992688945</v>
      </c>
      <c r="AM197">
        <f ca="1"/>
        <v>-2.1202050500731104</v>
      </c>
    </row>
    <row r="198" spans="34:39" x14ac:dyDescent="0.15">
      <c r="AH198">
        <f t="shared" si="15"/>
        <v>2</v>
      </c>
      <c r="AI198">
        <f ca="1">M21</f>
        <v>-0.31970225603932623</v>
      </c>
      <c r="AJ198">
        <f t="shared" si="16"/>
        <v>-2</v>
      </c>
      <c r="AK198">
        <f t="array" aca="1" ref="AK198:AM198" ca="1">MMULT(AH198:AJ198,MMULT($AK$2:$AM$4,$AK$6:$AM$8))</f>
        <v>2.2204460492503131E-16</v>
      </c>
      <c r="AL198">
        <f ca="1"/>
        <v>1.7739363667939543</v>
      </c>
      <c r="AM198">
        <f ca="1"/>
        <v>-2.2260636332060457</v>
      </c>
    </row>
    <row r="199" spans="34:39" x14ac:dyDescent="0.15">
      <c r="AH199">
        <f t="shared" si="15"/>
        <v>3</v>
      </c>
      <c r="AI199">
        <f ca="1">M22</f>
        <v>0.60609973131621586</v>
      </c>
      <c r="AJ199">
        <f t="shared" si="16"/>
        <v>-2</v>
      </c>
      <c r="AK199">
        <f t="array" aca="1" ref="AK199:AM199" ca="1">MMULT(AH199:AJ199,MMULT($AK$2:$AM$4,$AK$6:$AM$8))</f>
        <v>0.70710678118654791</v>
      </c>
      <c r="AL199">
        <f ca="1"/>
        <v>2.92857723008904</v>
      </c>
      <c r="AM199">
        <f ca="1"/>
        <v>-2.0714227699109595</v>
      </c>
    </row>
    <row r="200" spans="34:39" x14ac:dyDescent="0.15">
      <c r="AH200">
        <f t="shared" si="15"/>
        <v>4</v>
      </c>
      <c r="AI200">
        <f ca="1">M23</f>
        <v>0.98569724524473012</v>
      </c>
      <c r="AJ200">
        <f t="shared" si="16"/>
        <v>-2</v>
      </c>
      <c r="AK200">
        <f t="array" aca="1" ref="AK200:AM200" ca="1">MMULT(AH200:AJ200,MMULT($AK$2:$AM$4,$AK$6:$AM$8))</f>
        <v>1.4142135623730954</v>
      </c>
      <c r="AL200">
        <f ca="1"/>
        <v>3.6969932063094477</v>
      </c>
      <c r="AM200">
        <f ca="1"/>
        <v>-2.3030067936905523</v>
      </c>
    </row>
    <row r="201" spans="34:39" x14ac:dyDescent="0.15">
      <c r="AH201">
        <f t="shared" si="15"/>
        <v>5</v>
      </c>
      <c r="AI201">
        <f ca="1">M24</f>
        <v>0.25139043833374886</v>
      </c>
      <c r="AJ201">
        <f t="shared" si="16"/>
        <v>-2</v>
      </c>
      <c r="AK201">
        <f t="array" aca="1" ref="AK201:AM201" ca="1">MMULT(AH201:AJ201,MMULT($AK$2:$AM$4,$AK$6:$AM$8))</f>
        <v>2.1213203435596428</v>
      </c>
      <c r="AL201">
        <f ca="1"/>
        <v>3.6777598836712522</v>
      </c>
      <c r="AM201">
        <f ca="1"/>
        <v>-3.3222401163287474</v>
      </c>
    </row>
    <row r="202" spans="34:39" x14ac:dyDescent="0.15">
      <c r="AH202">
        <f t="shared" si="15"/>
        <v>6</v>
      </c>
      <c r="AI202">
        <f ca="1">M25</f>
        <v>-0.79943634084047055</v>
      </c>
      <c r="AJ202">
        <f t="shared" si="16"/>
        <v>-2</v>
      </c>
      <c r="AK202">
        <f t="array" aca="1" ref="AK202:AM202" ca="1">MMULT(AH202:AJ202,MMULT($AK$2:$AM$4,$AK$6:$AM$8))</f>
        <v>2.8284271247461907</v>
      </c>
      <c r="AL202">
        <f ca="1"/>
        <v>3.4347131422647421</v>
      </c>
      <c r="AM202">
        <f ca="1"/>
        <v>-4.5652868577352566</v>
      </c>
    </row>
    <row r="203" spans="34:39" x14ac:dyDescent="0.15">
      <c r="AH203">
        <f t="shared" si="15"/>
        <v>7</v>
      </c>
      <c r="AI203">
        <f ca="1">M26</f>
        <v>-0.84919075750885664</v>
      </c>
      <c r="AJ203">
        <f t="shared" si="16"/>
        <v>-2</v>
      </c>
      <c r="AK203">
        <f t="array" aca="1" ref="AK203:AM203" ca="1">MMULT(AH203:AJ203,MMULT($AK$2:$AM$4,$AK$6:$AM$8))</f>
        <v>3.5355339059327378</v>
      </c>
      <c r="AL203">
        <f ca="1"/>
        <v>3.8995314568445454</v>
      </c>
      <c r="AM203">
        <f ca="1"/>
        <v>-5.1004685431554533</v>
      </c>
    </row>
    <row r="204" spans="34:39" x14ac:dyDescent="0.15">
      <c r="AH204">
        <f t="shared" si="15"/>
        <v>8</v>
      </c>
      <c r="AI204">
        <f ca="1">M27</f>
        <v>0.19826531289643126</v>
      </c>
      <c r="AJ204">
        <f t="shared" si="16"/>
        <v>-2</v>
      </c>
      <c r="AK204">
        <f t="array" aca="1" ref="AK204:AM204" ca="1">MMULT(AH204:AJ204,MMULT($AK$2:$AM$4,$AK$6:$AM$8))</f>
        <v>4.2426406871192857</v>
      </c>
      <c r="AL204">
        <f ca="1"/>
        <v>5.1401947472231386</v>
      </c>
      <c r="AM204">
        <f ca="1"/>
        <v>-4.8598052527768614</v>
      </c>
    </row>
    <row r="205" spans="34:39" x14ac:dyDescent="0.15">
      <c r="AH205">
        <f t="shared" si="15"/>
        <v>9</v>
      </c>
      <c r="AI205">
        <f ca="1">M28</f>
        <v>0.98905588657266397</v>
      </c>
      <c r="AJ205">
        <f t="shared" si="16"/>
        <v>-2</v>
      </c>
      <c r="AK205">
        <f t="array" aca="1" ref="AK205:AM205" ca="1">MMULT(AH205:AJ205,MMULT($AK$2:$AM$4,$AK$6:$AM$8))</f>
        <v>4.9497474683058336</v>
      </c>
      <c r="AL205">
        <f ca="1"/>
        <v>6.1993681243680028</v>
      </c>
      <c r="AM205">
        <f ca="1"/>
        <v>-4.8006318756319963</v>
      </c>
    </row>
    <row r="206" spans="34:39" x14ac:dyDescent="0.15">
      <c r="AH206">
        <f t="shared" si="15"/>
        <v>10</v>
      </c>
      <c r="AI206">
        <f ca="1">M29</f>
        <v>0.46997790911291021</v>
      </c>
      <c r="AJ206">
        <f t="shared" si="16"/>
        <v>-2</v>
      </c>
      <c r="AK206">
        <f t="array" aca="1" ref="AK206:AM206" ca="1">MMULT(AH206:AJ206,MMULT($AK$2:$AM$4,$AK$6:$AM$8))</f>
        <v>5.6568542494923806</v>
      </c>
      <c r="AL206">
        <f ca="1"/>
        <v>6.3323245665416126</v>
      </c>
      <c r="AM206">
        <f ca="1"/>
        <v>-5.6676754334583865</v>
      </c>
    </row>
    <row r="208" spans="34:39" x14ac:dyDescent="0.15">
      <c r="AH208">
        <f>AH186</f>
        <v>-10</v>
      </c>
      <c r="AI208">
        <f ca="1">N9</f>
        <v>0.6252512078038005</v>
      </c>
      <c r="AJ208">
        <f>N8</f>
        <v>-1</v>
      </c>
      <c r="AK208">
        <f t="array" aca="1" ref="AK208:AM208" ca="1">MMULT(AH208:AJ208,MMULT($AK$2:$AM$4,$AK$6:$AM$8))</f>
        <v>-7.7781745930520234</v>
      </c>
      <c r="AL208">
        <f ca="1"/>
        <v>-4.0578806310168529</v>
      </c>
      <c r="AM208">
        <f ca="1"/>
        <v>4.9421193689831462</v>
      </c>
    </row>
    <row r="209" spans="34:39" x14ac:dyDescent="0.15">
      <c r="AH209">
        <f t="shared" ref="AH209:AH228" si="17">AH187</f>
        <v>-9</v>
      </c>
      <c r="AI209">
        <f ca="1">N10</f>
        <v>0.9378650593483574</v>
      </c>
      <c r="AJ209">
        <f>AJ208</f>
        <v>-1</v>
      </c>
      <c r="AK209">
        <f t="array" aca="1" ref="AK209:AM209" ca="1">MMULT(AH209:AJ209,MMULT($AK$2:$AM$4,$AK$6:$AM$8))</f>
        <v>-7.0710678118654755</v>
      </c>
      <c r="AL209">
        <f ca="1"/>
        <v>-3.3368292566968516</v>
      </c>
      <c r="AM209">
        <f ca="1"/>
        <v>4.6631707433031471</v>
      </c>
    </row>
    <row r="210" spans="34:39" x14ac:dyDescent="0.15">
      <c r="AH210">
        <f t="shared" si="17"/>
        <v>-8</v>
      </c>
      <c r="AI210">
        <f ca="1">N11</f>
        <v>-3.1569760961114676E-2</v>
      </c>
      <c r="AJ210">
        <f t="shared" ref="AJ210:AJ228" si="18">AJ209</f>
        <v>-1</v>
      </c>
      <c r="AK210">
        <f t="array" aca="1" ref="AK210:AM210" ca="1">MMULT(AH210:AJ210,MMULT($AK$2:$AM$4,$AK$6:$AM$8))</f>
        <v>-6.3639610306789276</v>
      </c>
      <c r="AL210">
        <f ca="1"/>
        <v>-3.5223231920560414</v>
      </c>
      <c r="AM210">
        <f ca="1"/>
        <v>3.4776768079439573</v>
      </c>
    </row>
    <row r="211" spans="34:39" x14ac:dyDescent="0.15">
      <c r="AH211">
        <f t="shared" si="17"/>
        <v>-7</v>
      </c>
      <c r="AI211">
        <f ca="1">N12</f>
        <v>-0.95719223200619452</v>
      </c>
      <c r="AJ211">
        <f t="shared" si="18"/>
        <v>-1</v>
      </c>
      <c r="AK211">
        <f t="array" aca="1" ref="AK211:AM211" ca="1">MMULT(AH211:AJ211,MMULT($AK$2:$AM$4,$AK$6:$AM$8))</f>
        <v>-5.6568542494923797</v>
      </c>
      <c r="AL211">
        <f ca="1"/>
        <v>-3.6768371181506661</v>
      </c>
      <c r="AM211">
        <f ca="1"/>
        <v>2.3231628818493331</v>
      </c>
    </row>
    <row r="212" spans="34:39" x14ac:dyDescent="0.15">
      <c r="AH212">
        <f t="shared" si="17"/>
        <v>-6</v>
      </c>
      <c r="AI212">
        <f ca="1">N13</f>
        <v>-0.58307664430533312</v>
      </c>
      <c r="AJ212">
        <f t="shared" si="18"/>
        <v>-1</v>
      </c>
      <c r="AK212">
        <f t="array" aca="1" ref="AK212:AM212" ca="1">MMULT(AH212:AJ212,MMULT($AK$2:$AM$4,$AK$6:$AM$8))</f>
        <v>-4.9497474683058336</v>
      </c>
      <c r="AL212">
        <f ca="1"/>
        <v>-2.9122974491397966</v>
      </c>
      <c r="AM212">
        <f ca="1"/>
        <v>2.0877025508602025</v>
      </c>
    </row>
    <row r="213" spans="34:39" x14ac:dyDescent="0.15">
      <c r="AH213">
        <f t="shared" si="17"/>
        <v>-5</v>
      </c>
      <c r="AI213">
        <f ca="1">N14</f>
        <v>0.57589405604035959</v>
      </c>
      <c r="AJ213">
        <f t="shared" si="18"/>
        <v>-1</v>
      </c>
      <c r="AK213">
        <f t="array" aca="1" ref="AK213:AM213" ca="1">MMULT(AH213:AJ213,MMULT($AK$2:$AM$4,$AK$6:$AM$8))</f>
        <v>-4.2426406871192857</v>
      </c>
      <c r="AL213">
        <f ca="1"/>
        <v>-1.5927814077288356</v>
      </c>
      <c r="AM213">
        <f ca="1"/>
        <v>2.407218592271164</v>
      </c>
    </row>
    <row r="214" spans="34:39" x14ac:dyDescent="0.15">
      <c r="AH214">
        <f t="shared" si="17"/>
        <v>-4</v>
      </c>
      <c r="AI214">
        <f ca="1">N15</f>
        <v>0.96396520055439294</v>
      </c>
      <c r="AJ214">
        <f t="shared" si="18"/>
        <v>-1</v>
      </c>
      <c r="AK214">
        <f t="array" aca="1" ref="AK214:AM214" ca="1">MMULT(AH214:AJ214,MMULT($AK$2:$AM$4,$AK$6:$AM$8))</f>
        <v>-3.5355339059327378</v>
      </c>
      <c r="AL214">
        <f ca="1"/>
        <v>-0.81837366986013782</v>
      </c>
      <c r="AM214">
        <f ca="1"/>
        <v>2.1816263301398617</v>
      </c>
    </row>
    <row r="215" spans="34:39" x14ac:dyDescent="0.15">
      <c r="AH215">
        <f t="shared" si="17"/>
        <v>-3</v>
      </c>
      <c r="AI215">
        <f ca="1">N16</f>
        <v>9.3974848646678641E-2</v>
      </c>
      <c r="AJ215">
        <f t="shared" si="18"/>
        <v>-1</v>
      </c>
      <c r="AK215">
        <f t="array" aca="1" ref="AK215:AM215" ca="1">MMULT(AH215:AJ215,MMULT($AK$2:$AM$4,$AK$6:$AM$8))</f>
        <v>-2.8284271247461903</v>
      </c>
      <c r="AL215">
        <f ca="1"/>
        <v>-0.93354974726095374</v>
      </c>
      <c r="AM215">
        <f ca="1"/>
        <v>1.0664502527390458</v>
      </c>
    </row>
    <row r="216" spans="34:39" x14ac:dyDescent="0.15">
      <c r="AH216">
        <f t="shared" si="17"/>
        <v>-2</v>
      </c>
      <c r="AI216">
        <f ca="1">N17</f>
        <v>-0.87710239326567718</v>
      </c>
      <c r="AJ216">
        <f t="shared" si="18"/>
        <v>-1</v>
      </c>
      <c r="AK216">
        <f t="array" aca="1" ref="AK216:AM216" ca="1">MMULT(AH216:AJ216,MMULT($AK$2:$AM$4,$AK$6:$AM$8))</f>
        <v>-2.1213203435596428</v>
      </c>
      <c r="AL216">
        <f ca="1"/>
        <v>-1.1202050500731102</v>
      </c>
      <c r="AM216">
        <f ca="1"/>
        <v>-0.12020505007311044</v>
      </c>
    </row>
    <row r="217" spans="34:39" x14ac:dyDescent="0.15">
      <c r="AH217">
        <f t="shared" si="17"/>
        <v>-1</v>
      </c>
      <c r="AI217">
        <f ca="1">N18</f>
        <v>-0.86190986899502109</v>
      </c>
      <c r="AJ217">
        <f t="shared" si="18"/>
        <v>-1</v>
      </c>
      <c r="AK217">
        <f t="array" aca="1" ref="AK217:AM217" ca="1">MMULT(AH217:AJ217,MMULT($AK$2:$AM$4,$AK$6:$AM$8))</f>
        <v>-1.4142135623730949</v>
      </c>
      <c r="AL217">
        <f ca="1"/>
        <v>-0.60946231313798815</v>
      </c>
      <c r="AM217">
        <f ca="1"/>
        <v>-0.60946231313798827</v>
      </c>
    </row>
    <row r="218" spans="34:39" x14ac:dyDescent="0.15">
      <c r="AH218">
        <f t="shared" si="17"/>
        <v>0</v>
      </c>
      <c r="AI218">
        <f ca="1">N19</f>
        <v>-0.49558491156733847</v>
      </c>
      <c r="AJ218">
        <f t="shared" si="18"/>
        <v>-1</v>
      </c>
      <c r="AK218">
        <f t="array" aca="1" ref="AK218:AM218" ca="1">MMULT(AH218:AJ218,MMULT($AK$2:$AM$4,$AK$6:$AM$8))</f>
        <v>-0.70710678118654746</v>
      </c>
      <c r="AL218">
        <f ca="1"/>
        <v>0.14956854837699946</v>
      </c>
      <c r="AM218">
        <f ca="1"/>
        <v>-0.8504314516230006</v>
      </c>
    </row>
    <row r="219" spans="34:39" x14ac:dyDescent="0.15">
      <c r="AH219">
        <f t="shared" si="17"/>
        <v>1</v>
      </c>
      <c r="AI219">
        <f ca="1">N20</f>
        <v>-0.86190986899502109</v>
      </c>
      <c r="AJ219">
        <f t="shared" si="18"/>
        <v>-1</v>
      </c>
      <c r="AK219">
        <f t="array" aca="1" ref="AK219:AM219" ca="1">MMULT(AH219:AJ219,MMULT($AK$2:$AM$4,$AK$6:$AM$8))</f>
        <v>1.1102230246251565E-16</v>
      </c>
      <c r="AL219">
        <f ca="1"/>
        <v>0.39053768686201162</v>
      </c>
      <c r="AM219">
        <f ca="1"/>
        <v>-1.6094623131379882</v>
      </c>
    </row>
    <row r="220" spans="34:39" x14ac:dyDescent="0.15">
      <c r="AH220">
        <f t="shared" si="17"/>
        <v>2</v>
      </c>
      <c r="AI220">
        <f ca="1">N21</f>
        <v>-0.87710239326567718</v>
      </c>
      <c r="AJ220">
        <f t="shared" si="18"/>
        <v>-1</v>
      </c>
      <c r="AK220">
        <f t="array" aca="1" ref="AK220:AM220" ca="1">MMULT(AH220:AJ220,MMULT($AK$2:$AM$4,$AK$6:$AM$8))</f>
        <v>0.70710678118654768</v>
      </c>
      <c r="AL220">
        <f ca="1"/>
        <v>0.87979494992688934</v>
      </c>
      <c r="AM220">
        <f ca="1"/>
        <v>-2.1202050500731104</v>
      </c>
    </row>
    <row r="221" spans="34:39" x14ac:dyDescent="0.15">
      <c r="AH221">
        <f t="shared" si="17"/>
        <v>3</v>
      </c>
      <c r="AI221">
        <f ca="1">N22</f>
        <v>9.3974848646678641E-2</v>
      </c>
      <c r="AJ221">
        <f t="shared" si="18"/>
        <v>-1</v>
      </c>
      <c r="AK221">
        <f t="array" aca="1" ref="AK221:AM221" ca="1">MMULT(AH221:AJ221,MMULT($AK$2:$AM$4,$AK$6:$AM$8))</f>
        <v>1.4142135623730954</v>
      </c>
      <c r="AL221">
        <f ca="1"/>
        <v>2.0664502527390454</v>
      </c>
      <c r="AM221">
        <f ca="1"/>
        <v>-1.9335497472609542</v>
      </c>
    </row>
    <row r="222" spans="34:39" x14ac:dyDescent="0.15">
      <c r="AH222">
        <f t="shared" si="17"/>
        <v>4</v>
      </c>
      <c r="AI222">
        <f ca="1">N23</f>
        <v>0.96396520055439294</v>
      </c>
      <c r="AJ222">
        <f t="shared" si="18"/>
        <v>-1</v>
      </c>
      <c r="AK222">
        <f t="array" aca="1" ref="AK222:AM222" ca="1">MMULT(AH222:AJ222,MMULT($AK$2:$AM$4,$AK$6:$AM$8))</f>
        <v>2.1213203435596428</v>
      </c>
      <c r="AL222">
        <f ca="1"/>
        <v>3.1816263301398613</v>
      </c>
      <c r="AM222">
        <f ca="1"/>
        <v>-1.8183736698601387</v>
      </c>
    </row>
    <row r="223" spans="34:39" x14ac:dyDescent="0.15">
      <c r="AH223">
        <f t="shared" si="17"/>
        <v>5</v>
      </c>
      <c r="AI223">
        <f ca="1">N24</f>
        <v>0.57589405604035959</v>
      </c>
      <c r="AJ223">
        <f t="shared" si="18"/>
        <v>-1</v>
      </c>
      <c r="AK223">
        <f t="array" aca="1" ref="AK223:AM223" ca="1">MMULT(AH223:AJ223,MMULT($AK$2:$AM$4,$AK$6:$AM$8))</f>
        <v>2.8284271247461903</v>
      </c>
      <c r="AL223">
        <f ca="1"/>
        <v>3.4072185922711635</v>
      </c>
      <c r="AM223">
        <f ca="1"/>
        <v>-2.592781407728836</v>
      </c>
    </row>
    <row r="224" spans="34:39" x14ac:dyDescent="0.15">
      <c r="AH224">
        <f t="shared" si="17"/>
        <v>6</v>
      </c>
      <c r="AI224">
        <f ca="1">N25</f>
        <v>-0.58307664430533312</v>
      </c>
      <c r="AJ224">
        <f t="shared" si="18"/>
        <v>-1</v>
      </c>
      <c r="AK224">
        <f t="array" aca="1" ref="AK224:AM224" ca="1">MMULT(AH224:AJ224,MMULT($AK$2:$AM$4,$AK$6:$AM$8))</f>
        <v>3.5355339059327382</v>
      </c>
      <c r="AL224">
        <f ca="1"/>
        <v>3.0877025508602016</v>
      </c>
      <c r="AM224">
        <f ca="1"/>
        <v>-3.9122974491397975</v>
      </c>
    </row>
    <row r="225" spans="34:39" x14ac:dyDescent="0.15">
      <c r="AH225">
        <f t="shared" si="17"/>
        <v>7</v>
      </c>
      <c r="AI225">
        <f ca="1">N26</f>
        <v>-0.95719223200619452</v>
      </c>
      <c r="AJ225">
        <f t="shared" si="18"/>
        <v>-1</v>
      </c>
      <c r="AK225">
        <f t="array" aca="1" ref="AK225:AM225" ca="1">MMULT(AH225:AJ225,MMULT($AK$2:$AM$4,$AK$6:$AM$8))</f>
        <v>4.2426406871192857</v>
      </c>
      <c r="AL225">
        <f ca="1"/>
        <v>3.3231628818493317</v>
      </c>
      <c r="AM225">
        <f ca="1"/>
        <v>-4.6768371181506669</v>
      </c>
    </row>
    <row r="226" spans="34:39" x14ac:dyDescent="0.15">
      <c r="AH226">
        <f t="shared" si="17"/>
        <v>8</v>
      </c>
      <c r="AI226">
        <f ca="1">N27</f>
        <v>-3.1569760961114676E-2</v>
      </c>
      <c r="AJ226">
        <f t="shared" si="18"/>
        <v>-1</v>
      </c>
      <c r="AK226">
        <f t="array" aca="1" ref="AK226:AM226" ca="1">MMULT(AH226:AJ226,MMULT($AK$2:$AM$4,$AK$6:$AM$8))</f>
        <v>4.9497474683058336</v>
      </c>
      <c r="AL226">
        <f ca="1"/>
        <v>4.477676807943956</v>
      </c>
      <c r="AM226">
        <f ca="1"/>
        <v>-4.5223231920560423</v>
      </c>
    </row>
    <row r="227" spans="34:39" x14ac:dyDescent="0.15">
      <c r="AH227">
        <f t="shared" si="17"/>
        <v>9</v>
      </c>
      <c r="AI227">
        <f ca="1">N28</f>
        <v>0.9378650593483574</v>
      </c>
      <c r="AJ227">
        <f t="shared" si="18"/>
        <v>-1</v>
      </c>
      <c r="AK227">
        <f t="array" aca="1" ref="AK227:AM227" ca="1">MMULT(AH227:AJ227,MMULT($AK$2:$AM$4,$AK$6:$AM$8))</f>
        <v>5.6568542494923815</v>
      </c>
      <c r="AL227">
        <f ca="1"/>
        <v>5.6631707433031462</v>
      </c>
      <c r="AM227">
        <f ca="1"/>
        <v>-4.3368292566968529</v>
      </c>
    </row>
    <row r="228" spans="34:39" x14ac:dyDescent="0.15">
      <c r="AH228">
        <f t="shared" si="17"/>
        <v>10</v>
      </c>
      <c r="AI228">
        <f ca="1">N29</f>
        <v>0.6252512078038005</v>
      </c>
      <c r="AJ228">
        <f t="shared" si="18"/>
        <v>-1</v>
      </c>
      <c r="AK228">
        <f t="array" aca="1" ref="AK228:AM228" ca="1">MMULT(AH228:AJ228,MMULT($AK$2:$AM$4,$AK$6:$AM$8))</f>
        <v>6.3639610306789276</v>
      </c>
      <c r="AL228">
        <f ca="1"/>
        <v>5.9421193689831453</v>
      </c>
      <c r="AM228">
        <f ca="1"/>
        <v>-5.0578806310168538</v>
      </c>
    </row>
    <row r="230" spans="34:39" x14ac:dyDescent="0.15">
      <c r="AH230">
        <f>AH208</f>
        <v>-10</v>
      </c>
      <c r="AI230">
        <f ca="1">O9</f>
        <v>0.67290500716998225</v>
      </c>
      <c r="AJ230">
        <f>O8</f>
        <v>0</v>
      </c>
      <c r="AK230">
        <f t="array" aca="1" ref="AK230:AM230" ca="1">MMULT(AH230:AJ230,MMULT($AK$2:$AM$4,$AK$6:$AM$8))</f>
        <v>-7.0710678118654755</v>
      </c>
      <c r="AL230">
        <f ca="1"/>
        <v>-4.5241843063357221</v>
      </c>
      <c r="AM230">
        <f ca="1"/>
        <v>5.475815693664277</v>
      </c>
    </row>
    <row r="231" spans="34:39" x14ac:dyDescent="0.15">
      <c r="AH231">
        <f t="shared" ref="AH231:AH250" si="19">AH209</f>
        <v>-9</v>
      </c>
      <c r="AI231">
        <f ca="1">O10</f>
        <v>0.91146307720075448</v>
      </c>
      <c r="AJ231">
        <f>AJ230</f>
        <v>0</v>
      </c>
      <c r="AK231">
        <f t="array" aca="1" ref="AK231:AM231" ca="1">MMULT(AH231:AJ231,MMULT($AK$2:$AM$4,$AK$6:$AM$8))</f>
        <v>-6.3639610306789285</v>
      </c>
      <c r="AL231">
        <f ca="1"/>
        <v>-3.855498277310188</v>
      </c>
      <c r="AM231">
        <f ca="1"/>
        <v>5.1445017226898111</v>
      </c>
    </row>
    <row r="232" spans="34:39" x14ac:dyDescent="0.15">
      <c r="AH232">
        <f t="shared" si="19"/>
        <v>-8</v>
      </c>
      <c r="AI232">
        <f ca="1">O11</f>
        <v>-0.10958984597129957</v>
      </c>
      <c r="AJ232">
        <f t="shared" ref="AJ232:AJ250" si="20">AJ231</f>
        <v>0</v>
      </c>
      <c r="AK232">
        <f t="array" aca="1" ref="AK232:AM232" ca="1">MMULT(AH232:AJ232,MMULT($AK$2:$AM$4,$AK$6:$AM$8))</f>
        <v>-5.6568542494923806</v>
      </c>
      <c r="AL232">
        <f ca="1"/>
        <v>-4.0774917232354939</v>
      </c>
      <c r="AM232">
        <f ca="1"/>
        <v>3.9225082767645048</v>
      </c>
    </row>
    <row r="233" spans="34:39" x14ac:dyDescent="0.15">
      <c r="AH233">
        <f t="shared" si="19"/>
        <v>-7</v>
      </c>
      <c r="AI233">
        <f ca="1">O12</f>
        <v>-0.97919332683158677</v>
      </c>
      <c r="AJ233">
        <f t="shared" si="20"/>
        <v>0</v>
      </c>
      <c r="AK233">
        <f t="array" aca="1" ref="AK233:AM233" ca="1">MMULT(AH233:AJ233,MMULT($AK$2:$AM$4,$AK$6:$AM$8))</f>
        <v>-4.9497474683058327</v>
      </c>
      <c r="AL233">
        <f ca="1"/>
        <v>-4.1923942414952293</v>
      </c>
      <c r="AM233">
        <f ca="1"/>
        <v>2.8076057585047698</v>
      </c>
    </row>
    <row r="234" spans="34:39" x14ac:dyDescent="0.15">
      <c r="AH234">
        <f t="shared" si="19"/>
        <v>-6</v>
      </c>
      <c r="AI234">
        <f ca="1">O13</f>
        <v>-0.49558491156791218</v>
      </c>
      <c r="AJ234">
        <f t="shared" si="20"/>
        <v>0</v>
      </c>
      <c r="AK234">
        <f t="array" aca="1" ref="AK234:AM234" ca="1">MMULT(AH234:AJ234,MMULT($AK$2:$AM$4,$AK$6:$AM$8))</f>
        <v>-4.2426406871192857</v>
      </c>
      <c r="AL234">
        <f ca="1"/>
        <v>-3.3504314516234053</v>
      </c>
      <c r="AM234">
        <f ca="1"/>
        <v>2.6495685483765938</v>
      </c>
    </row>
    <row r="235" spans="34:39" x14ac:dyDescent="0.15">
      <c r="AH235">
        <f t="shared" si="19"/>
        <v>-5</v>
      </c>
      <c r="AI235">
        <f ca="1">O14</f>
        <v>0.67290500717047086</v>
      </c>
      <c r="AJ235">
        <f t="shared" si="20"/>
        <v>0</v>
      </c>
      <c r="AK235">
        <f t="array" aca="1" ref="AK235:AM235" ca="1">MMULT(AH235:AJ235,MMULT($AK$2:$AM$4,$AK$6:$AM$8))</f>
        <v>-3.5355339059327378</v>
      </c>
      <c r="AL235">
        <f ca="1"/>
        <v>-2.024184306335377</v>
      </c>
      <c r="AM235">
        <f ca="1"/>
        <v>2.9758156936646225</v>
      </c>
    </row>
    <row r="236" spans="34:39" x14ac:dyDescent="0.15">
      <c r="AH236">
        <f t="shared" si="19"/>
        <v>-4</v>
      </c>
      <c r="AI236">
        <f ca="1">O15</f>
        <v>0.9114630772004827</v>
      </c>
      <c r="AJ236">
        <f t="shared" si="20"/>
        <v>0</v>
      </c>
      <c r="AK236">
        <f t="array" aca="1" ref="AK236:AM236" ca="1">MMULT(AH236:AJ236,MMULT($AK$2:$AM$4,$AK$6:$AM$8))</f>
        <v>-2.8284271247461903</v>
      </c>
      <c r="AL236">
        <f ca="1"/>
        <v>-1.3554982773103805</v>
      </c>
      <c r="AM236">
        <f ca="1"/>
        <v>2.6445017226896188</v>
      </c>
    </row>
    <row r="237" spans="34:39" x14ac:dyDescent="0.15">
      <c r="AH237">
        <f t="shared" si="19"/>
        <v>-3</v>
      </c>
      <c r="AI237">
        <f ca="1">O16</f>
        <v>-0.10958984597014812</v>
      </c>
      <c r="AJ237">
        <f t="shared" si="20"/>
        <v>0</v>
      </c>
      <c r="AK237">
        <f t="array" aca="1" ref="AK237:AM237" ca="1">MMULT(AH237:AJ237,MMULT($AK$2:$AM$4,$AK$6:$AM$8))</f>
        <v>-2.1213203435596428</v>
      </c>
      <c r="AL237">
        <f ca="1"/>
        <v>-1.5774917232346806</v>
      </c>
      <c r="AM237">
        <f ca="1"/>
        <v>1.422508276765319</v>
      </c>
    </row>
    <row r="238" spans="34:39" x14ac:dyDescent="0.15">
      <c r="AH238">
        <f t="shared" si="19"/>
        <v>-2</v>
      </c>
      <c r="AI238">
        <f ca="1">O17</f>
        <v>-0.97919332683135163</v>
      </c>
      <c r="AJ238">
        <f t="shared" si="20"/>
        <v>0</v>
      </c>
      <c r="AK238">
        <f t="array" aca="1" ref="AK238:AM238" ca="1">MMULT(AH238:AJ238,MMULT($AK$2:$AM$4,$AK$6:$AM$8))</f>
        <v>-1.4142135623730951</v>
      </c>
      <c r="AL238">
        <f ca="1"/>
        <v>-1.6923942414950639</v>
      </c>
      <c r="AM238">
        <f ca="1"/>
        <v>0.30760575850493599</v>
      </c>
    </row>
    <row r="239" spans="34:39" x14ac:dyDescent="0.15">
      <c r="AH239">
        <f t="shared" si="19"/>
        <v>-1</v>
      </c>
      <c r="AI239">
        <f ca="1">O18</f>
        <v>-0.49558491156733847</v>
      </c>
      <c r="AJ239">
        <f t="shared" si="20"/>
        <v>0</v>
      </c>
      <c r="AK239">
        <f t="array" aca="1" ref="AK239:AM239" ca="1">MMULT(AH239:AJ239,MMULT($AK$2:$AM$4,$AK$6:$AM$8))</f>
        <v>-0.70710678118654757</v>
      </c>
      <c r="AL239">
        <f ca="1"/>
        <v>-0.85043145162300049</v>
      </c>
      <c r="AM239">
        <f ca="1"/>
        <v>0.14956854837699951</v>
      </c>
    </row>
    <row r="240" spans="34:39" x14ac:dyDescent="0.15">
      <c r="AH240">
        <f t="shared" si="19"/>
        <v>0</v>
      </c>
      <c r="AI240">
        <f ca="1">O19</f>
        <v>0.67290500717095958</v>
      </c>
      <c r="AJ240">
        <f t="shared" si="20"/>
        <v>0</v>
      </c>
      <c r="AK240">
        <f t="array" aca="1" ref="AK240:AM240" ca="1">MMULT(AH240:AJ240,MMULT($AK$2:$AM$4,$AK$6:$AM$8))</f>
        <v>0</v>
      </c>
      <c r="AL240">
        <f ca="1"/>
        <v>0.47581569366496795</v>
      </c>
      <c r="AM240">
        <f ca="1"/>
        <v>0.47581569366496784</v>
      </c>
    </row>
    <row r="241" spans="34:39" x14ac:dyDescent="0.15">
      <c r="AH241">
        <f t="shared" si="19"/>
        <v>1</v>
      </c>
      <c r="AI241">
        <f ca="1">O20</f>
        <v>-0.49558491156733847</v>
      </c>
      <c r="AJ241">
        <f t="shared" si="20"/>
        <v>0</v>
      </c>
      <c r="AK241">
        <f t="array" aca="1" ref="AK241:AM241" ca="1">MMULT(AH241:AJ241,MMULT($AK$2:$AM$4,$AK$6:$AM$8))</f>
        <v>0.70710678118654757</v>
      </c>
      <c r="AL241">
        <f ca="1"/>
        <v>0.14956854837699934</v>
      </c>
      <c r="AM241">
        <f ca="1"/>
        <v>-0.85043145162300049</v>
      </c>
    </row>
    <row r="242" spans="34:39" x14ac:dyDescent="0.15">
      <c r="AH242">
        <f t="shared" si="19"/>
        <v>2</v>
      </c>
      <c r="AI242">
        <f ca="1">O21</f>
        <v>-0.97919332683135163</v>
      </c>
      <c r="AJ242">
        <f t="shared" si="20"/>
        <v>0</v>
      </c>
      <c r="AK242">
        <f t="array" aca="1" ref="AK242:AM242" ca="1">MMULT(AH242:AJ242,MMULT($AK$2:$AM$4,$AK$6:$AM$8))</f>
        <v>1.4142135623730951</v>
      </c>
      <c r="AL242">
        <f ca="1"/>
        <v>0.30760575850493566</v>
      </c>
      <c r="AM242">
        <f ca="1"/>
        <v>-1.6923942414950641</v>
      </c>
    </row>
    <row r="243" spans="34:39" x14ac:dyDescent="0.15">
      <c r="AH243">
        <f t="shared" si="19"/>
        <v>3</v>
      </c>
      <c r="AI243">
        <f ca="1">O22</f>
        <v>-0.10958984597014812</v>
      </c>
      <c r="AJ243">
        <f t="shared" si="20"/>
        <v>0</v>
      </c>
      <c r="AK243">
        <f t="array" aca="1" ref="AK243:AM243" ca="1">MMULT(AH243:AJ243,MMULT($AK$2:$AM$4,$AK$6:$AM$8))</f>
        <v>2.1213203435596428</v>
      </c>
      <c r="AL243">
        <f ca="1"/>
        <v>1.4225082767653185</v>
      </c>
      <c r="AM243">
        <f ca="1"/>
        <v>-1.577491723234681</v>
      </c>
    </row>
    <row r="244" spans="34:39" x14ac:dyDescent="0.15">
      <c r="AH244">
        <f t="shared" si="19"/>
        <v>4</v>
      </c>
      <c r="AI244">
        <f ca="1">O23</f>
        <v>0.9114630772004827</v>
      </c>
      <c r="AJ244">
        <f t="shared" si="20"/>
        <v>0</v>
      </c>
      <c r="AK244">
        <f t="array" aca="1" ref="AK244:AM244" ca="1">MMULT(AH244:AJ244,MMULT($AK$2:$AM$4,$AK$6:$AM$8))</f>
        <v>2.8284271247461903</v>
      </c>
      <c r="AL244">
        <f ca="1"/>
        <v>2.6445017226896184</v>
      </c>
      <c r="AM244">
        <f ca="1"/>
        <v>-1.3554982773103812</v>
      </c>
    </row>
    <row r="245" spans="34:39" x14ac:dyDescent="0.15">
      <c r="AH245">
        <f t="shared" si="19"/>
        <v>5</v>
      </c>
      <c r="AI245">
        <f ca="1">O24</f>
        <v>0.67290500717047086</v>
      </c>
      <c r="AJ245">
        <f t="shared" si="20"/>
        <v>0</v>
      </c>
      <c r="AK245">
        <f t="array" aca="1" ref="AK245:AM245" ca="1">MMULT(AH245:AJ245,MMULT($AK$2:$AM$4,$AK$6:$AM$8))</f>
        <v>3.5355339059327378</v>
      </c>
      <c r="AL245">
        <f ca="1"/>
        <v>2.9758156936646221</v>
      </c>
      <c r="AM245">
        <f ca="1"/>
        <v>-2.0241843063353775</v>
      </c>
    </row>
    <row r="246" spans="34:39" x14ac:dyDescent="0.15">
      <c r="AH246">
        <f t="shared" si="19"/>
        <v>6</v>
      </c>
      <c r="AI246">
        <f ca="1">O25</f>
        <v>-0.49558491156791218</v>
      </c>
      <c r="AJ246">
        <f t="shared" si="20"/>
        <v>0</v>
      </c>
      <c r="AK246">
        <f t="array" aca="1" ref="AK246:AM246" ca="1">MMULT(AH246:AJ246,MMULT($AK$2:$AM$4,$AK$6:$AM$8))</f>
        <v>4.2426406871192857</v>
      </c>
      <c r="AL246">
        <f ca="1"/>
        <v>2.6495685483765929</v>
      </c>
      <c r="AM246">
        <f ca="1"/>
        <v>-3.3504314516234062</v>
      </c>
    </row>
    <row r="247" spans="34:39" x14ac:dyDescent="0.15">
      <c r="AH247">
        <f t="shared" si="19"/>
        <v>7</v>
      </c>
      <c r="AI247">
        <f ca="1">O26</f>
        <v>-0.97919332683158677</v>
      </c>
      <c r="AJ247">
        <f t="shared" si="20"/>
        <v>0</v>
      </c>
      <c r="AK247">
        <f t="array" aca="1" ref="AK247:AM247" ca="1">MMULT(AH247:AJ247,MMULT($AK$2:$AM$4,$AK$6:$AM$8))</f>
        <v>4.9497474683058327</v>
      </c>
      <c r="AL247">
        <f ca="1"/>
        <v>2.8076057585047689</v>
      </c>
      <c r="AM247">
        <f ca="1"/>
        <v>-4.1923942414952302</v>
      </c>
    </row>
    <row r="248" spans="34:39" x14ac:dyDescent="0.15">
      <c r="AH248">
        <f t="shared" si="19"/>
        <v>8</v>
      </c>
      <c r="AI248">
        <f ca="1">O27</f>
        <v>-0.10958984597129957</v>
      </c>
      <c r="AJ248">
        <f t="shared" si="20"/>
        <v>0</v>
      </c>
      <c r="AK248">
        <f t="array" aca="1" ref="AK248:AM248" ca="1">MMULT(AH248:AJ248,MMULT($AK$2:$AM$4,$AK$6:$AM$8))</f>
        <v>5.6568542494923806</v>
      </c>
      <c r="AL248">
        <f ca="1"/>
        <v>3.9225082767645039</v>
      </c>
      <c r="AM248">
        <f ca="1"/>
        <v>-4.0774917232354948</v>
      </c>
    </row>
    <row r="249" spans="34:39" x14ac:dyDescent="0.15">
      <c r="AH249">
        <f t="shared" si="19"/>
        <v>9</v>
      </c>
      <c r="AI249">
        <f ca="1">O28</f>
        <v>0.91146307720075448</v>
      </c>
      <c r="AJ249">
        <f t="shared" si="20"/>
        <v>0</v>
      </c>
      <c r="AK249">
        <f t="array" aca="1" ref="AK249:AM249" ca="1">MMULT(AH249:AJ249,MMULT($AK$2:$AM$4,$AK$6:$AM$8))</f>
        <v>6.3639610306789285</v>
      </c>
      <c r="AL249">
        <f ca="1"/>
        <v>5.1445017226898102</v>
      </c>
      <c r="AM249">
        <f ca="1"/>
        <v>-3.8554982773101889</v>
      </c>
    </row>
    <row r="250" spans="34:39" x14ac:dyDescent="0.15">
      <c r="AH250">
        <f t="shared" si="19"/>
        <v>10</v>
      </c>
      <c r="AI250">
        <f ca="1">O29</f>
        <v>0.67290500716998225</v>
      </c>
      <c r="AJ250">
        <f t="shared" si="20"/>
        <v>0</v>
      </c>
      <c r="AK250">
        <f t="array" aca="1" ref="AK250:AM250" ca="1">MMULT(AH250:AJ250,MMULT($AK$2:$AM$4,$AK$6:$AM$8))</f>
        <v>7.0710678118654755</v>
      </c>
      <c r="AL250">
        <f ca="1"/>
        <v>5.4758156936642761</v>
      </c>
      <c r="AM250">
        <f ca="1"/>
        <v>-4.524184306335723</v>
      </c>
    </row>
    <row r="252" spans="34:39" x14ac:dyDescent="0.15">
      <c r="AH252">
        <f>AH230</f>
        <v>-10</v>
      </c>
      <c r="AI252">
        <f ca="1">P9</f>
        <v>0.6252512078038005</v>
      </c>
      <c r="AJ252">
        <f>P8</f>
        <v>1</v>
      </c>
      <c r="AK252">
        <f t="array" aca="1" ref="AK252:AM252" ca="1">MMULT(AH252:AJ252,MMULT($AK$2:$AM$4,$AK$6:$AM$8))</f>
        <v>-6.3639610306789276</v>
      </c>
      <c r="AL252">
        <f ca="1"/>
        <v>-5.0578806310168529</v>
      </c>
      <c r="AM252">
        <f ca="1"/>
        <v>5.9421193689831462</v>
      </c>
    </row>
    <row r="253" spans="34:39" x14ac:dyDescent="0.15">
      <c r="AH253">
        <f t="shared" ref="AH253:AH272" si="21">AH231</f>
        <v>-9</v>
      </c>
      <c r="AI253">
        <f ca="1">P10</f>
        <v>0.9378650593483574</v>
      </c>
      <c r="AJ253">
        <f>AJ252</f>
        <v>1</v>
      </c>
      <c r="AK253">
        <f t="array" aca="1" ref="AK253:AM253" ca="1">MMULT(AH253:AJ253,MMULT($AK$2:$AM$4,$AK$6:$AM$8))</f>
        <v>-5.6568542494923815</v>
      </c>
      <c r="AL253">
        <f ca="1"/>
        <v>-4.336829256696852</v>
      </c>
      <c r="AM253">
        <f ca="1"/>
        <v>5.6631707433031471</v>
      </c>
    </row>
    <row r="254" spans="34:39" x14ac:dyDescent="0.15">
      <c r="AH254">
        <f t="shared" si="21"/>
        <v>-8</v>
      </c>
      <c r="AI254">
        <f ca="1">P11</f>
        <v>-3.1569760961114676E-2</v>
      </c>
      <c r="AJ254">
        <f t="shared" ref="AJ254:AJ272" si="22">AJ253</f>
        <v>1</v>
      </c>
      <c r="AK254">
        <f t="array" aca="1" ref="AK254:AM254" ca="1">MMULT(AH254:AJ254,MMULT($AK$2:$AM$4,$AK$6:$AM$8))</f>
        <v>-4.9497474683058336</v>
      </c>
      <c r="AL254">
        <f ca="1"/>
        <v>-4.5223231920560414</v>
      </c>
      <c r="AM254">
        <f ca="1"/>
        <v>4.4776768079439577</v>
      </c>
    </row>
    <row r="255" spans="34:39" x14ac:dyDescent="0.15">
      <c r="AH255">
        <f t="shared" si="21"/>
        <v>-7</v>
      </c>
      <c r="AI255">
        <f ca="1">P12</f>
        <v>-0.95719223200619452</v>
      </c>
      <c r="AJ255">
        <f t="shared" si="22"/>
        <v>1</v>
      </c>
      <c r="AK255">
        <f t="array" aca="1" ref="AK255:AM255" ca="1">MMULT(AH255:AJ255,MMULT($AK$2:$AM$4,$AK$6:$AM$8))</f>
        <v>-4.2426406871192857</v>
      </c>
      <c r="AL255">
        <f ca="1"/>
        <v>-4.6768371181506661</v>
      </c>
      <c r="AM255">
        <f ca="1"/>
        <v>3.3231628818493331</v>
      </c>
    </row>
    <row r="256" spans="34:39" x14ac:dyDescent="0.15">
      <c r="AH256">
        <f t="shared" si="21"/>
        <v>-6</v>
      </c>
      <c r="AI256">
        <f ca="1">P13</f>
        <v>-0.58307664430533312</v>
      </c>
      <c r="AJ256">
        <f t="shared" si="22"/>
        <v>1</v>
      </c>
      <c r="AK256">
        <f t="array" aca="1" ref="AK256:AM256" ca="1">MMULT(AH256:AJ256,MMULT($AK$2:$AM$4,$AK$6:$AM$8))</f>
        <v>-3.5355339059327382</v>
      </c>
      <c r="AL256">
        <f ca="1"/>
        <v>-3.9122974491397966</v>
      </c>
      <c r="AM256">
        <f ca="1"/>
        <v>3.0877025508602025</v>
      </c>
    </row>
    <row r="257" spans="34:39" x14ac:dyDescent="0.15">
      <c r="AH257">
        <f t="shared" si="21"/>
        <v>-5</v>
      </c>
      <c r="AI257">
        <f ca="1">P14</f>
        <v>0.57589405604035959</v>
      </c>
      <c r="AJ257">
        <f t="shared" si="22"/>
        <v>1</v>
      </c>
      <c r="AK257">
        <f t="array" aca="1" ref="AK257:AM257" ca="1">MMULT(AH257:AJ257,MMULT($AK$2:$AM$4,$AK$6:$AM$8))</f>
        <v>-2.8284271247461903</v>
      </c>
      <c r="AL257">
        <f ca="1"/>
        <v>-2.5927814077288356</v>
      </c>
      <c r="AM257">
        <f ca="1"/>
        <v>3.407218592271164</v>
      </c>
    </row>
    <row r="258" spans="34:39" x14ac:dyDescent="0.15">
      <c r="AH258">
        <f t="shared" si="21"/>
        <v>-4</v>
      </c>
      <c r="AI258">
        <f ca="1">P15</f>
        <v>0.96396520055439294</v>
      </c>
      <c r="AJ258">
        <f t="shared" si="22"/>
        <v>1</v>
      </c>
      <c r="AK258">
        <f t="array" aca="1" ref="AK258:AM258" ca="1">MMULT(AH258:AJ258,MMULT($AK$2:$AM$4,$AK$6:$AM$8))</f>
        <v>-2.1213203435596428</v>
      </c>
      <c r="AL258">
        <f ca="1"/>
        <v>-1.8183736698601378</v>
      </c>
      <c r="AM258">
        <f ca="1"/>
        <v>3.1816263301398617</v>
      </c>
    </row>
    <row r="259" spans="34:39" x14ac:dyDescent="0.15">
      <c r="AH259">
        <f t="shared" si="21"/>
        <v>-3</v>
      </c>
      <c r="AI259">
        <f ca="1">P16</f>
        <v>9.3974848646678641E-2</v>
      </c>
      <c r="AJ259">
        <f t="shared" si="22"/>
        <v>1</v>
      </c>
      <c r="AK259">
        <f t="array" aca="1" ref="AK259:AM259" ca="1">MMULT(AH259:AJ259,MMULT($AK$2:$AM$4,$AK$6:$AM$8))</f>
        <v>-1.4142135623730954</v>
      </c>
      <c r="AL259">
        <f ca="1"/>
        <v>-1.9335497472609537</v>
      </c>
      <c r="AM259">
        <f ca="1"/>
        <v>2.0664502527390458</v>
      </c>
    </row>
    <row r="260" spans="34:39" x14ac:dyDescent="0.15">
      <c r="AH260">
        <f t="shared" si="21"/>
        <v>-2</v>
      </c>
      <c r="AI260">
        <f ca="1">P17</f>
        <v>-0.87710239326567718</v>
      </c>
      <c r="AJ260">
        <f t="shared" si="22"/>
        <v>1</v>
      </c>
      <c r="AK260">
        <f t="array" aca="1" ref="AK260:AM260" ca="1">MMULT(AH260:AJ260,MMULT($AK$2:$AM$4,$AK$6:$AM$8))</f>
        <v>-0.70710678118654768</v>
      </c>
      <c r="AL260">
        <f ca="1"/>
        <v>-2.1202050500731104</v>
      </c>
      <c r="AM260">
        <f ca="1"/>
        <v>0.87979494992688978</v>
      </c>
    </row>
    <row r="261" spans="34:39" x14ac:dyDescent="0.15">
      <c r="AH261">
        <f t="shared" si="21"/>
        <v>-1</v>
      </c>
      <c r="AI261">
        <f ca="1">P18</f>
        <v>-0.86190986899502109</v>
      </c>
      <c r="AJ261">
        <f t="shared" si="22"/>
        <v>1</v>
      </c>
      <c r="AK261">
        <f t="array" aca="1" ref="AK261:AM261" ca="1">MMULT(AH261:AJ261,MMULT($AK$2:$AM$4,$AK$6:$AM$8))</f>
        <v>-1.1102230246251565E-16</v>
      </c>
      <c r="AL261">
        <f ca="1"/>
        <v>-1.6094623131379882</v>
      </c>
      <c r="AM261">
        <f ca="1"/>
        <v>0.39053768686201196</v>
      </c>
    </row>
    <row r="262" spans="34:39" x14ac:dyDescent="0.15">
      <c r="AH262">
        <f t="shared" si="21"/>
        <v>0</v>
      </c>
      <c r="AI262">
        <f ca="1">P19</f>
        <v>-0.49558491156733847</v>
      </c>
      <c r="AJ262">
        <f t="shared" si="22"/>
        <v>1</v>
      </c>
      <c r="AK262">
        <f t="array" aca="1" ref="AK262:AM262" ca="1">MMULT(AH262:AJ262,MMULT($AK$2:$AM$4,$AK$6:$AM$8))</f>
        <v>0.70710678118654746</v>
      </c>
      <c r="AL262">
        <f ca="1"/>
        <v>-0.85043145162300049</v>
      </c>
      <c r="AM262">
        <f ca="1"/>
        <v>0.14956854837699962</v>
      </c>
    </row>
    <row r="263" spans="34:39" x14ac:dyDescent="0.15">
      <c r="AH263">
        <f t="shared" si="21"/>
        <v>1</v>
      </c>
      <c r="AI263">
        <f ca="1">P20</f>
        <v>-0.86190986899502109</v>
      </c>
      <c r="AJ263">
        <f t="shared" si="22"/>
        <v>1</v>
      </c>
      <c r="AK263">
        <f t="array" aca="1" ref="AK263:AM263" ca="1">MMULT(AH263:AJ263,MMULT($AK$2:$AM$4,$AK$6:$AM$8))</f>
        <v>1.4142135623730949</v>
      </c>
      <c r="AL263">
        <f ca="1"/>
        <v>-0.60946231313798838</v>
      </c>
      <c r="AM263">
        <f ca="1"/>
        <v>-0.60946231313798804</v>
      </c>
    </row>
    <row r="264" spans="34:39" x14ac:dyDescent="0.15">
      <c r="AH264">
        <f t="shared" si="21"/>
        <v>2</v>
      </c>
      <c r="AI264">
        <f ca="1">P21</f>
        <v>-0.87710239326567718</v>
      </c>
      <c r="AJ264">
        <f t="shared" si="22"/>
        <v>1</v>
      </c>
      <c r="AK264">
        <f t="array" aca="1" ref="AK264:AM264" ca="1">MMULT(AH264:AJ264,MMULT($AK$2:$AM$4,$AK$6:$AM$8))</f>
        <v>2.1213203435596428</v>
      </c>
      <c r="AL264">
        <f ca="1"/>
        <v>-0.12020505007311066</v>
      </c>
      <c r="AM264">
        <f ca="1"/>
        <v>-1.1202050500731104</v>
      </c>
    </row>
    <row r="265" spans="34:39" x14ac:dyDescent="0.15">
      <c r="AH265">
        <f t="shared" si="21"/>
        <v>3</v>
      </c>
      <c r="AI265">
        <f ca="1">P22</f>
        <v>9.3974848646678641E-2</v>
      </c>
      <c r="AJ265">
        <f t="shared" si="22"/>
        <v>1</v>
      </c>
      <c r="AK265">
        <f t="array" aca="1" ref="AK265:AM265" ca="1">MMULT(AH265:AJ265,MMULT($AK$2:$AM$4,$AK$6:$AM$8))</f>
        <v>2.8284271247461903</v>
      </c>
      <c r="AL265">
        <f ca="1"/>
        <v>1.0664502527390454</v>
      </c>
      <c r="AM265">
        <f ca="1"/>
        <v>-0.93354974726095408</v>
      </c>
    </row>
    <row r="266" spans="34:39" x14ac:dyDescent="0.15">
      <c r="AH266">
        <f t="shared" si="21"/>
        <v>4</v>
      </c>
      <c r="AI266">
        <f ca="1">P23</f>
        <v>0.96396520055439294</v>
      </c>
      <c r="AJ266">
        <f t="shared" si="22"/>
        <v>1</v>
      </c>
      <c r="AK266">
        <f t="array" aca="1" ref="AK266:AM266" ca="1">MMULT(AH266:AJ266,MMULT($AK$2:$AM$4,$AK$6:$AM$8))</f>
        <v>3.5355339059327378</v>
      </c>
      <c r="AL266">
        <f ca="1"/>
        <v>2.1816263301398613</v>
      </c>
      <c r="AM266">
        <f ca="1"/>
        <v>-0.81837366986013838</v>
      </c>
    </row>
    <row r="267" spans="34:39" x14ac:dyDescent="0.15">
      <c r="AH267">
        <f t="shared" si="21"/>
        <v>5</v>
      </c>
      <c r="AI267">
        <f ca="1">P24</f>
        <v>0.57589405604035959</v>
      </c>
      <c r="AJ267">
        <f t="shared" si="22"/>
        <v>1</v>
      </c>
      <c r="AK267">
        <f t="array" aca="1" ref="AK267:AM267" ca="1">MMULT(AH267:AJ267,MMULT($AK$2:$AM$4,$AK$6:$AM$8))</f>
        <v>4.2426406871192857</v>
      </c>
      <c r="AL267">
        <f ca="1"/>
        <v>2.4072185922711635</v>
      </c>
      <c r="AM267">
        <f ca="1"/>
        <v>-1.592781407728836</v>
      </c>
    </row>
    <row r="268" spans="34:39" x14ac:dyDescent="0.15">
      <c r="AH268">
        <f t="shared" si="21"/>
        <v>6</v>
      </c>
      <c r="AI268">
        <f ca="1">P25</f>
        <v>-0.58307664430533312</v>
      </c>
      <c r="AJ268">
        <f t="shared" si="22"/>
        <v>1</v>
      </c>
      <c r="AK268">
        <f t="array" aca="1" ref="AK268:AM268" ca="1">MMULT(AH268:AJ268,MMULT($AK$2:$AM$4,$AK$6:$AM$8))</f>
        <v>4.9497474683058336</v>
      </c>
      <c r="AL268">
        <f ca="1"/>
        <v>2.0877025508602016</v>
      </c>
      <c r="AM268">
        <f ca="1"/>
        <v>-2.9122974491397975</v>
      </c>
    </row>
    <row r="269" spans="34:39" x14ac:dyDescent="0.15">
      <c r="AH269">
        <f t="shared" si="21"/>
        <v>7</v>
      </c>
      <c r="AI269">
        <f ca="1">P26</f>
        <v>-0.95719223200619452</v>
      </c>
      <c r="AJ269">
        <f t="shared" si="22"/>
        <v>1</v>
      </c>
      <c r="AK269">
        <f t="array" aca="1" ref="AK269:AM269" ca="1">MMULT(AH269:AJ269,MMULT($AK$2:$AM$4,$AK$6:$AM$8))</f>
        <v>5.6568542494923797</v>
      </c>
      <c r="AL269">
        <f ca="1"/>
        <v>2.3231628818493317</v>
      </c>
      <c r="AM269">
        <f ca="1"/>
        <v>-3.6768371181506669</v>
      </c>
    </row>
    <row r="270" spans="34:39" x14ac:dyDescent="0.15">
      <c r="AH270">
        <f t="shared" si="21"/>
        <v>8</v>
      </c>
      <c r="AI270">
        <f ca="1">P27</f>
        <v>-3.1569760961114676E-2</v>
      </c>
      <c r="AJ270">
        <f t="shared" si="22"/>
        <v>1</v>
      </c>
      <c r="AK270">
        <f t="array" aca="1" ref="AK270:AM270" ca="1">MMULT(AH270:AJ270,MMULT($AK$2:$AM$4,$AK$6:$AM$8))</f>
        <v>6.3639610306789276</v>
      </c>
      <c r="AL270">
        <f ca="1"/>
        <v>3.4776768079439564</v>
      </c>
      <c r="AM270">
        <f ca="1"/>
        <v>-3.5223231920560423</v>
      </c>
    </row>
    <row r="271" spans="34:39" x14ac:dyDescent="0.15">
      <c r="AH271">
        <f t="shared" si="21"/>
        <v>9</v>
      </c>
      <c r="AI271">
        <f ca="1">P28</f>
        <v>0.9378650593483574</v>
      </c>
      <c r="AJ271">
        <f t="shared" si="22"/>
        <v>1</v>
      </c>
      <c r="AK271">
        <f t="array" aca="1" ref="AK271:AM271" ca="1">MMULT(AH271:AJ271,MMULT($AK$2:$AM$4,$AK$6:$AM$8))</f>
        <v>7.0710678118654755</v>
      </c>
      <c r="AL271">
        <f ca="1"/>
        <v>4.6631707433031462</v>
      </c>
      <c r="AM271">
        <f ca="1"/>
        <v>-3.3368292566968529</v>
      </c>
    </row>
    <row r="272" spans="34:39" x14ac:dyDescent="0.15">
      <c r="AH272">
        <f t="shared" si="21"/>
        <v>10</v>
      </c>
      <c r="AI272">
        <f ca="1">P29</f>
        <v>0.6252512078038005</v>
      </c>
      <c r="AJ272">
        <f t="shared" si="22"/>
        <v>1</v>
      </c>
      <c r="AK272">
        <f t="array" aca="1" ref="AK272:AM272" ca="1">MMULT(AH272:AJ272,MMULT($AK$2:$AM$4,$AK$6:$AM$8))</f>
        <v>7.7781745930520234</v>
      </c>
      <c r="AL272">
        <f ca="1"/>
        <v>4.9421193689831453</v>
      </c>
      <c r="AM272">
        <f ca="1"/>
        <v>-4.0578806310168538</v>
      </c>
    </row>
    <row r="274" spans="34:39" x14ac:dyDescent="0.15">
      <c r="AH274">
        <f>AH252</f>
        <v>-10</v>
      </c>
      <c r="AI274">
        <f ca="1">Q9</f>
        <v>0.46997790911291021</v>
      </c>
      <c r="AJ274">
        <f>Q8</f>
        <v>2</v>
      </c>
      <c r="AK274">
        <f t="array" aca="1" ref="AK274:AM274" ca="1">MMULT(AH274:AJ274,MMULT($AK$2:$AM$4,$AK$6:$AM$8))</f>
        <v>-5.6568542494923806</v>
      </c>
      <c r="AL274">
        <f ca="1"/>
        <v>-5.6676754334583856</v>
      </c>
      <c r="AM274">
        <f ca="1"/>
        <v>6.3323245665416135</v>
      </c>
    </row>
    <row r="275" spans="34:39" x14ac:dyDescent="0.15">
      <c r="AH275">
        <f t="shared" ref="AH275:AH294" si="23">AH253</f>
        <v>-9</v>
      </c>
      <c r="AI275">
        <f ca="1">Q10</f>
        <v>0.98905588657266397</v>
      </c>
      <c r="AJ275">
        <f>AJ274</f>
        <v>2</v>
      </c>
      <c r="AK275">
        <f t="array" aca="1" ref="AK275:AM275" ca="1">MMULT(AH275:AJ275,MMULT($AK$2:$AM$4,$AK$6:$AM$8))</f>
        <v>-4.9497474683058336</v>
      </c>
      <c r="AL275">
        <f ca="1"/>
        <v>-4.8006318756319954</v>
      </c>
      <c r="AM275">
        <f ca="1"/>
        <v>6.1993681243680037</v>
      </c>
    </row>
    <row r="276" spans="34:39" x14ac:dyDescent="0.15">
      <c r="AH276">
        <f t="shared" si="23"/>
        <v>-8</v>
      </c>
      <c r="AI276">
        <f ca="1">Q11</f>
        <v>0.19826531289643126</v>
      </c>
      <c r="AJ276">
        <f t="shared" ref="AJ276:AJ294" si="24">AJ275</f>
        <v>2</v>
      </c>
      <c r="AK276">
        <f t="array" aca="1" ref="AK276:AM276" ca="1">MMULT(AH276:AJ276,MMULT($AK$2:$AM$4,$AK$6:$AM$8))</f>
        <v>-4.2426406871192857</v>
      </c>
      <c r="AL276">
        <f ca="1"/>
        <v>-4.8598052527768605</v>
      </c>
      <c r="AM276">
        <f ca="1"/>
        <v>5.1401947472231395</v>
      </c>
    </row>
    <row r="277" spans="34:39" x14ac:dyDescent="0.15">
      <c r="AH277">
        <f t="shared" si="23"/>
        <v>-7</v>
      </c>
      <c r="AI277">
        <f ca="1">Q12</f>
        <v>-0.84919075750885664</v>
      </c>
      <c r="AJ277">
        <f t="shared" si="24"/>
        <v>2</v>
      </c>
      <c r="AK277">
        <f t="array" aca="1" ref="AK277:AM277" ca="1">MMULT(AH277:AJ277,MMULT($AK$2:$AM$4,$AK$6:$AM$8))</f>
        <v>-3.5355339059327378</v>
      </c>
      <c r="AL277">
        <f ca="1"/>
        <v>-5.1004685431554524</v>
      </c>
      <c r="AM277">
        <f ca="1"/>
        <v>3.8995314568445467</v>
      </c>
    </row>
    <row r="278" spans="34:39" x14ac:dyDescent="0.15">
      <c r="AH278">
        <f t="shared" si="23"/>
        <v>-6</v>
      </c>
      <c r="AI278">
        <f ca="1">Q13</f>
        <v>-0.79943634084047055</v>
      </c>
      <c r="AJ278">
        <f t="shared" si="24"/>
        <v>2</v>
      </c>
      <c r="AK278">
        <f t="array" aca="1" ref="AK278:AM278" ca="1">MMULT(AH278:AJ278,MMULT($AK$2:$AM$4,$AK$6:$AM$8))</f>
        <v>-2.8284271247461907</v>
      </c>
      <c r="AL278">
        <f ca="1"/>
        <v>-4.5652868577352557</v>
      </c>
      <c r="AM278">
        <f ca="1"/>
        <v>3.4347131422647434</v>
      </c>
    </row>
    <row r="279" spans="34:39" x14ac:dyDescent="0.15">
      <c r="AH279">
        <f t="shared" si="23"/>
        <v>-5</v>
      </c>
      <c r="AI279">
        <f ca="1">Q14</f>
        <v>0.25139043833374886</v>
      </c>
      <c r="AJ279">
        <f t="shared" si="24"/>
        <v>2</v>
      </c>
      <c r="AK279">
        <f t="array" aca="1" ref="AK279:AM279" ca="1">MMULT(AH279:AJ279,MMULT($AK$2:$AM$4,$AK$6:$AM$8))</f>
        <v>-2.1213203435596428</v>
      </c>
      <c r="AL279">
        <f ca="1"/>
        <v>-3.3222401163287469</v>
      </c>
      <c r="AM279">
        <f ca="1"/>
        <v>3.6777598836712526</v>
      </c>
    </row>
    <row r="280" spans="34:39" x14ac:dyDescent="0.15">
      <c r="AH280">
        <f t="shared" si="23"/>
        <v>-4</v>
      </c>
      <c r="AI280">
        <f ca="1">Q15</f>
        <v>0.98569724524473012</v>
      </c>
      <c r="AJ280">
        <f t="shared" si="24"/>
        <v>2</v>
      </c>
      <c r="AK280">
        <f t="array" aca="1" ref="AK280:AM280" ca="1">MMULT(AH280:AJ280,MMULT($AK$2:$AM$4,$AK$6:$AM$8))</f>
        <v>-1.4142135623730954</v>
      </c>
      <c r="AL280">
        <f ca="1"/>
        <v>-2.3030067936905514</v>
      </c>
      <c r="AM280">
        <f ca="1"/>
        <v>3.6969932063094477</v>
      </c>
    </row>
    <row r="281" spans="34:39" x14ac:dyDescent="0.15">
      <c r="AH281">
        <f t="shared" si="23"/>
        <v>-3</v>
      </c>
      <c r="AI281">
        <f ca="1">Q16</f>
        <v>0.60609973131621586</v>
      </c>
      <c r="AJ281">
        <f t="shared" si="24"/>
        <v>2</v>
      </c>
      <c r="AK281">
        <f t="array" aca="1" ref="AK281:AM281" ca="1">MMULT(AH281:AJ281,MMULT($AK$2:$AM$4,$AK$6:$AM$8))</f>
        <v>-0.70710678118654791</v>
      </c>
      <c r="AL281">
        <f ca="1"/>
        <v>-2.0714227699109591</v>
      </c>
      <c r="AM281">
        <f ca="1"/>
        <v>2.9285772300890409</v>
      </c>
    </row>
    <row r="282" spans="34:39" x14ac:dyDescent="0.15">
      <c r="AH282">
        <f t="shared" si="23"/>
        <v>-2</v>
      </c>
      <c r="AI282">
        <f ca="1">Q17</f>
        <v>-0.31970225603932623</v>
      </c>
      <c r="AJ282">
        <f t="shared" si="24"/>
        <v>2</v>
      </c>
      <c r="AK282">
        <f t="array" aca="1" ref="AK282:AM282" ca="1">MMULT(AH282:AJ282,MMULT($AK$2:$AM$4,$AK$6:$AM$8))</f>
        <v>-2.2204460492503131E-16</v>
      </c>
      <c r="AL282">
        <f ca="1"/>
        <v>-2.2260636332060453</v>
      </c>
      <c r="AM282">
        <f ca="1"/>
        <v>1.7739363667939547</v>
      </c>
    </row>
    <row r="283" spans="34:39" x14ac:dyDescent="0.15">
      <c r="AH283">
        <f t="shared" si="23"/>
        <v>-1</v>
      </c>
      <c r="AI283">
        <f ca="1">Q18</f>
        <v>-0.87710239326567718</v>
      </c>
      <c r="AJ283">
        <f t="shared" si="24"/>
        <v>2</v>
      </c>
      <c r="AK283">
        <f t="array" aca="1" ref="AK283:AM283" ca="1">MMULT(AH283:AJ283,MMULT($AK$2:$AM$4,$AK$6:$AM$8))</f>
        <v>0.70710678118654735</v>
      </c>
      <c r="AL283">
        <f ca="1"/>
        <v>-2.1202050500731104</v>
      </c>
      <c r="AM283">
        <f ca="1"/>
        <v>0.87979494992688989</v>
      </c>
    </row>
    <row r="284" spans="34:39" x14ac:dyDescent="0.15">
      <c r="AH284">
        <f t="shared" si="23"/>
        <v>0</v>
      </c>
      <c r="AI284">
        <f ca="1">Q19</f>
        <v>-0.97919332683135163</v>
      </c>
      <c r="AJ284">
        <f t="shared" si="24"/>
        <v>2</v>
      </c>
      <c r="AK284">
        <f t="array" aca="1" ref="AK284:AM284" ca="1">MMULT(AH284:AJ284,MMULT($AK$2:$AM$4,$AK$6:$AM$8))</f>
        <v>1.4142135623730949</v>
      </c>
      <c r="AL284">
        <f ca="1"/>
        <v>-1.6923942414950641</v>
      </c>
      <c r="AM284">
        <f ca="1"/>
        <v>0.30760575850493621</v>
      </c>
    </row>
    <row r="285" spans="34:39" x14ac:dyDescent="0.15">
      <c r="AH285">
        <f t="shared" si="23"/>
        <v>1</v>
      </c>
      <c r="AI285">
        <f ca="1">Q20</f>
        <v>-0.87710239326567718</v>
      </c>
      <c r="AJ285">
        <f t="shared" si="24"/>
        <v>2</v>
      </c>
      <c r="AK285">
        <f t="array" aca="1" ref="AK285:AM285" ca="1">MMULT(AH285:AJ285,MMULT($AK$2:$AM$4,$AK$6:$AM$8))</f>
        <v>2.1213203435596424</v>
      </c>
      <c r="AL285">
        <f ca="1"/>
        <v>-1.1202050500731104</v>
      </c>
      <c r="AM285">
        <f ca="1"/>
        <v>-0.12020505007311022</v>
      </c>
    </row>
    <row r="286" spans="34:39" x14ac:dyDescent="0.15">
      <c r="AH286">
        <f t="shared" si="23"/>
        <v>2</v>
      </c>
      <c r="AI286">
        <f ca="1">Q21</f>
        <v>-0.31970225603932623</v>
      </c>
      <c r="AJ286">
        <f t="shared" si="24"/>
        <v>2</v>
      </c>
      <c r="AK286">
        <f t="array" aca="1" ref="AK286:AM286" ca="1">MMULT(AH286:AJ286,MMULT($AK$2:$AM$4,$AK$6:$AM$8))</f>
        <v>2.8284271247461898</v>
      </c>
      <c r="AL286">
        <f ca="1"/>
        <v>-0.22606363320604572</v>
      </c>
      <c r="AM286">
        <f ca="1"/>
        <v>-0.22606363320604528</v>
      </c>
    </row>
    <row r="287" spans="34:39" x14ac:dyDescent="0.15">
      <c r="AH287">
        <f t="shared" si="23"/>
        <v>3</v>
      </c>
      <c r="AI287">
        <f ca="1">Q22</f>
        <v>0.60609973131621586</v>
      </c>
      <c r="AJ287">
        <f t="shared" si="24"/>
        <v>2</v>
      </c>
      <c r="AK287">
        <f t="array" aca="1" ref="AK287:AM287" ca="1">MMULT(AH287:AJ287,MMULT($AK$2:$AM$4,$AK$6:$AM$8))</f>
        <v>3.5355339059327378</v>
      </c>
      <c r="AL287">
        <f ca="1"/>
        <v>0.92857723008904025</v>
      </c>
      <c r="AM287">
        <f ca="1"/>
        <v>-7.1422769910959083E-2</v>
      </c>
    </row>
    <row r="288" spans="34:39" x14ac:dyDescent="0.15">
      <c r="AH288">
        <f t="shared" si="23"/>
        <v>4</v>
      </c>
      <c r="AI288">
        <f ca="1">Q23</f>
        <v>0.98569724524473012</v>
      </c>
      <c r="AJ288">
        <f t="shared" si="24"/>
        <v>2</v>
      </c>
      <c r="AK288">
        <f t="array" aca="1" ref="AK288:AM288" ca="1">MMULT(AH288:AJ288,MMULT($AK$2:$AM$4,$AK$6:$AM$8))</f>
        <v>4.2426406871192857</v>
      </c>
      <c r="AL288">
        <f ca="1"/>
        <v>1.6969932063094477</v>
      </c>
      <c r="AM288">
        <f ca="1"/>
        <v>-0.30300679369055183</v>
      </c>
    </row>
    <row r="289" spans="34:39" x14ac:dyDescent="0.15">
      <c r="AH289">
        <f t="shared" si="23"/>
        <v>5</v>
      </c>
      <c r="AI289">
        <f ca="1">Q24</f>
        <v>0.25139043833374886</v>
      </c>
      <c r="AJ289">
        <f t="shared" si="24"/>
        <v>2</v>
      </c>
      <c r="AK289">
        <f t="array" aca="1" ref="AK289:AM289" ca="1">MMULT(AH289:AJ289,MMULT($AK$2:$AM$4,$AK$6:$AM$8))</f>
        <v>4.9497474683058327</v>
      </c>
      <c r="AL289">
        <f ca="1"/>
        <v>1.6777598836712522</v>
      </c>
      <c r="AM289">
        <f ca="1"/>
        <v>-1.3222401163287472</v>
      </c>
    </row>
    <row r="290" spans="34:39" x14ac:dyDescent="0.15">
      <c r="AH290">
        <f t="shared" si="23"/>
        <v>6</v>
      </c>
      <c r="AI290">
        <f ca="1">Q25</f>
        <v>-0.79943634084047055</v>
      </c>
      <c r="AJ290">
        <f t="shared" si="24"/>
        <v>2</v>
      </c>
      <c r="AK290">
        <f t="array" aca="1" ref="AK290:AM290" ca="1">MMULT(AH290:AJ290,MMULT($AK$2:$AM$4,$AK$6:$AM$8))</f>
        <v>5.6568542494923806</v>
      </c>
      <c r="AL290">
        <f ca="1"/>
        <v>1.4347131422647421</v>
      </c>
      <c r="AM290">
        <f ca="1"/>
        <v>-2.5652868577352566</v>
      </c>
    </row>
    <row r="291" spans="34:39" x14ac:dyDescent="0.15">
      <c r="AH291">
        <f t="shared" si="23"/>
        <v>7</v>
      </c>
      <c r="AI291">
        <f ca="1">Q26</f>
        <v>-0.84919075750885664</v>
      </c>
      <c r="AJ291">
        <f t="shared" si="24"/>
        <v>2</v>
      </c>
      <c r="AK291">
        <f t="array" aca="1" ref="AK291:AM291" ca="1">MMULT(AH291:AJ291,MMULT($AK$2:$AM$4,$AK$6:$AM$8))</f>
        <v>6.3639610306789276</v>
      </c>
      <c r="AL291">
        <f ca="1"/>
        <v>1.8995314568445454</v>
      </c>
      <c r="AM291">
        <f ca="1"/>
        <v>-3.1004685431554533</v>
      </c>
    </row>
    <row r="292" spans="34:39" x14ac:dyDescent="0.15">
      <c r="AH292">
        <f t="shared" si="23"/>
        <v>8</v>
      </c>
      <c r="AI292">
        <f ca="1">Q27</f>
        <v>0.19826531289643126</v>
      </c>
      <c r="AJ292">
        <f t="shared" si="24"/>
        <v>2</v>
      </c>
      <c r="AK292">
        <f t="array" aca="1" ref="AK292:AM292" ca="1">MMULT(AH292:AJ292,MMULT($AK$2:$AM$4,$AK$6:$AM$8))</f>
        <v>7.0710678118654755</v>
      </c>
      <c r="AL292">
        <f ca="1"/>
        <v>3.1401947472231386</v>
      </c>
      <c r="AM292">
        <f ca="1"/>
        <v>-2.8598052527768605</v>
      </c>
    </row>
    <row r="293" spans="34:39" x14ac:dyDescent="0.15">
      <c r="AH293">
        <f t="shared" si="23"/>
        <v>9</v>
      </c>
      <c r="AI293">
        <f ca="1">Q28</f>
        <v>0.98905588657266397</v>
      </c>
      <c r="AJ293">
        <f t="shared" si="24"/>
        <v>2</v>
      </c>
      <c r="AK293">
        <f t="array" aca="1" ref="AK293:AM293" ca="1">MMULT(AH293:AJ293,MMULT($AK$2:$AM$4,$AK$6:$AM$8))</f>
        <v>7.7781745930520234</v>
      </c>
      <c r="AL293">
        <f ca="1"/>
        <v>4.1993681243680028</v>
      </c>
      <c r="AM293">
        <f ca="1"/>
        <v>-2.8006318756319963</v>
      </c>
    </row>
    <row r="294" spans="34:39" x14ac:dyDescent="0.15">
      <c r="AH294">
        <f t="shared" si="23"/>
        <v>10</v>
      </c>
      <c r="AI294">
        <f ca="1">Q29</f>
        <v>0.46997790911291021</v>
      </c>
      <c r="AJ294">
        <f t="shared" si="24"/>
        <v>2</v>
      </c>
      <c r="AK294">
        <f t="array" aca="1" ref="AK294:AM294" ca="1">MMULT(AH294:AJ294,MMULT($AK$2:$AM$4,$AK$6:$AM$8))</f>
        <v>8.4852813742385713</v>
      </c>
      <c r="AL294">
        <f ca="1"/>
        <v>4.3323245665416126</v>
      </c>
      <c r="AM294">
        <f ca="1"/>
        <v>-3.6676754334583865</v>
      </c>
    </row>
    <row r="296" spans="34:39" x14ac:dyDescent="0.15">
      <c r="AH296">
        <f>AH274</f>
        <v>-10</v>
      </c>
      <c r="AI296">
        <f ca="1">R9</f>
        <v>0.18377299760977817</v>
      </c>
      <c r="AJ296">
        <f>R8</f>
        <v>3</v>
      </c>
      <c r="AK296">
        <f t="array" aca="1" ref="AK296:AM296" ca="1">MMULT(AH296:AJ296,MMULT($AK$2:$AM$4,$AK$6:$AM$8))</f>
        <v>-4.9497474683058336</v>
      </c>
      <c r="AL296">
        <f ca="1"/>
        <v>-6.3700528671911458</v>
      </c>
      <c r="AM296">
        <f ca="1"/>
        <v>6.6299471328088533</v>
      </c>
    </row>
    <row r="297" spans="34:39" x14ac:dyDescent="0.15">
      <c r="AH297">
        <f t="shared" ref="AH297:AH316" si="25">AH275</f>
        <v>-9</v>
      </c>
      <c r="AI297">
        <f ca="1">R10</f>
        <v>0.98241684390946726</v>
      </c>
      <c r="AJ297">
        <f>AJ296</f>
        <v>3</v>
      </c>
      <c r="AK297">
        <f t="array" aca="1" ref="AK297:AM297" ca="1">MMULT(AH297:AJ297,MMULT($AK$2:$AM$4,$AK$6:$AM$8))</f>
        <v>-4.2426406871192857</v>
      </c>
      <c r="AL297">
        <f ca="1"/>
        <v>-5.3053263877197292</v>
      </c>
      <c r="AM297">
        <f ca="1"/>
        <v>6.6946736122802708</v>
      </c>
    </row>
    <row r="298" spans="34:39" x14ac:dyDescent="0.15">
      <c r="AH298">
        <f t="shared" si="25"/>
        <v>-8</v>
      </c>
      <c r="AI298">
        <f ca="1">R11</f>
        <v>0.54283145589602555</v>
      </c>
      <c r="AJ298">
        <f t="shared" ref="AJ298:AJ316" si="26">AJ297</f>
        <v>3</v>
      </c>
      <c r="AK298">
        <f t="array" aca="1" ref="AK298:AM298" ca="1">MMULT(AH298:AJ298,MMULT($AK$2:$AM$4,$AK$6:$AM$8))</f>
        <v>-3.5355339059327382</v>
      </c>
      <c r="AL298">
        <f ca="1"/>
        <v>-5.1161601964945529</v>
      </c>
      <c r="AM298">
        <f ca="1"/>
        <v>5.8838398035054471</v>
      </c>
    </row>
    <row r="299" spans="34:39" x14ac:dyDescent="0.15">
      <c r="AH299">
        <f t="shared" si="25"/>
        <v>-7</v>
      </c>
      <c r="AI299">
        <f ca="1">R12</f>
        <v>-0.55855621251954157</v>
      </c>
      <c r="AJ299">
        <f t="shared" si="26"/>
        <v>3</v>
      </c>
      <c r="AK299">
        <f t="array" aca="1" ref="AK299:AM299" ca="1">MMULT(AH299:AJ299,MMULT($AK$2:$AM$4,$AK$6:$AM$8))</f>
        <v>-2.8284271247461903</v>
      </c>
      <c r="AL299">
        <f ca="1"/>
        <v>-5.3949588855464414</v>
      </c>
      <c r="AM299">
        <f ca="1"/>
        <v>4.6050411144535577</v>
      </c>
    </row>
    <row r="300" spans="34:39" x14ac:dyDescent="0.15">
      <c r="AH300">
        <f t="shared" si="25"/>
        <v>-6</v>
      </c>
      <c r="AI300">
        <f ca="1">R13</f>
        <v>-0.98685292565306626</v>
      </c>
      <c r="AJ300">
        <f t="shared" si="26"/>
        <v>3</v>
      </c>
      <c r="AK300">
        <f t="array" aca="1" ref="AK300:AM300" ca="1">MMULT(AH300:AJ300,MMULT($AK$2:$AM$4,$AK$6:$AM$8))</f>
        <v>-2.1213203435596433</v>
      </c>
      <c r="AL300">
        <f ca="1"/>
        <v>-5.1978103957630664</v>
      </c>
      <c r="AM300">
        <f ca="1"/>
        <v>3.8021896042369336</v>
      </c>
    </row>
    <row r="301" spans="34:39" x14ac:dyDescent="0.15">
      <c r="AH301">
        <f t="shared" si="25"/>
        <v>-5</v>
      </c>
      <c r="AI301">
        <f ca="1">R14</f>
        <v>-0.30131935520582814</v>
      </c>
      <c r="AJ301">
        <f t="shared" si="26"/>
        <v>3</v>
      </c>
      <c r="AK301">
        <f t="array" aca="1" ref="AK301:AM301" ca="1">MMULT(AH301:AJ301,MMULT($AK$2:$AM$4,$AK$6:$AM$8))</f>
        <v>-1.4142135623730954</v>
      </c>
      <c r="AL301">
        <f ca="1"/>
        <v>-4.2130649593687988</v>
      </c>
      <c r="AM301">
        <f ca="1"/>
        <v>3.7869350406312012</v>
      </c>
    </row>
    <row r="302" spans="34:39" x14ac:dyDescent="0.15">
      <c r="AH302">
        <f t="shared" si="25"/>
        <v>-4</v>
      </c>
      <c r="AI302">
        <f ca="1">R15</f>
        <v>0.67290500717047086</v>
      </c>
      <c r="AJ302">
        <f t="shared" si="26"/>
        <v>3</v>
      </c>
      <c r="AK302">
        <f t="array" aca="1" ref="AK302:AM302" ca="1">MMULT(AH302:AJ302,MMULT($AK$2:$AM$4,$AK$6:$AM$8))</f>
        <v>-0.70710678118654791</v>
      </c>
      <c r="AL302">
        <f ca="1"/>
        <v>-3.0241843063353775</v>
      </c>
      <c r="AM302">
        <f ca="1"/>
        <v>3.975815693664623</v>
      </c>
    </row>
    <row r="303" spans="34:39" x14ac:dyDescent="0.15">
      <c r="AH303">
        <f t="shared" si="25"/>
        <v>-3</v>
      </c>
      <c r="AI303">
        <f ca="1">R16</f>
        <v>0.9929209183374692</v>
      </c>
      <c r="AJ303">
        <f t="shared" si="26"/>
        <v>3</v>
      </c>
      <c r="AK303">
        <f t="array" aca="1" ref="AK303:AM303" ca="1">MMULT(AH303:AJ303,MMULT($AK$2:$AM$4,$AK$6:$AM$8))</f>
        <v>-4.4408920985006262E-16</v>
      </c>
      <c r="AL303">
        <f ca="1"/>
        <v>-2.2978988854616009</v>
      </c>
      <c r="AM303">
        <f ca="1"/>
        <v>3.7021011145383991</v>
      </c>
    </row>
    <row r="304" spans="34:39" x14ac:dyDescent="0.15">
      <c r="AH304">
        <f t="shared" si="25"/>
        <v>-2</v>
      </c>
      <c r="AI304">
        <f ca="1">R17</f>
        <v>0.60609973131621586</v>
      </c>
      <c r="AJ304">
        <f t="shared" si="26"/>
        <v>3</v>
      </c>
      <c r="AK304">
        <f t="array" aca="1" ref="AK304:AM304" ca="1">MMULT(AH304:AJ304,MMULT($AK$2:$AM$4,$AK$6:$AM$8))</f>
        <v>0.70710678118654724</v>
      </c>
      <c r="AL304">
        <f ca="1"/>
        <v>-2.0714227699109591</v>
      </c>
      <c r="AM304">
        <f ca="1"/>
        <v>2.9285772300890409</v>
      </c>
    </row>
    <row r="305" spans="34:39" x14ac:dyDescent="0.15">
      <c r="AH305">
        <f t="shared" si="25"/>
        <v>-1</v>
      </c>
      <c r="AI305">
        <f ca="1">R18</f>
        <v>9.3974848646678641E-2</v>
      </c>
      <c r="AJ305">
        <f t="shared" si="26"/>
        <v>3</v>
      </c>
      <c r="AK305">
        <f t="array" aca="1" ref="AK305:AM305" ca="1">MMULT(AH305:AJ305,MMULT($AK$2:$AM$4,$AK$6:$AM$8))</f>
        <v>1.4142135623730949</v>
      </c>
      <c r="AL305">
        <f ca="1"/>
        <v>-1.933549747260954</v>
      </c>
      <c r="AM305">
        <f ca="1"/>
        <v>2.0664502527390463</v>
      </c>
    </row>
    <row r="306" spans="34:39" x14ac:dyDescent="0.15">
      <c r="AH306">
        <f t="shared" si="25"/>
        <v>0</v>
      </c>
      <c r="AI306">
        <f ca="1">R19</f>
        <v>-0.10958984597014812</v>
      </c>
      <c r="AJ306">
        <f t="shared" si="26"/>
        <v>3</v>
      </c>
      <c r="AK306">
        <f t="array" aca="1" ref="AK306:AM306" ca="1">MMULT(AH306:AJ306,MMULT($AK$2:$AM$4,$AK$6:$AM$8))</f>
        <v>2.1213203435596424</v>
      </c>
      <c r="AL306">
        <f ca="1"/>
        <v>-1.577491723234681</v>
      </c>
      <c r="AM306">
        <f ca="1"/>
        <v>1.4225082767653194</v>
      </c>
    </row>
    <row r="307" spans="34:39" x14ac:dyDescent="0.15">
      <c r="AH307">
        <f t="shared" si="25"/>
        <v>1</v>
      </c>
      <c r="AI307">
        <f ca="1">R20</f>
        <v>9.3974848646678641E-2</v>
      </c>
      <c r="AJ307">
        <f t="shared" si="26"/>
        <v>3</v>
      </c>
      <c r="AK307">
        <f t="array" aca="1" ref="AK307:AM307" ca="1">MMULT(AH307:AJ307,MMULT($AK$2:$AM$4,$AK$6:$AM$8))</f>
        <v>2.8284271247461898</v>
      </c>
      <c r="AL307">
        <f ca="1"/>
        <v>-0.93354974726095419</v>
      </c>
      <c r="AM307">
        <f ca="1"/>
        <v>1.0664502527390463</v>
      </c>
    </row>
    <row r="308" spans="34:39" x14ac:dyDescent="0.15">
      <c r="AH308">
        <f t="shared" si="25"/>
        <v>2</v>
      </c>
      <c r="AI308">
        <f ca="1">R21</f>
        <v>0.60609973131621586</v>
      </c>
      <c r="AJ308">
        <f t="shared" si="26"/>
        <v>3</v>
      </c>
      <c r="AK308">
        <f t="array" aca="1" ref="AK308:AM308" ca="1">MMULT(AH308:AJ308,MMULT($AK$2:$AM$4,$AK$6:$AM$8))</f>
        <v>3.5355339059327378</v>
      </c>
      <c r="AL308">
        <f ca="1"/>
        <v>-7.1422769910959527E-2</v>
      </c>
      <c r="AM308">
        <f ca="1"/>
        <v>0.92857723008904114</v>
      </c>
    </row>
    <row r="309" spans="34:39" x14ac:dyDescent="0.15">
      <c r="AH309">
        <f t="shared" si="25"/>
        <v>3</v>
      </c>
      <c r="AI309">
        <f ca="1">R22</f>
        <v>0.9929209183374692</v>
      </c>
      <c r="AJ309">
        <f t="shared" si="26"/>
        <v>3</v>
      </c>
      <c r="AK309">
        <f t="array" aca="1" ref="AK309:AM309" ca="1">MMULT(AH309:AJ309,MMULT($AK$2:$AM$4,$AK$6:$AM$8))</f>
        <v>4.2426406871192857</v>
      </c>
      <c r="AL309">
        <f ca="1"/>
        <v>0.70210111453839819</v>
      </c>
      <c r="AM309">
        <f ca="1"/>
        <v>0.70210111453839907</v>
      </c>
    </row>
    <row r="310" spans="34:39" x14ac:dyDescent="0.15">
      <c r="AH310">
        <f t="shared" si="25"/>
        <v>4</v>
      </c>
      <c r="AI310">
        <f ca="1">R23</f>
        <v>0.67290500717047086</v>
      </c>
      <c r="AJ310">
        <f t="shared" si="26"/>
        <v>3</v>
      </c>
      <c r="AK310">
        <f t="array" aca="1" ref="AK310:AM310" ca="1">MMULT(AH310:AJ310,MMULT($AK$2:$AM$4,$AK$6:$AM$8))</f>
        <v>4.9497474683058327</v>
      </c>
      <c r="AL310">
        <f ca="1"/>
        <v>0.97581569366462206</v>
      </c>
      <c r="AM310">
        <f ca="1"/>
        <v>-2.418430633537727E-2</v>
      </c>
    </row>
    <row r="311" spans="34:39" x14ac:dyDescent="0.15">
      <c r="AH311">
        <f t="shared" si="25"/>
        <v>5</v>
      </c>
      <c r="AI311">
        <f ca="1">R24</f>
        <v>-0.30131935520582814</v>
      </c>
      <c r="AJ311">
        <f t="shared" si="26"/>
        <v>3</v>
      </c>
      <c r="AK311">
        <f t="array" aca="1" ref="AK311:AM311" ca="1">MMULT(AH311:AJ311,MMULT($AK$2:$AM$4,$AK$6:$AM$8))</f>
        <v>5.6568542494923797</v>
      </c>
      <c r="AL311">
        <f ca="1"/>
        <v>0.78693504063120034</v>
      </c>
      <c r="AM311">
        <f ca="1"/>
        <v>-1.2130649593687988</v>
      </c>
    </row>
    <row r="312" spans="34:39" x14ac:dyDescent="0.15">
      <c r="AH312">
        <f t="shared" si="25"/>
        <v>6</v>
      </c>
      <c r="AI312">
        <f ca="1">R25</f>
        <v>-0.98685292565306626</v>
      </c>
      <c r="AJ312">
        <f t="shared" si="26"/>
        <v>3</v>
      </c>
      <c r="AK312">
        <f t="array" aca="1" ref="AK312:AM312" ca="1">MMULT(AH312:AJ312,MMULT($AK$2:$AM$4,$AK$6:$AM$8))</f>
        <v>6.3639610306789276</v>
      </c>
      <c r="AL312">
        <f ca="1"/>
        <v>0.80218960423693186</v>
      </c>
      <c r="AM312">
        <f ca="1"/>
        <v>-2.1978103957630664</v>
      </c>
    </row>
    <row r="313" spans="34:39" x14ac:dyDescent="0.15">
      <c r="AH313">
        <f t="shared" si="25"/>
        <v>7</v>
      </c>
      <c r="AI313">
        <f ca="1">R26</f>
        <v>-0.55855621251954157</v>
      </c>
      <c r="AJ313">
        <f t="shared" si="26"/>
        <v>3</v>
      </c>
      <c r="AK313">
        <f t="array" aca="1" ref="AK313:AM313" ca="1">MMULT(AH313:AJ313,MMULT($AK$2:$AM$4,$AK$6:$AM$8))</f>
        <v>7.0710678118654755</v>
      </c>
      <c r="AL313">
        <f ca="1"/>
        <v>1.6050411144535568</v>
      </c>
      <c r="AM313">
        <f ca="1"/>
        <v>-2.3949588855464419</v>
      </c>
    </row>
    <row r="314" spans="34:39" x14ac:dyDescent="0.15">
      <c r="AH314">
        <f t="shared" si="25"/>
        <v>8</v>
      </c>
      <c r="AI314">
        <f ca="1">R27</f>
        <v>0.54283145589602555</v>
      </c>
      <c r="AJ314">
        <f t="shared" si="26"/>
        <v>3</v>
      </c>
      <c r="AK314">
        <f t="array" aca="1" ref="AK314:AM314" ca="1">MMULT(AH314:AJ314,MMULT($AK$2:$AM$4,$AK$6:$AM$8))</f>
        <v>7.7781745930520234</v>
      </c>
      <c r="AL314">
        <f ca="1"/>
        <v>2.8838398035054453</v>
      </c>
      <c r="AM314">
        <f ca="1"/>
        <v>-2.1161601964945538</v>
      </c>
    </row>
    <row r="315" spans="34:39" x14ac:dyDescent="0.15">
      <c r="AH315">
        <f t="shared" si="25"/>
        <v>9</v>
      </c>
      <c r="AI315">
        <f ca="1">R28</f>
        <v>0.98241684390946726</v>
      </c>
      <c r="AJ315">
        <f t="shared" si="26"/>
        <v>3</v>
      </c>
      <c r="AK315">
        <f t="array" aca="1" ref="AK315:AM315" ca="1">MMULT(AH315:AJ315,MMULT($AK$2:$AM$4,$AK$6:$AM$8))</f>
        <v>8.4852813742385713</v>
      </c>
      <c r="AL315">
        <f ca="1"/>
        <v>3.694673612280269</v>
      </c>
      <c r="AM315">
        <f ca="1"/>
        <v>-2.3053263877197292</v>
      </c>
    </row>
    <row r="316" spans="34:39" x14ac:dyDescent="0.15">
      <c r="AH316">
        <f t="shared" si="25"/>
        <v>10</v>
      </c>
      <c r="AI316">
        <f ca="1">R29</f>
        <v>0.18377299760977817</v>
      </c>
      <c r="AJ316">
        <f t="shared" si="26"/>
        <v>3</v>
      </c>
      <c r="AK316">
        <f t="array" aca="1" ref="AK316:AM316" ca="1">MMULT(AH316:AJ316,MMULT($AK$2:$AM$4,$AK$6:$AM$8))</f>
        <v>9.1923881554251174</v>
      </c>
      <c r="AL316">
        <f ca="1"/>
        <v>3.6299471328088524</v>
      </c>
      <c r="AM316">
        <f ca="1"/>
        <v>-3.3700528671911463</v>
      </c>
    </row>
    <row r="318" spans="34:39" x14ac:dyDescent="0.15">
      <c r="AH318">
        <f>AH296</f>
        <v>-10</v>
      </c>
      <c r="AI318">
        <f ca="1">S9</f>
        <v>-0.2278760768798668</v>
      </c>
      <c r="AJ318">
        <f>S8</f>
        <v>4</v>
      </c>
      <c r="AK318">
        <f t="array" aca="1" ref="AK318:AM318" ca="1">MMULT(AH318:AJ318,MMULT($AK$2:$AM$4,$AK$6:$AM$8))</f>
        <v>-4.2426406871192857</v>
      </c>
      <c r="AL318">
        <f ca="1"/>
        <v>-7.1611327192319401</v>
      </c>
      <c r="AM318">
        <f ca="1"/>
        <v>6.8388672807680599</v>
      </c>
    </row>
    <row r="319" spans="34:39" x14ac:dyDescent="0.15">
      <c r="AH319">
        <f t="shared" ref="AH319:AH338" si="27">AH297</f>
        <v>-9</v>
      </c>
      <c r="AI319">
        <f ca="1">S10</f>
        <v>0.80045852713806531</v>
      </c>
      <c r="AJ319">
        <f>AJ318</f>
        <v>4</v>
      </c>
      <c r="AK319">
        <f t="array" aca="1" ref="AK319:AM319" ca="1">MMULT(AH319:AJ319,MMULT($AK$2:$AM$4,$AK$6:$AM$8))</f>
        <v>-3.5355339059327386</v>
      </c>
      <c r="AL319">
        <f ca="1"/>
        <v>-5.9339903474020765</v>
      </c>
      <c r="AM319">
        <f ca="1"/>
        <v>7.0660096525979217</v>
      </c>
    </row>
    <row r="320" spans="34:39" x14ac:dyDescent="0.15">
      <c r="AH320">
        <f t="shared" si="27"/>
        <v>-8</v>
      </c>
      <c r="AI320">
        <f ca="1">S11</f>
        <v>0.88044346746959123</v>
      </c>
      <c r="AJ320">
        <f t="shared" ref="AJ320:AJ338" si="28">AJ319</f>
        <v>4</v>
      </c>
      <c r="AK320">
        <f t="array" aca="1" ref="AK320:AM320" ca="1">MMULT(AH320:AJ320,MMULT($AK$2:$AM$4,$AK$6:$AM$8))</f>
        <v>-2.8284271247461907</v>
      </c>
      <c r="AL320">
        <f ca="1"/>
        <v>-5.3774324537008535</v>
      </c>
      <c r="AM320">
        <f ca="1"/>
        <v>6.6225675462991465</v>
      </c>
    </row>
    <row r="321" spans="34:39" x14ac:dyDescent="0.15">
      <c r="AH321">
        <f t="shared" si="27"/>
        <v>-7</v>
      </c>
      <c r="AI321">
        <f ca="1">S12</f>
        <v>-3.1569760961114676E-2</v>
      </c>
      <c r="AJ321">
        <f t="shared" si="28"/>
        <v>4</v>
      </c>
      <c r="AK321">
        <f t="array" aca="1" ref="AK321:AM321" ca="1">MMULT(AH321:AJ321,MMULT($AK$2:$AM$4,$AK$6:$AM$8))</f>
        <v>-2.1213203435596428</v>
      </c>
      <c r="AL321">
        <f ca="1"/>
        <v>-5.5223231920560423</v>
      </c>
      <c r="AM321">
        <f ca="1"/>
        <v>5.4776768079439577</v>
      </c>
    </row>
    <row r="322" spans="34:39" x14ac:dyDescent="0.15">
      <c r="AH322">
        <f t="shared" si="27"/>
        <v>-6</v>
      </c>
      <c r="AI322">
        <f ca="1">S13</f>
        <v>-0.89173663076517751</v>
      </c>
      <c r="AJ322">
        <f t="shared" si="28"/>
        <v>4</v>
      </c>
      <c r="AK322">
        <f t="array" aca="1" ref="AK322:AM322" ca="1">MMULT(AH322:AJ322,MMULT($AK$2:$AM$4,$AK$6:$AM$8))</f>
        <v>-1.4142135623730958</v>
      </c>
      <c r="AL322">
        <f ca="1"/>
        <v>-5.6305530186465003</v>
      </c>
      <c r="AM322">
        <f ca="1"/>
        <v>4.3694469813534988</v>
      </c>
    </row>
    <row r="323" spans="34:39" x14ac:dyDescent="0.15">
      <c r="AH323">
        <f t="shared" si="27"/>
        <v>-5</v>
      </c>
      <c r="AI323">
        <f ca="1">S14</f>
        <v>-0.85476037896197055</v>
      </c>
      <c r="AJ323">
        <f t="shared" si="28"/>
        <v>4</v>
      </c>
      <c r="AK323">
        <f t="array" aca="1" ref="AK323:AM323" ca="1">MMULT(AH323:AJ323,MMULT($AK$2:$AM$4,$AK$6:$AM$8))</f>
        <v>-0.70710678118654791</v>
      </c>
      <c r="AL323">
        <f ca="1"/>
        <v>-5.1044068602535919</v>
      </c>
      <c r="AM323">
        <f ca="1"/>
        <v>3.8955931397464081</v>
      </c>
    </row>
    <row r="324" spans="34:39" x14ac:dyDescent="0.15">
      <c r="AH324">
        <f t="shared" si="27"/>
        <v>-4</v>
      </c>
      <c r="AI324">
        <f ca="1">S15</f>
        <v>-8.7187620302481353E-2</v>
      </c>
      <c r="AJ324">
        <f t="shared" si="28"/>
        <v>4</v>
      </c>
      <c r="AK324">
        <f t="array" aca="1" ref="AK324:AM324" ca="1">MMULT(AH324:AJ324,MMULT($AK$2:$AM$4,$AK$6:$AM$8))</f>
        <v>-4.4408920985006262E-16</v>
      </c>
      <c r="AL324">
        <f ca="1"/>
        <v>-4.0616509575514019</v>
      </c>
      <c r="AM324">
        <f ca="1"/>
        <v>3.9383490424485981</v>
      </c>
    </row>
    <row r="325" spans="34:39" x14ac:dyDescent="0.15">
      <c r="AH325">
        <f t="shared" si="27"/>
        <v>-3</v>
      </c>
      <c r="AI325">
        <f ca="1">S16</f>
        <v>0.67290500717047086</v>
      </c>
      <c r="AJ325">
        <f t="shared" si="28"/>
        <v>4</v>
      </c>
      <c r="AK325">
        <f t="array" aca="1" ref="AK325:AM325" ca="1">MMULT(AH325:AJ325,MMULT($AK$2:$AM$4,$AK$6:$AM$8))</f>
        <v>0.70710678118654702</v>
      </c>
      <c r="AL325">
        <f ca="1"/>
        <v>-3.0241843063353775</v>
      </c>
      <c r="AM325">
        <f ca="1"/>
        <v>3.9758156936646225</v>
      </c>
    </row>
    <row r="326" spans="34:39" x14ac:dyDescent="0.15">
      <c r="AH326">
        <f t="shared" si="27"/>
        <v>-2</v>
      </c>
      <c r="AI326">
        <f ca="1">S17</f>
        <v>0.98569724524473012</v>
      </c>
      <c r="AJ326">
        <f t="shared" si="28"/>
        <v>4</v>
      </c>
      <c r="AK326">
        <f t="array" aca="1" ref="AK326:AM326" ca="1">MMULT(AH326:AJ326,MMULT($AK$2:$AM$4,$AK$6:$AM$8))</f>
        <v>1.4142135623730947</v>
      </c>
      <c r="AL326">
        <f ca="1"/>
        <v>-2.3030067936905518</v>
      </c>
      <c r="AM326">
        <f ca="1"/>
        <v>3.6969932063094486</v>
      </c>
    </row>
    <row r="327" spans="34:39" x14ac:dyDescent="0.15">
      <c r="AH327">
        <f t="shared" si="27"/>
        <v>-1</v>
      </c>
      <c r="AI327">
        <f ca="1">S18</f>
        <v>0.96396520055439294</v>
      </c>
      <c r="AJ327">
        <f t="shared" si="28"/>
        <v>4</v>
      </c>
      <c r="AK327">
        <f t="array" aca="1" ref="AK327:AM327" ca="1">MMULT(AH327:AJ327,MMULT($AK$2:$AM$4,$AK$6:$AM$8))</f>
        <v>2.1213203435596424</v>
      </c>
      <c r="AL327">
        <f ca="1"/>
        <v>-1.8183736698601383</v>
      </c>
      <c r="AM327">
        <f ca="1"/>
        <v>3.1816263301398617</v>
      </c>
    </row>
    <row r="328" spans="34:39" x14ac:dyDescent="0.15">
      <c r="AH328">
        <f t="shared" si="27"/>
        <v>0</v>
      </c>
      <c r="AI328">
        <f ca="1">S19</f>
        <v>0.9114630772004827</v>
      </c>
      <c r="AJ328">
        <f t="shared" si="28"/>
        <v>4</v>
      </c>
      <c r="AK328">
        <f t="array" aca="1" ref="AK328:AM328" ca="1">MMULT(AH328:AJ328,MMULT($AK$2:$AM$4,$AK$6:$AM$8))</f>
        <v>2.8284271247461898</v>
      </c>
      <c r="AL328">
        <f ca="1"/>
        <v>-1.355498277310381</v>
      </c>
      <c r="AM328">
        <f ca="1"/>
        <v>2.6445017226896192</v>
      </c>
    </row>
    <row r="329" spans="34:39" x14ac:dyDescent="0.15">
      <c r="AH329">
        <f t="shared" si="27"/>
        <v>1</v>
      </c>
      <c r="AI329">
        <f ca="1">S20</f>
        <v>0.96396520055439294</v>
      </c>
      <c r="AJ329">
        <f t="shared" si="28"/>
        <v>4</v>
      </c>
      <c r="AK329">
        <f t="array" aca="1" ref="AK329:AM329" ca="1">MMULT(AH329:AJ329,MMULT($AK$2:$AM$4,$AK$6:$AM$8))</f>
        <v>3.5355339059327373</v>
      </c>
      <c r="AL329">
        <f ca="1"/>
        <v>-0.81837366986013849</v>
      </c>
      <c r="AM329">
        <f ca="1"/>
        <v>2.1816263301398617</v>
      </c>
    </row>
    <row r="330" spans="34:39" x14ac:dyDescent="0.15">
      <c r="AH330">
        <f t="shared" si="27"/>
        <v>2</v>
      </c>
      <c r="AI330">
        <f ca="1">S21</f>
        <v>0.98569724524473012</v>
      </c>
      <c r="AJ330">
        <f t="shared" si="28"/>
        <v>4</v>
      </c>
      <c r="AK330">
        <f t="array" aca="1" ref="AK330:AM330" ca="1">MMULT(AH330:AJ330,MMULT($AK$2:$AM$4,$AK$6:$AM$8))</f>
        <v>4.2426406871192848</v>
      </c>
      <c r="AL330">
        <f ca="1"/>
        <v>-0.30300679369055228</v>
      </c>
      <c r="AM330">
        <f ca="1"/>
        <v>1.6969932063094484</v>
      </c>
    </row>
    <row r="331" spans="34:39" x14ac:dyDescent="0.15">
      <c r="AH331">
        <f t="shared" si="27"/>
        <v>3</v>
      </c>
      <c r="AI331">
        <f ca="1">S22</f>
        <v>0.67290500717047086</v>
      </c>
      <c r="AJ331">
        <f t="shared" si="28"/>
        <v>4</v>
      </c>
      <c r="AK331">
        <f t="array" aca="1" ref="AK331:AM331" ca="1">MMULT(AH331:AJ331,MMULT($AK$2:$AM$4,$AK$6:$AM$8))</f>
        <v>4.9497474683058327</v>
      </c>
      <c r="AL331">
        <f ca="1"/>
        <v>-2.4184306335378158E-2</v>
      </c>
      <c r="AM331">
        <f ca="1"/>
        <v>0.97581569366462273</v>
      </c>
    </row>
    <row r="332" spans="34:39" x14ac:dyDescent="0.15">
      <c r="AH332">
        <f t="shared" si="27"/>
        <v>4</v>
      </c>
      <c r="AI332">
        <f ca="1">S23</f>
        <v>-8.7187620302481353E-2</v>
      </c>
      <c r="AJ332">
        <f t="shared" si="28"/>
        <v>4</v>
      </c>
      <c r="AK332">
        <f t="array" aca="1" ref="AK332:AM332" ca="1">MMULT(AH332:AJ332,MMULT($AK$2:$AM$4,$AK$6:$AM$8))</f>
        <v>5.6568542494923797</v>
      </c>
      <c r="AL332">
        <f ca="1"/>
        <v>-6.1650957551402819E-2</v>
      </c>
      <c r="AM332">
        <f ca="1"/>
        <v>-6.165095755140193E-2</v>
      </c>
    </row>
    <row r="333" spans="34:39" x14ac:dyDescent="0.15">
      <c r="AH333">
        <f t="shared" si="27"/>
        <v>5</v>
      </c>
      <c r="AI333">
        <f ca="1">S24</f>
        <v>-0.85476037896197055</v>
      </c>
      <c r="AJ333">
        <f t="shared" si="28"/>
        <v>4</v>
      </c>
      <c r="AK333">
        <f t="array" aca="1" ref="AK333:AM333" ca="1">MMULT(AH333:AJ333,MMULT($AK$2:$AM$4,$AK$6:$AM$8))</f>
        <v>6.3639610306789276</v>
      </c>
      <c r="AL333">
        <f ca="1"/>
        <v>-0.10440686025359303</v>
      </c>
      <c r="AM333">
        <f ca="1"/>
        <v>-1.1044068602535919</v>
      </c>
    </row>
    <row r="334" spans="34:39" x14ac:dyDescent="0.15">
      <c r="AH334">
        <f t="shared" si="27"/>
        <v>6</v>
      </c>
      <c r="AI334">
        <f ca="1">S25</f>
        <v>-0.89173663076517751</v>
      </c>
      <c r="AJ334">
        <f t="shared" si="28"/>
        <v>4</v>
      </c>
      <c r="AK334">
        <f t="array" aca="1" ref="AK334:AM334" ca="1">MMULT(AH334:AJ334,MMULT($AK$2:$AM$4,$AK$6:$AM$8))</f>
        <v>7.0710678118654755</v>
      </c>
      <c r="AL334">
        <f ca="1"/>
        <v>0.36944698135349752</v>
      </c>
      <c r="AM334">
        <f ca="1"/>
        <v>-1.6305530186465012</v>
      </c>
    </row>
    <row r="335" spans="34:39" x14ac:dyDescent="0.15">
      <c r="AH335">
        <f t="shared" si="27"/>
        <v>7</v>
      </c>
      <c r="AI335">
        <f ca="1">S26</f>
        <v>-3.1569760961114676E-2</v>
      </c>
      <c r="AJ335">
        <f t="shared" si="28"/>
        <v>4</v>
      </c>
      <c r="AK335">
        <f t="array" aca="1" ref="AK335:AM335" ca="1">MMULT(AH335:AJ335,MMULT($AK$2:$AM$4,$AK$6:$AM$8))</f>
        <v>7.7781745930520225</v>
      </c>
      <c r="AL335">
        <f ca="1"/>
        <v>1.4776768079439564</v>
      </c>
      <c r="AM335">
        <f ca="1"/>
        <v>-1.5223231920560423</v>
      </c>
    </row>
    <row r="336" spans="34:39" x14ac:dyDescent="0.15">
      <c r="AH336">
        <f t="shared" si="27"/>
        <v>8</v>
      </c>
      <c r="AI336">
        <f ca="1">S27</f>
        <v>0.88044346746959123</v>
      </c>
      <c r="AJ336">
        <f t="shared" si="28"/>
        <v>4</v>
      </c>
      <c r="AK336">
        <f t="array" aca="1" ref="AK336:AM336" ca="1">MMULT(AH336:AJ336,MMULT($AK$2:$AM$4,$AK$6:$AM$8))</f>
        <v>8.4852813742385713</v>
      </c>
      <c r="AL336">
        <f ca="1"/>
        <v>2.6225675462991447</v>
      </c>
      <c r="AM336">
        <f ca="1"/>
        <v>-1.377432453700854</v>
      </c>
    </row>
    <row r="337" spans="34:39" x14ac:dyDescent="0.15">
      <c r="AH337">
        <f t="shared" si="27"/>
        <v>9</v>
      </c>
      <c r="AI337">
        <f ca="1">S28</f>
        <v>0.80045852713806531</v>
      </c>
      <c r="AJ337">
        <f t="shared" si="28"/>
        <v>4</v>
      </c>
      <c r="AK337">
        <f t="array" aca="1" ref="AK337:AM337" ca="1">MMULT(AH337:AJ337,MMULT($AK$2:$AM$4,$AK$6:$AM$8))</f>
        <v>9.1923881554251174</v>
      </c>
      <c r="AL337">
        <f ca="1"/>
        <v>3.0660096525979217</v>
      </c>
      <c r="AM337">
        <f ca="1"/>
        <v>-1.9339903474020774</v>
      </c>
    </row>
    <row r="338" spans="34:39" x14ac:dyDescent="0.15">
      <c r="AH338">
        <f t="shared" si="27"/>
        <v>10</v>
      </c>
      <c r="AI338">
        <f ca="1">S29</f>
        <v>-0.2278760768798668</v>
      </c>
      <c r="AJ338">
        <f t="shared" si="28"/>
        <v>4</v>
      </c>
      <c r="AK338">
        <f t="array" aca="1" ref="AK338:AM338" ca="1">MMULT(AH338:AJ338,MMULT($AK$2:$AM$4,$AK$6:$AM$8))</f>
        <v>9.8994949366116654</v>
      </c>
      <c r="AL338">
        <f ca="1"/>
        <v>2.8388672807680582</v>
      </c>
      <c r="AM338">
        <f ca="1"/>
        <v>-3.1611327192319405</v>
      </c>
    </row>
    <row r="340" spans="34:39" x14ac:dyDescent="0.15">
      <c r="AH340">
        <f>AH318</f>
        <v>-10</v>
      </c>
      <c r="AI340">
        <f ca="1">T9</f>
        <v>-0.67806730427754824</v>
      </c>
      <c r="AJ340">
        <f>T8</f>
        <v>5</v>
      </c>
      <c r="AK340">
        <f t="array" aca="1" ref="AK340:AM340" ca="1">MMULT(AH340:AJ340,MMULT($AK$2:$AM$4,$AK$6:$AM$8))</f>
        <v>-3.5355339059327382</v>
      </c>
      <c r="AL340">
        <f ca="1"/>
        <v>-7.9794659889555355</v>
      </c>
      <c r="AM340">
        <f ca="1"/>
        <v>7.0205340110444645</v>
      </c>
    </row>
    <row r="341" spans="34:39" x14ac:dyDescent="0.15">
      <c r="AH341">
        <f t="shared" ref="AH341:AH360" si="29">AH319</f>
        <v>-9</v>
      </c>
      <c r="AI341">
        <f ca="1">T10</f>
        <v>0.35847063874419238</v>
      </c>
      <c r="AJ341">
        <f>AJ340</f>
        <v>5</v>
      </c>
      <c r="AK341">
        <f t="array" aca="1" ref="AK341:AM341" ca="1">MMULT(AH341:AJ341,MMULT($AK$2:$AM$4,$AK$6:$AM$8))</f>
        <v>-2.8284271247461912</v>
      </c>
      <c r="AL341">
        <f ca="1"/>
        <v>-6.7465229804877076</v>
      </c>
      <c r="AM341">
        <f ca="1"/>
        <v>7.2534770195122924</v>
      </c>
    </row>
    <row r="342" spans="34:39" x14ac:dyDescent="0.15">
      <c r="AH342">
        <f t="shared" si="29"/>
        <v>-8</v>
      </c>
      <c r="AI342">
        <f ca="1">T11</f>
        <v>0.99264162703589121</v>
      </c>
      <c r="AJ342">
        <f t="shared" ref="AJ342:AJ360" si="30">AJ341</f>
        <v>5</v>
      </c>
      <c r="AK342">
        <f t="array" aca="1" ref="AK342:AM342" ca="1">MMULT(AH342:AJ342,MMULT($AK$2:$AM$4,$AK$6:$AM$8))</f>
        <v>-2.1213203435596433</v>
      </c>
      <c r="AL342">
        <f ca="1"/>
        <v>-5.7980963742348726</v>
      </c>
      <c r="AM342">
        <f ca="1"/>
        <v>7.2019036257651265</v>
      </c>
    </row>
    <row r="343" spans="34:39" x14ac:dyDescent="0.15">
      <c r="AH343">
        <f t="shared" si="29"/>
        <v>-7</v>
      </c>
      <c r="AI343">
        <f ca="1">T12</f>
        <v>0.60287031637825295</v>
      </c>
      <c r="AJ343">
        <f t="shared" si="30"/>
        <v>5</v>
      </c>
      <c r="AK343">
        <f t="array" aca="1" ref="AK343:AM343" ca="1">MMULT(AH343:AJ343,MMULT($AK$2:$AM$4,$AK$6:$AM$8))</f>
        <v>-1.4142135623730954</v>
      </c>
      <c r="AL343">
        <f ca="1"/>
        <v>-5.5737063111128569</v>
      </c>
      <c r="AM343">
        <f ca="1"/>
        <v>6.4262936888871423</v>
      </c>
    </row>
    <row r="344" spans="34:39" x14ac:dyDescent="0.15">
      <c r="AH344">
        <f t="shared" si="29"/>
        <v>-6</v>
      </c>
      <c r="AI344">
        <f ca="1">T13</f>
        <v>-0.34126061016763343</v>
      </c>
      <c r="AJ344">
        <f t="shared" si="30"/>
        <v>5</v>
      </c>
      <c r="AK344">
        <f t="array" aca="1" ref="AK344:AM344" ca="1">MMULT(AH344:AJ344,MMULT($AK$2:$AM$4,$AK$6:$AM$8))</f>
        <v>-0.70710678118654835</v>
      </c>
      <c r="AL344">
        <f ca="1"/>
        <v>-5.7413076916013921</v>
      </c>
      <c r="AM344">
        <f ca="1"/>
        <v>5.2586923083986079</v>
      </c>
    </row>
    <row r="345" spans="34:39" x14ac:dyDescent="0.15">
      <c r="AH345">
        <f t="shared" si="29"/>
        <v>-5</v>
      </c>
      <c r="AI345">
        <f ca="1">T14</f>
        <v>-0.95719223200619452</v>
      </c>
      <c r="AJ345">
        <f t="shared" si="30"/>
        <v>5</v>
      </c>
      <c r="AK345">
        <f t="array" aca="1" ref="AK345:AM345" ca="1">MMULT(AH345:AJ345,MMULT($AK$2:$AM$4,$AK$6:$AM$8))</f>
        <v>-4.4408920985006262E-16</v>
      </c>
      <c r="AL345">
        <f ca="1"/>
        <v>-5.6768371181506669</v>
      </c>
      <c r="AM345">
        <f ca="1"/>
        <v>4.3231628818493331</v>
      </c>
    </row>
    <row r="346" spans="34:39" x14ac:dyDescent="0.15">
      <c r="AH346">
        <f t="shared" si="29"/>
        <v>-4</v>
      </c>
      <c r="AI346">
        <f ca="1">T15</f>
        <v>-0.85476037896197055</v>
      </c>
      <c r="AJ346">
        <f t="shared" si="30"/>
        <v>5</v>
      </c>
      <c r="AK346">
        <f t="array" aca="1" ref="AK346:AM346" ca="1">MMULT(AH346:AJ346,MMULT($AK$2:$AM$4,$AK$6:$AM$8))</f>
        <v>0.70710678118654702</v>
      </c>
      <c r="AL346">
        <f ca="1"/>
        <v>-5.1044068602535919</v>
      </c>
      <c r="AM346">
        <f ca="1"/>
        <v>3.8955931397464081</v>
      </c>
    </row>
    <row r="347" spans="34:39" x14ac:dyDescent="0.15">
      <c r="AH347">
        <f t="shared" si="29"/>
        <v>-3</v>
      </c>
      <c r="AI347">
        <f ca="1">T16</f>
        <v>-0.30131935520582814</v>
      </c>
      <c r="AJ347">
        <f t="shared" si="30"/>
        <v>5</v>
      </c>
      <c r="AK347">
        <f t="array" aca="1" ref="AK347:AM347" ca="1">MMULT(AH347:AJ347,MMULT($AK$2:$AM$4,$AK$6:$AM$8))</f>
        <v>1.4142135623730945</v>
      </c>
      <c r="AL347">
        <f ca="1"/>
        <v>-4.2130649593687988</v>
      </c>
      <c r="AM347">
        <f ca="1"/>
        <v>3.7869350406312012</v>
      </c>
    </row>
    <row r="348" spans="34:39" x14ac:dyDescent="0.15">
      <c r="AH348">
        <f t="shared" si="29"/>
        <v>-2</v>
      </c>
      <c r="AI348">
        <f ca="1">T17</f>
        <v>0.25139043833374886</v>
      </c>
      <c r="AJ348">
        <f t="shared" si="30"/>
        <v>5</v>
      </c>
      <c r="AK348">
        <f t="array" aca="1" ref="AK348:AM348" ca="1">MMULT(AH348:AJ348,MMULT($AK$2:$AM$4,$AK$6:$AM$8))</f>
        <v>2.1213203435596419</v>
      </c>
      <c r="AL348">
        <f ca="1"/>
        <v>-3.3222401163287474</v>
      </c>
      <c r="AM348">
        <f ca="1"/>
        <v>3.6777598836712526</v>
      </c>
    </row>
    <row r="349" spans="34:39" x14ac:dyDescent="0.15">
      <c r="AH349">
        <f t="shared" si="29"/>
        <v>-1</v>
      </c>
      <c r="AI349">
        <f ca="1">T18</f>
        <v>0.57589405604035959</v>
      </c>
      <c r="AJ349">
        <f t="shared" si="30"/>
        <v>5</v>
      </c>
      <c r="AK349">
        <f t="array" aca="1" ref="AK349:AM349" ca="1">MMULT(AH349:AJ349,MMULT($AK$2:$AM$4,$AK$6:$AM$8))</f>
        <v>2.8284271247461898</v>
      </c>
      <c r="AL349">
        <f ca="1"/>
        <v>-2.592781407728836</v>
      </c>
      <c r="AM349">
        <f ca="1"/>
        <v>3.4072185922711644</v>
      </c>
    </row>
    <row r="350" spans="34:39" x14ac:dyDescent="0.15">
      <c r="AH350">
        <f t="shared" si="29"/>
        <v>0</v>
      </c>
      <c r="AI350">
        <f ca="1">T19</f>
        <v>0.67290500717047086</v>
      </c>
      <c r="AJ350">
        <f t="shared" si="30"/>
        <v>5</v>
      </c>
      <c r="AK350">
        <f t="array" aca="1" ref="AK350:AM350" ca="1">MMULT(AH350:AJ350,MMULT($AK$2:$AM$4,$AK$6:$AM$8))</f>
        <v>3.5355339059327373</v>
      </c>
      <c r="AL350">
        <f ca="1"/>
        <v>-2.0241843063353775</v>
      </c>
      <c r="AM350">
        <f ca="1"/>
        <v>2.9758156936646225</v>
      </c>
    </row>
    <row r="351" spans="34:39" x14ac:dyDescent="0.15">
      <c r="AH351">
        <f t="shared" si="29"/>
        <v>1</v>
      </c>
      <c r="AI351">
        <f ca="1">T20</f>
        <v>0.57589405604035959</v>
      </c>
      <c r="AJ351">
        <f t="shared" si="30"/>
        <v>5</v>
      </c>
      <c r="AK351">
        <f t="array" aca="1" ref="AK351:AM351" ca="1">MMULT(AH351:AJ351,MMULT($AK$2:$AM$4,$AK$6:$AM$8))</f>
        <v>4.2426406871192848</v>
      </c>
      <c r="AL351">
        <f ca="1"/>
        <v>-1.5927814077288363</v>
      </c>
      <c r="AM351">
        <f ca="1"/>
        <v>2.4072185922711644</v>
      </c>
    </row>
    <row r="352" spans="34:39" x14ac:dyDescent="0.15">
      <c r="AH352">
        <f t="shared" si="29"/>
        <v>2</v>
      </c>
      <c r="AI352">
        <f ca="1">T21</f>
        <v>0.25139043833374886</v>
      </c>
      <c r="AJ352">
        <f t="shared" si="30"/>
        <v>5</v>
      </c>
      <c r="AK352">
        <f t="array" aca="1" ref="AK352:AM352" ca="1">MMULT(AH352:AJ352,MMULT($AK$2:$AM$4,$AK$6:$AM$8))</f>
        <v>4.9497474683058327</v>
      </c>
      <c r="AL352">
        <f ca="1"/>
        <v>-1.3222401163287478</v>
      </c>
      <c r="AM352">
        <f ca="1"/>
        <v>1.6777598836712528</v>
      </c>
    </row>
    <row r="353" spans="34:39" x14ac:dyDescent="0.15">
      <c r="AH353">
        <f t="shared" si="29"/>
        <v>3</v>
      </c>
      <c r="AI353">
        <f ca="1">T22</f>
        <v>-0.30131935520582814</v>
      </c>
      <c r="AJ353">
        <f t="shared" si="30"/>
        <v>5</v>
      </c>
      <c r="AK353">
        <f t="array" aca="1" ref="AK353:AM353" ca="1">MMULT(AH353:AJ353,MMULT($AK$2:$AM$4,$AK$6:$AM$8))</f>
        <v>5.6568542494923797</v>
      </c>
      <c r="AL353">
        <f ca="1"/>
        <v>-1.2130649593687997</v>
      </c>
      <c r="AM353">
        <f ca="1"/>
        <v>0.78693504063120123</v>
      </c>
    </row>
    <row r="354" spans="34:39" x14ac:dyDescent="0.15">
      <c r="AH354">
        <f t="shared" si="29"/>
        <v>4</v>
      </c>
      <c r="AI354">
        <f ca="1">T23</f>
        <v>-0.85476037896197055</v>
      </c>
      <c r="AJ354">
        <f t="shared" si="30"/>
        <v>5</v>
      </c>
      <c r="AK354">
        <f t="array" aca="1" ref="AK354:AM354" ca="1">MMULT(AH354:AJ354,MMULT($AK$2:$AM$4,$AK$6:$AM$8))</f>
        <v>6.3639610306789276</v>
      </c>
      <c r="AL354">
        <f ca="1"/>
        <v>-1.104406860253593</v>
      </c>
      <c r="AM354">
        <f ca="1"/>
        <v>-0.10440686025359192</v>
      </c>
    </row>
    <row r="355" spans="34:39" x14ac:dyDescent="0.15">
      <c r="AH355">
        <f t="shared" si="29"/>
        <v>5</v>
      </c>
      <c r="AI355">
        <f ca="1">T24</f>
        <v>-0.95719223200619452</v>
      </c>
      <c r="AJ355">
        <f t="shared" si="30"/>
        <v>5</v>
      </c>
      <c r="AK355">
        <f t="array" aca="1" ref="AK355:AM355" ca="1">MMULT(AH355:AJ355,MMULT($AK$2:$AM$4,$AK$6:$AM$8))</f>
        <v>7.0710678118654755</v>
      </c>
      <c r="AL355">
        <f ca="1"/>
        <v>-0.67683711815066783</v>
      </c>
      <c r="AM355">
        <f ca="1"/>
        <v>-0.67683711815066649</v>
      </c>
    </row>
    <row r="356" spans="34:39" x14ac:dyDescent="0.15">
      <c r="AH356">
        <f t="shared" si="29"/>
        <v>6</v>
      </c>
      <c r="AI356">
        <f ca="1">T25</f>
        <v>-0.34126061016763343</v>
      </c>
      <c r="AJ356">
        <f t="shared" si="30"/>
        <v>5</v>
      </c>
      <c r="AK356">
        <f t="array" aca="1" ref="AK356:AM356" ca="1">MMULT(AH356:AJ356,MMULT($AK$2:$AM$4,$AK$6:$AM$8))</f>
        <v>7.7781745930520234</v>
      </c>
      <c r="AL356">
        <f ca="1"/>
        <v>0.25869230839860657</v>
      </c>
      <c r="AM356">
        <f ca="1"/>
        <v>-0.74130769160139209</v>
      </c>
    </row>
    <row r="357" spans="34:39" x14ac:dyDescent="0.15">
      <c r="AH357">
        <f t="shared" si="29"/>
        <v>7</v>
      </c>
      <c r="AI357">
        <f ca="1">T26</f>
        <v>0.60287031637825295</v>
      </c>
      <c r="AJ357">
        <f t="shared" si="30"/>
        <v>5</v>
      </c>
      <c r="AK357">
        <f t="array" aca="1" ref="AK357:AM357" ca="1">MMULT(AH357:AJ357,MMULT($AK$2:$AM$4,$AK$6:$AM$8))</f>
        <v>8.4852813742385695</v>
      </c>
      <c r="AL357">
        <f ca="1"/>
        <v>1.4262936888871414</v>
      </c>
      <c r="AM357">
        <f ca="1"/>
        <v>-0.57370631111285775</v>
      </c>
    </row>
    <row r="358" spans="34:39" x14ac:dyDescent="0.15">
      <c r="AH358">
        <f t="shared" si="29"/>
        <v>8</v>
      </c>
      <c r="AI358">
        <f ca="1">T27</f>
        <v>0.99264162703589121</v>
      </c>
      <c r="AJ358">
        <f t="shared" si="30"/>
        <v>5</v>
      </c>
      <c r="AK358">
        <f t="array" aca="1" ref="AK358:AM358" ca="1">MMULT(AH358:AJ358,MMULT($AK$2:$AM$4,$AK$6:$AM$8))</f>
        <v>9.1923881554251174</v>
      </c>
      <c r="AL358">
        <f ca="1"/>
        <v>2.2019036257651257</v>
      </c>
      <c r="AM358">
        <f ca="1"/>
        <v>-0.79809637423487301</v>
      </c>
    </row>
    <row r="359" spans="34:39" x14ac:dyDescent="0.15">
      <c r="AH359">
        <f t="shared" si="29"/>
        <v>9</v>
      </c>
      <c r="AI359">
        <f ca="1">T28</f>
        <v>0.35847063874419238</v>
      </c>
      <c r="AJ359">
        <f t="shared" si="30"/>
        <v>5</v>
      </c>
      <c r="AK359">
        <f t="array" aca="1" ref="AK359:AM359" ca="1">MMULT(AH359:AJ359,MMULT($AK$2:$AM$4,$AK$6:$AM$8))</f>
        <v>9.8994949366116654</v>
      </c>
      <c r="AL359">
        <f ca="1"/>
        <v>2.2534770195122906</v>
      </c>
      <c r="AM359">
        <f ca="1"/>
        <v>-1.746522980487708</v>
      </c>
    </row>
    <row r="360" spans="34:39" x14ac:dyDescent="0.15">
      <c r="AH360">
        <f t="shared" si="29"/>
        <v>10</v>
      </c>
      <c r="AI360">
        <f ca="1">T29</f>
        <v>-0.67806730427754824</v>
      </c>
      <c r="AJ360">
        <f t="shared" si="30"/>
        <v>5</v>
      </c>
      <c r="AK360">
        <f t="array" aca="1" ref="AK360:AM360" ca="1">MMULT(AH360:AJ360,MMULT($AK$2:$AM$4,$AK$6:$AM$8))</f>
        <v>10.606601717798213</v>
      </c>
      <c r="AL360">
        <f ca="1"/>
        <v>2.0205340110444627</v>
      </c>
      <c r="AM360">
        <f ca="1"/>
        <v>-2.9794659889555359</v>
      </c>
    </row>
    <row r="362" spans="34:39" x14ac:dyDescent="0.15">
      <c r="AH362">
        <f>AH340</f>
        <v>-10</v>
      </c>
      <c r="AI362">
        <f ca="1">U9</f>
        <v>-0.9757848520373914</v>
      </c>
      <c r="AJ362">
        <f>U8</f>
        <v>6</v>
      </c>
      <c r="AK362">
        <f t="array" aca="1" ref="AK362:AM362" ca="1">MMULT(AH362:AJ362,MMULT($AK$2:$AM$4,$AK$6:$AM$8))</f>
        <v>-2.8284271247461907</v>
      </c>
      <c r="AL362">
        <f ca="1"/>
        <v>-8.6899840858547499</v>
      </c>
      <c r="AM362">
        <f ca="1"/>
        <v>7.3100159141452492</v>
      </c>
    </row>
    <row r="363" spans="34:39" x14ac:dyDescent="0.15">
      <c r="AH363">
        <f t="shared" ref="AH363:AH382" si="31">AH341</f>
        <v>-9</v>
      </c>
      <c r="AI363">
        <f ca="1">U10</f>
        <v>-0.28413922771204042</v>
      </c>
      <c r="AJ363">
        <f>AJ362</f>
        <v>6</v>
      </c>
      <c r="AK363">
        <f t="array" aca="1" ref="AK363:AM363" ca="1">MMULT(AH363:AJ363,MMULT($AK$2:$AM$4,$AK$6:$AM$8))</f>
        <v>-2.1213203435596437</v>
      </c>
      <c r="AL363">
        <f ca="1"/>
        <v>-7.7009167747162914</v>
      </c>
      <c r="AM363">
        <f ca="1"/>
        <v>7.2990832252837086</v>
      </c>
    </row>
    <row r="364" spans="34:39" x14ac:dyDescent="0.15">
      <c r="AH364">
        <f t="shared" si="31"/>
        <v>-8</v>
      </c>
      <c r="AI364">
        <f ca="1">U11</f>
        <v>0.67290500716998225</v>
      </c>
      <c r="AJ364">
        <f t="shared" ref="AJ364:AJ382" si="32">AJ363</f>
        <v>6</v>
      </c>
      <c r="AK364">
        <f t="array" aca="1" ref="AK364:AM364" ca="1">MMULT(AH364:AJ364,MMULT($AK$2:$AM$4,$AK$6:$AM$8))</f>
        <v>-1.4142135623730958</v>
      </c>
      <c r="AL364">
        <f ca="1"/>
        <v>-6.5241843063357221</v>
      </c>
      <c r="AM364">
        <f ca="1"/>
        <v>7.4758156936642779</v>
      </c>
    </row>
    <row r="365" spans="34:39" x14ac:dyDescent="0.15">
      <c r="AH365">
        <f t="shared" si="31"/>
        <v>-7</v>
      </c>
      <c r="AI365">
        <f ca="1">U12</f>
        <v>0.98905588657266397</v>
      </c>
      <c r="AJ365">
        <f t="shared" si="32"/>
        <v>6</v>
      </c>
      <c r="AK365">
        <f t="array" aca="1" ref="AK365:AM365" ca="1">MMULT(AH365:AJ365,MMULT($AK$2:$AM$4,$AK$6:$AM$8))</f>
        <v>-0.70710678118654791</v>
      </c>
      <c r="AL365">
        <f ca="1"/>
        <v>-5.8006318756319954</v>
      </c>
      <c r="AM365">
        <f ca="1"/>
        <v>7.1993681243680046</v>
      </c>
    </row>
    <row r="366" spans="34:39" x14ac:dyDescent="0.15">
      <c r="AH366">
        <f t="shared" si="31"/>
        <v>-6</v>
      </c>
      <c r="AI366">
        <f ca="1">U13</f>
        <v>0.4794362090117415</v>
      </c>
      <c r="AJ366">
        <f t="shared" si="32"/>
        <v>6</v>
      </c>
      <c r="AK366">
        <f t="array" aca="1" ref="AK366:AM366" ca="1">MMULT(AH366:AJ366,MMULT($AK$2:$AM$4,$AK$6:$AM$8))</f>
        <v>-8.8817841970012523E-16</v>
      </c>
      <c r="AL366">
        <f ca="1"/>
        <v>-5.6609874054614258</v>
      </c>
      <c r="AM366">
        <f ca="1"/>
        <v>6.3390125945385742</v>
      </c>
    </row>
    <row r="367" spans="34:39" x14ac:dyDescent="0.15">
      <c r="AH367">
        <f t="shared" si="31"/>
        <v>-5</v>
      </c>
      <c r="AI367">
        <f ca="1">U14</f>
        <v>-0.34126061016763343</v>
      </c>
      <c r="AJ367">
        <f t="shared" si="32"/>
        <v>6</v>
      </c>
      <c r="AK367">
        <f t="array" aca="1" ref="AK367:AM367" ca="1">MMULT(AH367:AJ367,MMULT($AK$2:$AM$4,$AK$6:$AM$8))</f>
        <v>0.70710678118654702</v>
      </c>
      <c r="AL367">
        <f ca="1"/>
        <v>-5.7413076916013921</v>
      </c>
      <c r="AM367">
        <f ca="1"/>
        <v>5.2586923083986079</v>
      </c>
    </row>
    <row r="368" spans="34:39" x14ac:dyDescent="0.15">
      <c r="AH368">
        <f t="shared" si="31"/>
        <v>-4</v>
      </c>
      <c r="AI368">
        <f ca="1">U15</f>
        <v>-0.89173663076517751</v>
      </c>
      <c r="AJ368">
        <f t="shared" si="32"/>
        <v>6</v>
      </c>
      <c r="AK368">
        <f t="array" aca="1" ref="AK368:AM368" ca="1">MMULT(AH368:AJ368,MMULT($AK$2:$AM$4,$AK$6:$AM$8))</f>
        <v>1.4142135623730945</v>
      </c>
      <c r="AL368">
        <f ca="1"/>
        <v>-5.6305530186465012</v>
      </c>
      <c r="AM368">
        <f ca="1"/>
        <v>4.3694469813534997</v>
      </c>
    </row>
    <row r="369" spans="34:39" x14ac:dyDescent="0.15">
      <c r="AH369">
        <f t="shared" si="31"/>
        <v>-3</v>
      </c>
      <c r="AI369">
        <f ca="1">U16</f>
        <v>-0.98685292565306626</v>
      </c>
      <c r="AJ369">
        <f t="shared" si="32"/>
        <v>6</v>
      </c>
      <c r="AK369">
        <f t="array" aca="1" ref="AK369:AM369" ca="1">MMULT(AH369:AJ369,MMULT($AK$2:$AM$4,$AK$6:$AM$8))</f>
        <v>2.1213203435596419</v>
      </c>
      <c r="AL369">
        <f ca="1"/>
        <v>-5.1978103957630664</v>
      </c>
      <c r="AM369">
        <f ca="1"/>
        <v>3.8021896042369341</v>
      </c>
    </row>
    <row r="370" spans="34:39" x14ac:dyDescent="0.15">
      <c r="AH370">
        <f t="shared" si="31"/>
        <v>-2</v>
      </c>
      <c r="AI370">
        <f ca="1">U17</f>
        <v>-0.79943634084047055</v>
      </c>
      <c r="AJ370">
        <f t="shared" si="32"/>
        <v>6</v>
      </c>
      <c r="AK370">
        <f t="array" aca="1" ref="AK370:AM370" ca="1">MMULT(AH370:AJ370,MMULT($AK$2:$AM$4,$AK$6:$AM$8))</f>
        <v>2.8284271247461898</v>
      </c>
      <c r="AL370">
        <f ca="1"/>
        <v>-4.5652868577352566</v>
      </c>
      <c r="AM370">
        <f ca="1"/>
        <v>3.4347131422647443</v>
      </c>
    </row>
    <row r="371" spans="34:39" x14ac:dyDescent="0.15">
      <c r="AH371">
        <f t="shared" si="31"/>
        <v>-1</v>
      </c>
      <c r="AI371">
        <f ca="1">U18</f>
        <v>-0.58307664430533312</v>
      </c>
      <c r="AJ371">
        <f t="shared" si="32"/>
        <v>6</v>
      </c>
      <c r="AK371">
        <f t="array" aca="1" ref="AK371:AM371" ca="1">MMULT(AH371:AJ371,MMULT($AK$2:$AM$4,$AK$6:$AM$8))</f>
        <v>3.5355339059327373</v>
      </c>
      <c r="AL371">
        <f ca="1"/>
        <v>-3.9122974491397975</v>
      </c>
      <c r="AM371">
        <f ca="1"/>
        <v>3.0877025508602034</v>
      </c>
    </row>
    <row r="372" spans="34:39" x14ac:dyDescent="0.15">
      <c r="AH372">
        <f t="shared" si="31"/>
        <v>0</v>
      </c>
      <c r="AI372">
        <f ca="1">U19</f>
        <v>-0.49558491156791218</v>
      </c>
      <c r="AJ372">
        <f t="shared" si="32"/>
        <v>6</v>
      </c>
      <c r="AK372">
        <f t="array" aca="1" ref="AK372:AM372" ca="1">MMULT(AH372:AJ372,MMULT($AK$2:$AM$4,$AK$6:$AM$8))</f>
        <v>4.2426406871192848</v>
      </c>
      <c r="AL372">
        <f ca="1"/>
        <v>-3.3504314516234062</v>
      </c>
      <c r="AM372">
        <f ca="1"/>
        <v>2.6495685483765947</v>
      </c>
    </row>
    <row r="373" spans="34:39" x14ac:dyDescent="0.15">
      <c r="AH373">
        <f t="shared" si="31"/>
        <v>1</v>
      </c>
      <c r="AI373">
        <f ca="1">U20</f>
        <v>-0.58307664430533312</v>
      </c>
      <c r="AJ373">
        <f t="shared" si="32"/>
        <v>6</v>
      </c>
      <c r="AK373">
        <f t="array" aca="1" ref="AK373:AM373" ca="1">MMULT(AH373:AJ373,MMULT($AK$2:$AM$4,$AK$6:$AM$8))</f>
        <v>4.9497474683058327</v>
      </c>
      <c r="AL373">
        <f ca="1"/>
        <v>-2.9122974491397979</v>
      </c>
      <c r="AM373">
        <f ca="1"/>
        <v>2.0877025508602034</v>
      </c>
    </row>
    <row r="374" spans="34:39" x14ac:dyDescent="0.15">
      <c r="AH374">
        <f t="shared" si="31"/>
        <v>2</v>
      </c>
      <c r="AI374">
        <f ca="1">U21</f>
        <v>-0.79943634084047055</v>
      </c>
      <c r="AJ374">
        <f t="shared" si="32"/>
        <v>6</v>
      </c>
      <c r="AK374">
        <f t="array" aca="1" ref="AK374:AM374" ca="1">MMULT(AH374:AJ374,MMULT($AK$2:$AM$4,$AK$6:$AM$8))</f>
        <v>5.6568542494923797</v>
      </c>
      <c r="AL374">
        <f ca="1"/>
        <v>-2.565286857735257</v>
      </c>
      <c r="AM374">
        <f ca="1"/>
        <v>1.4347131422647441</v>
      </c>
    </row>
    <row r="375" spans="34:39" x14ac:dyDescent="0.15">
      <c r="AH375">
        <f t="shared" si="31"/>
        <v>3</v>
      </c>
      <c r="AI375">
        <f ca="1">U22</f>
        <v>-0.98685292565306626</v>
      </c>
      <c r="AJ375">
        <f t="shared" si="32"/>
        <v>6</v>
      </c>
      <c r="AK375">
        <f t="array" aca="1" ref="AK375:AM375" ca="1">MMULT(AH375:AJ375,MMULT($AK$2:$AM$4,$AK$6:$AM$8))</f>
        <v>6.3639610306789276</v>
      </c>
      <c r="AL375">
        <f ca="1"/>
        <v>-2.1978103957630672</v>
      </c>
      <c r="AM375">
        <f ca="1"/>
        <v>0.80218960423693408</v>
      </c>
    </row>
    <row r="376" spans="34:39" x14ac:dyDescent="0.15">
      <c r="AH376">
        <f t="shared" si="31"/>
        <v>4</v>
      </c>
      <c r="AI376">
        <f ca="1">U23</f>
        <v>-0.89173663076517751</v>
      </c>
      <c r="AJ376">
        <f t="shared" si="32"/>
        <v>6</v>
      </c>
      <c r="AK376">
        <f t="array" aca="1" ref="AK376:AM376" ca="1">MMULT(AH376:AJ376,MMULT($AK$2:$AM$4,$AK$6:$AM$8))</f>
        <v>7.0710678118654755</v>
      </c>
      <c r="AL376">
        <f ca="1"/>
        <v>-1.630553018646502</v>
      </c>
      <c r="AM376">
        <f ca="1"/>
        <v>0.36944698135349929</v>
      </c>
    </row>
    <row r="377" spans="34:39" x14ac:dyDescent="0.15">
      <c r="AH377">
        <f t="shared" si="31"/>
        <v>5</v>
      </c>
      <c r="AI377">
        <f ca="1">U24</f>
        <v>-0.34126061016763343</v>
      </c>
      <c r="AJ377">
        <f t="shared" si="32"/>
        <v>6</v>
      </c>
      <c r="AK377">
        <f t="array" aca="1" ref="AK377:AM377" ca="1">MMULT(AH377:AJ377,MMULT($AK$2:$AM$4,$AK$6:$AM$8))</f>
        <v>7.7781745930520225</v>
      </c>
      <c r="AL377">
        <f ca="1"/>
        <v>-0.74130769160139298</v>
      </c>
      <c r="AM377">
        <f ca="1"/>
        <v>0.25869230839860835</v>
      </c>
    </row>
    <row r="378" spans="34:39" x14ac:dyDescent="0.15">
      <c r="AH378">
        <f t="shared" si="31"/>
        <v>6</v>
      </c>
      <c r="AI378">
        <f ca="1">U25</f>
        <v>0.4794362090117415</v>
      </c>
      <c r="AJ378">
        <f t="shared" si="32"/>
        <v>6</v>
      </c>
      <c r="AK378">
        <f t="array" aca="1" ref="AK378:AM378" ca="1">MMULT(AH378:AJ378,MMULT($AK$2:$AM$4,$AK$6:$AM$8))</f>
        <v>8.4852813742385713</v>
      </c>
      <c r="AL378">
        <f ca="1"/>
        <v>0.33901259453857246</v>
      </c>
      <c r="AM378">
        <f ca="1"/>
        <v>0.33901259453857424</v>
      </c>
    </row>
    <row r="379" spans="34:39" x14ac:dyDescent="0.15">
      <c r="AH379">
        <f t="shared" si="31"/>
        <v>7</v>
      </c>
      <c r="AI379">
        <f ca="1">U26</f>
        <v>0.98905588657266397</v>
      </c>
      <c r="AJ379">
        <f t="shared" si="32"/>
        <v>6</v>
      </c>
      <c r="AK379">
        <f t="array" aca="1" ref="AK379:AM379" ca="1">MMULT(AH379:AJ379,MMULT($AK$2:$AM$4,$AK$6:$AM$8))</f>
        <v>9.1923881554251174</v>
      </c>
      <c r="AL379">
        <f ca="1"/>
        <v>1.1993681243680028</v>
      </c>
      <c r="AM379">
        <f ca="1"/>
        <v>0.19936812436800455</v>
      </c>
    </row>
    <row r="380" spans="34:39" x14ac:dyDescent="0.15">
      <c r="AH380">
        <f t="shared" si="31"/>
        <v>8</v>
      </c>
      <c r="AI380">
        <f ca="1">U27</f>
        <v>0.67290500716998225</v>
      </c>
      <c r="AJ380">
        <f t="shared" si="32"/>
        <v>6</v>
      </c>
      <c r="AK380">
        <f t="array" aca="1" ref="AK380:AM380" ca="1">MMULT(AH380:AJ380,MMULT($AK$2:$AM$4,$AK$6:$AM$8))</f>
        <v>9.8994949366116654</v>
      </c>
      <c r="AL380">
        <f ca="1"/>
        <v>1.4758156936642761</v>
      </c>
      <c r="AM380">
        <f ca="1"/>
        <v>-0.52418430633572211</v>
      </c>
    </row>
    <row r="381" spans="34:39" x14ac:dyDescent="0.15">
      <c r="AH381">
        <f t="shared" si="31"/>
        <v>9</v>
      </c>
      <c r="AI381">
        <f ca="1">U28</f>
        <v>-0.28413922771204042</v>
      </c>
      <c r="AJ381">
        <f t="shared" si="32"/>
        <v>6</v>
      </c>
      <c r="AK381">
        <f t="array" aca="1" ref="AK381:AM381" ca="1">MMULT(AH381:AJ381,MMULT($AK$2:$AM$4,$AK$6:$AM$8))</f>
        <v>10.606601717798213</v>
      </c>
      <c r="AL381">
        <f ca="1"/>
        <v>1.2990832252837068</v>
      </c>
      <c r="AM381">
        <f ca="1"/>
        <v>-1.7009167747162914</v>
      </c>
    </row>
    <row r="382" spans="34:39" x14ac:dyDescent="0.15">
      <c r="AH382">
        <f t="shared" si="31"/>
        <v>10</v>
      </c>
      <c r="AI382">
        <f ca="1">U29</f>
        <v>-0.9757848520373914</v>
      </c>
      <c r="AJ382">
        <f t="shared" si="32"/>
        <v>6</v>
      </c>
      <c r="AK382">
        <f t="array" aca="1" ref="AK382:AM382" ca="1">MMULT(AH382:AJ382,MMULT($AK$2:$AM$4,$AK$6:$AM$8))</f>
        <v>11.313708498984759</v>
      </c>
      <c r="AL382">
        <f ca="1"/>
        <v>1.3100159141452474</v>
      </c>
      <c r="AM382">
        <f ca="1"/>
        <v>-2.6899840858547508</v>
      </c>
    </row>
    <row r="384" spans="34:39" x14ac:dyDescent="0.15">
      <c r="AH384">
        <f>AH362</f>
        <v>-10</v>
      </c>
      <c r="AI384">
        <f ca="1">V9</f>
        <v>-0.89430788860226673</v>
      </c>
      <c r="AJ384">
        <f>V8</f>
        <v>7</v>
      </c>
      <c r="AK384">
        <f t="array" aca="1" ref="AK384:AM384" ca="1">MMULT(AH384:AJ384,MMULT($AK$2:$AM$4,$AK$6:$AM$8))</f>
        <v>-2.1213203435596437</v>
      </c>
      <c r="AL384">
        <f ca="1"/>
        <v>-9.1323711724992851</v>
      </c>
      <c r="AM384">
        <f ca="1"/>
        <v>7.8676288275007149</v>
      </c>
    </row>
    <row r="385" spans="34:39" x14ac:dyDescent="0.15">
      <c r="AH385">
        <f t="shared" ref="AH385:AH404" si="33">AH363</f>
        <v>-9</v>
      </c>
      <c r="AI385">
        <f ca="1">V10</f>
        <v>-0.85386557561899279</v>
      </c>
      <c r="AJ385">
        <f>AJ384</f>
        <v>7</v>
      </c>
      <c r="AK385">
        <f t="array" aca="1" ref="AK385:AM385" ca="1">MMULT(AH385:AJ385,MMULT($AK$2:$AM$4,$AK$6:$AM$8))</f>
        <v>-1.4142135623730967</v>
      </c>
      <c r="AL385">
        <f ca="1"/>
        <v>-8.6037741387419437</v>
      </c>
      <c r="AM385">
        <f ca="1"/>
        <v>7.3962258612580563</v>
      </c>
    </row>
    <row r="386" spans="34:39" x14ac:dyDescent="0.15">
      <c r="AH386">
        <f t="shared" si="33"/>
        <v>-8</v>
      </c>
      <c r="AI386">
        <f ca="1">V11</f>
        <v>-5.3709793753905541E-2</v>
      </c>
      <c r="AJ386">
        <f t="shared" ref="AJ386:AJ404" si="34">AJ385</f>
        <v>7</v>
      </c>
      <c r="AK386">
        <f t="array" aca="1" ref="AK386:AM386" ca="1">MMULT(AH386:AJ386,MMULT($AK$2:$AM$4,$AK$6:$AM$8))</f>
        <v>-0.70710678118654879</v>
      </c>
      <c r="AL386">
        <f ca="1"/>
        <v>-7.5379785593795168</v>
      </c>
      <c r="AM386">
        <f ca="1"/>
        <v>7.4620214406204832</v>
      </c>
    </row>
    <row r="387" spans="34:39" x14ac:dyDescent="0.15">
      <c r="AH387">
        <f t="shared" si="33"/>
        <v>-7</v>
      </c>
      <c r="AI387">
        <f ca="1">V12</f>
        <v>0.7607236752488683</v>
      </c>
      <c r="AJ387">
        <f t="shared" si="34"/>
        <v>7</v>
      </c>
      <c r="AK387">
        <f t="array" aca="1" ref="AK387:AM387" ca="1">MMULT(AH387:AJ387,MMULT($AK$2:$AM$4,$AK$6:$AM$8))</f>
        <v>-8.8817841970012523E-16</v>
      </c>
      <c r="AL387">
        <f ca="1"/>
        <v>-6.4620871306223711</v>
      </c>
      <c r="AM387">
        <f ca="1"/>
        <v>7.5379128693776289</v>
      </c>
    </row>
    <row r="388" spans="34:39" x14ac:dyDescent="0.15">
      <c r="AH388">
        <f t="shared" si="33"/>
        <v>-6</v>
      </c>
      <c r="AI388">
        <f ca="1">V13</f>
        <v>0.98905588657266397</v>
      </c>
      <c r="AJ388">
        <f t="shared" si="34"/>
        <v>7</v>
      </c>
      <c r="AK388">
        <f t="array" aca="1" ref="AK388:AM388" ca="1">MMULT(AH388:AJ388,MMULT($AK$2:$AM$4,$AK$6:$AM$8))</f>
        <v>0.70710678118654613</v>
      </c>
      <c r="AL388">
        <f ca="1"/>
        <v>-5.8006318756319954</v>
      </c>
      <c r="AM388">
        <f ca="1"/>
        <v>7.1993681243680046</v>
      </c>
    </row>
    <row r="389" spans="34:39" x14ac:dyDescent="0.15">
      <c r="AH389">
        <f t="shared" si="33"/>
        <v>-5</v>
      </c>
      <c r="AI389">
        <f ca="1">V14</f>
        <v>0.60287031637825295</v>
      </c>
      <c r="AJ389">
        <f t="shared" si="34"/>
        <v>7</v>
      </c>
      <c r="AK389">
        <f t="array" aca="1" ref="AK389:AM389" ca="1">MMULT(AH389:AJ389,MMULT($AK$2:$AM$4,$AK$6:$AM$8))</f>
        <v>1.414213562373094</v>
      </c>
      <c r="AL389">
        <f ca="1"/>
        <v>-5.5737063111128577</v>
      </c>
      <c r="AM389">
        <f ca="1"/>
        <v>6.4262936888871423</v>
      </c>
    </row>
    <row r="390" spans="34:39" x14ac:dyDescent="0.15">
      <c r="AH390">
        <f t="shared" si="33"/>
        <v>-4</v>
      </c>
      <c r="AI390">
        <f ca="1">V15</f>
        <v>-3.1569760961114676E-2</v>
      </c>
      <c r="AJ390">
        <f t="shared" si="34"/>
        <v>7</v>
      </c>
      <c r="AK390">
        <f t="array" aca="1" ref="AK390:AM390" ca="1">MMULT(AH390:AJ390,MMULT($AK$2:$AM$4,$AK$6:$AM$8))</f>
        <v>2.1213203435596415</v>
      </c>
      <c r="AL390">
        <f ca="1"/>
        <v>-5.5223231920560423</v>
      </c>
      <c r="AM390">
        <f ca="1"/>
        <v>5.4776768079439586</v>
      </c>
    </row>
    <row r="391" spans="34:39" x14ac:dyDescent="0.15">
      <c r="AH391">
        <f t="shared" si="33"/>
        <v>-3</v>
      </c>
      <c r="AI391">
        <f ca="1">V16</f>
        <v>-0.55855621251954157</v>
      </c>
      <c r="AJ391">
        <f t="shared" si="34"/>
        <v>7</v>
      </c>
      <c r="AK391">
        <f t="array" aca="1" ref="AK391:AM391" ca="1">MMULT(AH391:AJ391,MMULT($AK$2:$AM$4,$AK$6:$AM$8))</f>
        <v>2.828427124746189</v>
      </c>
      <c r="AL391">
        <f ca="1"/>
        <v>-5.3949588855464423</v>
      </c>
      <c r="AM391">
        <f ca="1"/>
        <v>4.6050411144535586</v>
      </c>
    </row>
    <row r="392" spans="34:39" x14ac:dyDescent="0.15">
      <c r="AH392">
        <f t="shared" si="33"/>
        <v>-2</v>
      </c>
      <c r="AI392">
        <f ca="1">V17</f>
        <v>-0.84919075750885664</v>
      </c>
      <c r="AJ392">
        <f t="shared" si="34"/>
        <v>7</v>
      </c>
      <c r="AK392">
        <f t="array" aca="1" ref="AK392:AM392" ca="1">MMULT(AH392:AJ392,MMULT($AK$2:$AM$4,$AK$6:$AM$8))</f>
        <v>3.5355339059327369</v>
      </c>
      <c r="AL392">
        <f ca="1"/>
        <v>-5.1004685431554533</v>
      </c>
      <c r="AM392">
        <f ca="1"/>
        <v>3.8995314568445472</v>
      </c>
    </row>
    <row r="393" spans="34:39" x14ac:dyDescent="0.15">
      <c r="AH393">
        <f t="shared" si="33"/>
        <v>-1</v>
      </c>
      <c r="AI393">
        <f ca="1">V18</f>
        <v>-0.95719223200619452</v>
      </c>
      <c r="AJ393">
        <f t="shared" si="34"/>
        <v>7</v>
      </c>
      <c r="AK393">
        <f t="array" aca="1" ref="AK393:AM393" ca="1">MMULT(AH393:AJ393,MMULT($AK$2:$AM$4,$AK$6:$AM$8))</f>
        <v>4.2426406871192839</v>
      </c>
      <c r="AL393">
        <f ca="1"/>
        <v>-4.6768371181506669</v>
      </c>
      <c r="AM393">
        <f ca="1"/>
        <v>3.3231628818493339</v>
      </c>
    </row>
    <row r="394" spans="34:39" x14ac:dyDescent="0.15">
      <c r="AH394">
        <f t="shared" si="33"/>
        <v>0</v>
      </c>
      <c r="AI394">
        <f ca="1">V19</f>
        <v>-0.97919332683158677</v>
      </c>
      <c r="AJ394">
        <f t="shared" si="34"/>
        <v>7</v>
      </c>
      <c r="AK394">
        <f t="array" aca="1" ref="AK394:AM394" ca="1">MMULT(AH394:AJ394,MMULT($AK$2:$AM$4,$AK$6:$AM$8))</f>
        <v>4.9497474683058318</v>
      </c>
      <c r="AL394">
        <f ca="1"/>
        <v>-4.1923942414952302</v>
      </c>
      <c r="AM394">
        <f ca="1"/>
        <v>2.8076057585047707</v>
      </c>
    </row>
    <row r="395" spans="34:39" x14ac:dyDescent="0.15">
      <c r="AH395">
        <f t="shared" si="33"/>
        <v>1</v>
      </c>
      <c r="AI395">
        <f ca="1">V20</f>
        <v>-0.95719223200619452</v>
      </c>
      <c r="AJ395">
        <f t="shared" si="34"/>
        <v>7</v>
      </c>
      <c r="AK395">
        <f t="array" aca="1" ref="AK395:AM395" ca="1">MMULT(AH395:AJ395,MMULT($AK$2:$AM$4,$AK$6:$AM$8))</f>
        <v>5.6568542494923797</v>
      </c>
      <c r="AL395">
        <f ca="1"/>
        <v>-3.6768371181506674</v>
      </c>
      <c r="AM395">
        <f ca="1"/>
        <v>2.3231628818493339</v>
      </c>
    </row>
    <row r="396" spans="34:39" x14ac:dyDescent="0.15">
      <c r="AH396">
        <f t="shared" si="33"/>
        <v>2</v>
      </c>
      <c r="AI396">
        <f ca="1">V21</f>
        <v>-0.84919075750885664</v>
      </c>
      <c r="AJ396">
        <f t="shared" si="34"/>
        <v>7</v>
      </c>
      <c r="AK396">
        <f t="array" aca="1" ref="AK396:AM396" ca="1">MMULT(AH396:AJ396,MMULT($AK$2:$AM$4,$AK$6:$AM$8))</f>
        <v>6.3639610306789267</v>
      </c>
      <c r="AL396">
        <f ca="1"/>
        <v>-3.1004685431554542</v>
      </c>
      <c r="AM396">
        <f ca="1"/>
        <v>1.8995314568445472</v>
      </c>
    </row>
    <row r="397" spans="34:39" x14ac:dyDescent="0.15">
      <c r="AH397">
        <f t="shared" si="33"/>
        <v>3</v>
      </c>
      <c r="AI397">
        <f ca="1">V22</f>
        <v>-0.55855621251954157</v>
      </c>
      <c r="AJ397">
        <f t="shared" si="34"/>
        <v>7</v>
      </c>
      <c r="AK397">
        <f t="array" aca="1" ref="AK397:AM397" ca="1">MMULT(AH397:AJ397,MMULT($AK$2:$AM$4,$AK$6:$AM$8))</f>
        <v>7.0710678118654746</v>
      </c>
      <c r="AL397">
        <f ca="1"/>
        <v>-2.3949588855464428</v>
      </c>
      <c r="AM397">
        <f ca="1"/>
        <v>1.6050411144535586</v>
      </c>
    </row>
    <row r="398" spans="34:39" x14ac:dyDescent="0.15">
      <c r="AH398">
        <f t="shared" si="33"/>
        <v>4</v>
      </c>
      <c r="AI398">
        <f ca="1">V23</f>
        <v>-3.1569760961114676E-2</v>
      </c>
      <c r="AJ398">
        <f t="shared" si="34"/>
        <v>7</v>
      </c>
      <c r="AK398">
        <f t="array" aca="1" ref="AK398:AM398" ca="1">MMULT(AH398:AJ398,MMULT($AK$2:$AM$4,$AK$6:$AM$8))</f>
        <v>7.7781745930520216</v>
      </c>
      <c r="AL398">
        <f ca="1"/>
        <v>-1.5223231920560429</v>
      </c>
      <c r="AM398">
        <f ca="1"/>
        <v>1.4776768079439582</v>
      </c>
    </row>
    <row r="399" spans="34:39" x14ac:dyDescent="0.15">
      <c r="AH399">
        <f t="shared" si="33"/>
        <v>5</v>
      </c>
      <c r="AI399">
        <f ca="1">V24</f>
        <v>0.60287031637825295</v>
      </c>
      <c r="AJ399">
        <f t="shared" si="34"/>
        <v>7</v>
      </c>
      <c r="AK399">
        <f t="array" aca="1" ref="AK399:AM399" ca="1">MMULT(AH399:AJ399,MMULT($AK$2:$AM$4,$AK$6:$AM$8))</f>
        <v>8.4852813742385695</v>
      </c>
      <c r="AL399">
        <f ca="1"/>
        <v>-0.57370631111285864</v>
      </c>
      <c r="AM399">
        <f ca="1"/>
        <v>1.4262936888871427</v>
      </c>
    </row>
    <row r="400" spans="34:39" x14ac:dyDescent="0.15">
      <c r="AH400">
        <f t="shared" si="33"/>
        <v>6</v>
      </c>
      <c r="AI400">
        <f ca="1">V25</f>
        <v>0.98905588657266397</v>
      </c>
      <c r="AJ400">
        <f t="shared" si="34"/>
        <v>7</v>
      </c>
      <c r="AK400">
        <f t="array" aca="1" ref="AK400:AM400" ca="1">MMULT(AH400:AJ400,MMULT($AK$2:$AM$4,$AK$6:$AM$8))</f>
        <v>9.1923881554251174</v>
      </c>
      <c r="AL400">
        <f ca="1"/>
        <v>0.19936812436800277</v>
      </c>
      <c r="AM400">
        <f ca="1"/>
        <v>1.1993681243680046</v>
      </c>
    </row>
    <row r="401" spans="34:39" x14ac:dyDescent="0.15">
      <c r="AH401">
        <f t="shared" si="33"/>
        <v>7</v>
      </c>
      <c r="AI401">
        <f ca="1">V26</f>
        <v>0.7607236752488683</v>
      </c>
      <c r="AJ401">
        <f t="shared" si="34"/>
        <v>7</v>
      </c>
      <c r="AK401">
        <f t="array" aca="1" ref="AK401:AM401" ca="1">MMULT(AH401:AJ401,MMULT($AK$2:$AM$4,$AK$6:$AM$8))</f>
        <v>9.8994949366116636</v>
      </c>
      <c r="AL401">
        <f ca="1"/>
        <v>0.53791286937762717</v>
      </c>
      <c r="AM401">
        <f ca="1"/>
        <v>0.5379128693776285</v>
      </c>
    </row>
    <row r="402" spans="34:39" x14ac:dyDescent="0.15">
      <c r="AH402">
        <f t="shared" si="33"/>
        <v>8</v>
      </c>
      <c r="AI402">
        <f ca="1">V27</f>
        <v>-5.3709793753905541E-2</v>
      </c>
      <c r="AJ402">
        <f t="shared" si="34"/>
        <v>7</v>
      </c>
      <c r="AK402">
        <f t="array" aca="1" ref="AK402:AM402" ca="1">MMULT(AH402:AJ402,MMULT($AK$2:$AM$4,$AK$6:$AM$8))</f>
        <v>10.606601717798213</v>
      </c>
      <c r="AL402">
        <f ca="1"/>
        <v>0.46202144062048145</v>
      </c>
      <c r="AM402">
        <f ca="1"/>
        <v>-0.53797855937951677</v>
      </c>
    </row>
    <row r="403" spans="34:39" x14ac:dyDescent="0.15">
      <c r="AH403">
        <f t="shared" si="33"/>
        <v>9</v>
      </c>
      <c r="AI403">
        <f ca="1">V28</f>
        <v>-0.85386557561899279</v>
      </c>
      <c r="AJ403">
        <f t="shared" si="34"/>
        <v>7</v>
      </c>
      <c r="AK403">
        <f t="array" aca="1" ref="AK403:AM403" ca="1">MMULT(AH403:AJ403,MMULT($AK$2:$AM$4,$AK$6:$AM$8))</f>
        <v>11.313708498984759</v>
      </c>
      <c r="AL403">
        <f ca="1"/>
        <v>0.39622586125805448</v>
      </c>
      <c r="AM403">
        <f ca="1"/>
        <v>-1.6037741387419437</v>
      </c>
    </row>
    <row r="404" spans="34:39" x14ac:dyDescent="0.15">
      <c r="AH404">
        <f t="shared" si="33"/>
        <v>10</v>
      </c>
      <c r="AI404">
        <f ca="1">V29</f>
        <v>-0.89430788860226673</v>
      </c>
      <c r="AJ404">
        <f t="shared" si="34"/>
        <v>7</v>
      </c>
      <c r="AK404">
        <f t="array" aca="1" ref="AK404:AM404" ca="1">MMULT(AH404:AJ404,MMULT($AK$2:$AM$4,$AK$6:$AM$8))</f>
        <v>12.020815280171307</v>
      </c>
      <c r="AL404">
        <f ca="1"/>
        <v>0.86762882750071313</v>
      </c>
      <c r="AM404">
        <f ca="1"/>
        <v>-2.1323711724992851</v>
      </c>
    </row>
    <row r="406" spans="34:39" x14ac:dyDescent="0.15">
      <c r="AH406">
        <f>AH384</f>
        <v>-10</v>
      </c>
      <c r="AI406">
        <f ca="1">W9</f>
        <v>-0.34598249328814801</v>
      </c>
      <c r="AJ406">
        <f>W8</f>
        <v>8</v>
      </c>
      <c r="AK406">
        <f t="array" aca="1" ref="AK406:AM406" ca="1">MMULT(AH406:AJ406,MMULT($AK$2:$AM$4,$AK$6:$AM$8))</f>
        <v>-1.4142135623730958</v>
      </c>
      <c r="AL406">
        <f ca="1"/>
        <v>-9.2446465671758773</v>
      </c>
      <c r="AM406">
        <f ca="1"/>
        <v>8.7553534328241227</v>
      </c>
    </row>
    <row r="407" spans="34:39" x14ac:dyDescent="0.15">
      <c r="AH407">
        <f t="shared" ref="AH407:AH426" si="35">AH385</f>
        <v>-9</v>
      </c>
      <c r="AI407">
        <f ca="1">W10</f>
        <v>-0.96725385721717405</v>
      </c>
      <c r="AJ407">
        <f>AJ406</f>
        <v>8</v>
      </c>
      <c r="AK407">
        <f t="array" aca="1" ref="AK407:AM407" ca="1">MMULT(AH407:AJ407,MMULT($AK$2:$AM$4,$AK$6:$AM$8))</f>
        <v>-0.70710678118654879</v>
      </c>
      <c r="AL407">
        <f ca="1"/>
        <v>-9.1839517615671085</v>
      </c>
      <c r="AM407">
        <f ca="1"/>
        <v>7.8160482384328924</v>
      </c>
    </row>
    <row r="408" spans="34:39" x14ac:dyDescent="0.15">
      <c r="AH408">
        <f t="shared" si="35"/>
        <v>-8</v>
      </c>
      <c r="AI408">
        <f ca="1">W11</f>
        <v>-0.79117378693564833</v>
      </c>
      <c r="AJ408">
        <f t="shared" ref="AJ408:AJ426" si="36">AJ407</f>
        <v>8</v>
      </c>
      <c r="AK408">
        <f t="array" aca="1" ref="AK408:AM408" ca="1">MMULT(AH408:AJ408,MMULT($AK$2:$AM$4,$AK$6:$AM$8))</f>
        <v>-8.8817841970012523E-16</v>
      </c>
      <c r="AL408">
        <f ca="1"/>
        <v>-8.5594443498392359</v>
      </c>
      <c r="AM408">
        <f ca="1"/>
        <v>7.4405556501607633</v>
      </c>
    </row>
    <row r="409" spans="34:39" x14ac:dyDescent="0.15">
      <c r="AH409">
        <f t="shared" si="35"/>
        <v>-7</v>
      </c>
      <c r="AI409">
        <f ca="1">W12</f>
        <v>-5.3709793753905541E-2</v>
      </c>
      <c r="AJ409">
        <f t="shared" si="36"/>
        <v>8</v>
      </c>
      <c r="AK409">
        <f t="array" aca="1" ref="AK409:AM409" ca="1">MMULT(AH409:AJ409,MMULT($AK$2:$AM$4,$AK$6:$AM$8))</f>
        <v>0.70710678118654702</v>
      </c>
      <c r="AL409">
        <f ca="1"/>
        <v>-7.5379785593795168</v>
      </c>
      <c r="AM409">
        <f ca="1"/>
        <v>7.4620214406204832</v>
      </c>
    </row>
    <row r="410" spans="34:39" x14ac:dyDescent="0.15">
      <c r="AH410">
        <f t="shared" si="35"/>
        <v>-6</v>
      </c>
      <c r="AI410">
        <f ca="1">W13</f>
        <v>0.67290500716998225</v>
      </c>
      <c r="AJ410">
        <f t="shared" si="36"/>
        <v>8</v>
      </c>
      <c r="AK410">
        <f t="array" aca="1" ref="AK410:AM410" ca="1">MMULT(AH410:AJ410,MMULT($AK$2:$AM$4,$AK$6:$AM$8))</f>
        <v>1.414213562373094</v>
      </c>
      <c r="AL410">
        <f ca="1"/>
        <v>-6.5241843063357221</v>
      </c>
      <c r="AM410">
        <f ca="1"/>
        <v>7.4758156936642779</v>
      </c>
    </row>
    <row r="411" spans="34:39" x14ac:dyDescent="0.15">
      <c r="AH411">
        <f t="shared" si="35"/>
        <v>-5</v>
      </c>
      <c r="AI411">
        <f ca="1">W14</f>
        <v>0.99264162703589121</v>
      </c>
      <c r="AJ411">
        <f t="shared" si="36"/>
        <v>8</v>
      </c>
      <c r="AK411">
        <f t="array" aca="1" ref="AK411:AM411" ca="1">MMULT(AH411:AJ411,MMULT($AK$2:$AM$4,$AK$6:$AM$8))</f>
        <v>2.1213203435596419</v>
      </c>
      <c r="AL411">
        <f ca="1"/>
        <v>-5.7980963742348735</v>
      </c>
      <c r="AM411">
        <f ca="1"/>
        <v>7.2019036257651274</v>
      </c>
    </row>
    <row r="412" spans="34:39" x14ac:dyDescent="0.15">
      <c r="AH412">
        <f t="shared" si="35"/>
        <v>-4</v>
      </c>
      <c r="AI412">
        <f ca="1">W15</f>
        <v>0.88044346746959123</v>
      </c>
      <c r="AJ412">
        <f t="shared" si="36"/>
        <v>8</v>
      </c>
      <c r="AK412">
        <f t="array" aca="1" ref="AK412:AM412" ca="1">MMULT(AH412:AJ412,MMULT($AK$2:$AM$4,$AK$6:$AM$8))</f>
        <v>2.8284271247461894</v>
      </c>
      <c r="AL412">
        <f ca="1"/>
        <v>-5.3774324537008535</v>
      </c>
      <c r="AM412">
        <f ca="1"/>
        <v>6.6225675462991465</v>
      </c>
    </row>
    <row r="413" spans="34:39" x14ac:dyDescent="0.15">
      <c r="AH413">
        <f t="shared" si="35"/>
        <v>-3</v>
      </c>
      <c r="AI413">
        <f ca="1">W16</f>
        <v>0.54283145589602555</v>
      </c>
      <c r="AJ413">
        <f t="shared" si="36"/>
        <v>8</v>
      </c>
      <c r="AK413">
        <f t="array" aca="1" ref="AK413:AM413" ca="1">MMULT(AH413:AJ413,MMULT($AK$2:$AM$4,$AK$6:$AM$8))</f>
        <v>3.5355339059327369</v>
      </c>
      <c r="AL413">
        <f ca="1"/>
        <v>-5.1161601964945538</v>
      </c>
      <c r="AM413">
        <f ca="1"/>
        <v>5.8838398035054471</v>
      </c>
    </row>
    <row r="414" spans="34:39" x14ac:dyDescent="0.15">
      <c r="AH414">
        <f t="shared" si="35"/>
        <v>-2</v>
      </c>
      <c r="AI414">
        <f ca="1">W17</f>
        <v>0.19826531289643126</v>
      </c>
      <c r="AJ414">
        <f t="shared" si="36"/>
        <v>8</v>
      </c>
      <c r="AK414">
        <f t="array" aca="1" ref="AK414:AM414" ca="1">MMULT(AH414:AJ414,MMULT($AK$2:$AM$4,$AK$6:$AM$8))</f>
        <v>4.2426406871192848</v>
      </c>
      <c r="AL414">
        <f ca="1"/>
        <v>-4.8598052527768605</v>
      </c>
      <c r="AM414">
        <f ca="1"/>
        <v>5.1401947472231395</v>
      </c>
    </row>
    <row r="415" spans="34:39" x14ac:dyDescent="0.15">
      <c r="AH415">
        <f t="shared" si="35"/>
        <v>-1</v>
      </c>
      <c r="AI415">
        <f ca="1">W18</f>
        <v>-3.1569760961114676E-2</v>
      </c>
      <c r="AJ415">
        <f t="shared" si="36"/>
        <v>8</v>
      </c>
      <c r="AK415">
        <f t="array" aca="1" ref="AK415:AM415" ca="1">MMULT(AH415:AJ415,MMULT($AK$2:$AM$4,$AK$6:$AM$8))</f>
        <v>4.9497474683058318</v>
      </c>
      <c r="AL415">
        <f ca="1"/>
        <v>-4.5223231920560423</v>
      </c>
      <c r="AM415">
        <f ca="1"/>
        <v>4.4776768079439586</v>
      </c>
    </row>
    <row r="416" spans="34:39" x14ac:dyDescent="0.15">
      <c r="AH416">
        <f t="shared" si="35"/>
        <v>0</v>
      </c>
      <c r="AI416">
        <f ca="1">W19</f>
        <v>-0.10958984597129957</v>
      </c>
      <c r="AJ416">
        <f t="shared" si="36"/>
        <v>8</v>
      </c>
      <c r="AK416">
        <f t="array" aca="1" ref="AK416:AM416" ca="1">MMULT(AH416:AJ416,MMULT($AK$2:$AM$4,$AK$6:$AM$8))</f>
        <v>5.6568542494923797</v>
      </c>
      <c r="AL416">
        <f ca="1"/>
        <v>-4.0774917232354948</v>
      </c>
      <c r="AM416">
        <f ca="1"/>
        <v>3.9225082767645056</v>
      </c>
    </row>
    <row r="417" spans="34:39" x14ac:dyDescent="0.15">
      <c r="AH417">
        <f t="shared" si="35"/>
        <v>1</v>
      </c>
      <c r="AI417">
        <f ca="1">W20</f>
        <v>-3.1569760961114676E-2</v>
      </c>
      <c r="AJ417">
        <f t="shared" si="36"/>
        <v>8</v>
      </c>
      <c r="AK417">
        <f t="array" aca="1" ref="AK417:AM417" ca="1">MMULT(AH417:AJ417,MMULT($AK$2:$AM$4,$AK$6:$AM$8))</f>
        <v>6.3639610306789276</v>
      </c>
      <c r="AL417">
        <f ca="1"/>
        <v>-3.5223231920560427</v>
      </c>
      <c r="AM417">
        <f ca="1"/>
        <v>3.4776768079439586</v>
      </c>
    </row>
    <row r="418" spans="34:39" x14ac:dyDescent="0.15">
      <c r="AH418">
        <f t="shared" si="35"/>
        <v>2</v>
      </c>
      <c r="AI418">
        <f ca="1">W21</f>
        <v>0.19826531289643126</v>
      </c>
      <c r="AJ418">
        <f t="shared" si="36"/>
        <v>8</v>
      </c>
      <c r="AK418">
        <f t="array" aca="1" ref="AK418:AM418" ca="1">MMULT(AH418:AJ418,MMULT($AK$2:$AM$4,$AK$6:$AM$8))</f>
        <v>7.0710678118654746</v>
      </c>
      <c r="AL418">
        <f ca="1"/>
        <v>-2.8598052527768609</v>
      </c>
      <c r="AM418">
        <f ca="1"/>
        <v>3.14019474722314</v>
      </c>
    </row>
    <row r="419" spans="34:39" x14ac:dyDescent="0.15">
      <c r="AH419">
        <f t="shared" si="35"/>
        <v>3</v>
      </c>
      <c r="AI419">
        <f ca="1">W22</f>
        <v>0.54283145589602555</v>
      </c>
      <c r="AJ419">
        <f t="shared" si="36"/>
        <v>8</v>
      </c>
      <c r="AK419">
        <f t="array" aca="1" ref="AK419:AM419" ca="1">MMULT(AH419:AJ419,MMULT($AK$2:$AM$4,$AK$6:$AM$8))</f>
        <v>7.7781745930520225</v>
      </c>
      <c r="AL419">
        <f ca="1"/>
        <v>-2.1161601964945547</v>
      </c>
      <c r="AM419">
        <f ca="1"/>
        <v>2.8838398035054471</v>
      </c>
    </row>
    <row r="420" spans="34:39" x14ac:dyDescent="0.15">
      <c r="AH420">
        <f t="shared" si="35"/>
        <v>4</v>
      </c>
      <c r="AI420">
        <f ca="1">W23</f>
        <v>0.88044346746959123</v>
      </c>
      <c r="AJ420">
        <f t="shared" si="36"/>
        <v>8</v>
      </c>
      <c r="AK420">
        <f t="array" aca="1" ref="AK420:AM420" ca="1">MMULT(AH420:AJ420,MMULT($AK$2:$AM$4,$AK$6:$AM$8))</f>
        <v>8.4852813742385695</v>
      </c>
      <c r="AL420">
        <f ca="1"/>
        <v>-1.3774324537008549</v>
      </c>
      <c r="AM420">
        <f ca="1"/>
        <v>2.6225675462991465</v>
      </c>
    </row>
    <row r="421" spans="34:39" x14ac:dyDescent="0.15">
      <c r="AH421">
        <f t="shared" si="35"/>
        <v>5</v>
      </c>
      <c r="AI421">
        <f ca="1">W24</f>
        <v>0.99264162703589121</v>
      </c>
      <c r="AJ421">
        <f t="shared" si="36"/>
        <v>8</v>
      </c>
      <c r="AK421">
        <f t="array" aca="1" ref="AK421:AM421" ca="1">MMULT(AH421:AJ421,MMULT($AK$2:$AM$4,$AK$6:$AM$8))</f>
        <v>9.1923881554251174</v>
      </c>
      <c r="AL421">
        <f ca="1"/>
        <v>-0.7980963742348739</v>
      </c>
      <c r="AM421">
        <f ca="1"/>
        <v>2.2019036257651274</v>
      </c>
    </row>
    <row r="422" spans="34:39" x14ac:dyDescent="0.15">
      <c r="AH422">
        <f t="shared" si="35"/>
        <v>6</v>
      </c>
      <c r="AI422">
        <f ca="1">W25</f>
        <v>0.67290500716998225</v>
      </c>
      <c r="AJ422">
        <f t="shared" si="36"/>
        <v>8</v>
      </c>
      <c r="AK422">
        <f t="array" aca="1" ref="AK422:AM422" ca="1">MMULT(AH422:AJ422,MMULT($AK$2:$AM$4,$AK$6:$AM$8))</f>
        <v>9.8994949366116654</v>
      </c>
      <c r="AL422">
        <f ca="1"/>
        <v>-0.52418430633572388</v>
      </c>
      <c r="AM422">
        <f ca="1"/>
        <v>1.4758156936642779</v>
      </c>
    </row>
    <row r="423" spans="34:39" x14ac:dyDescent="0.15">
      <c r="AH423">
        <f t="shared" si="35"/>
        <v>7</v>
      </c>
      <c r="AI423">
        <f ca="1">W26</f>
        <v>-5.3709793753905541E-2</v>
      </c>
      <c r="AJ423">
        <f t="shared" si="36"/>
        <v>8</v>
      </c>
      <c r="AK423">
        <f t="array" aca="1" ref="AK423:AM423" ca="1">MMULT(AH423:AJ423,MMULT($AK$2:$AM$4,$AK$6:$AM$8))</f>
        <v>10.606601717798213</v>
      </c>
      <c r="AL423">
        <f ca="1"/>
        <v>-0.53797855937951855</v>
      </c>
      <c r="AM423">
        <f ca="1"/>
        <v>0.46202144062048323</v>
      </c>
    </row>
    <row r="424" spans="34:39" x14ac:dyDescent="0.15">
      <c r="AH424">
        <f t="shared" si="35"/>
        <v>8</v>
      </c>
      <c r="AI424">
        <f ca="1">W27</f>
        <v>-0.79117378693564833</v>
      </c>
      <c r="AJ424">
        <f t="shared" si="36"/>
        <v>8</v>
      </c>
      <c r="AK424">
        <f t="array" aca="1" ref="AK424:AM424" ca="1">MMULT(AH424:AJ424,MMULT($AK$2:$AM$4,$AK$6:$AM$8))</f>
        <v>11.313708498984759</v>
      </c>
      <c r="AL424">
        <f ca="1"/>
        <v>-0.55944434983923852</v>
      </c>
      <c r="AM424">
        <f ca="1"/>
        <v>-0.55944434983923674</v>
      </c>
    </row>
    <row r="425" spans="34:39" x14ac:dyDescent="0.15">
      <c r="AH425">
        <f t="shared" si="35"/>
        <v>9</v>
      </c>
      <c r="AI425">
        <f ca="1">W28</f>
        <v>-0.96725385721717405</v>
      </c>
      <c r="AJ425">
        <f t="shared" si="36"/>
        <v>8</v>
      </c>
      <c r="AK425">
        <f t="array" aca="1" ref="AK425:AM425" ca="1">MMULT(AH425:AJ425,MMULT($AK$2:$AM$4,$AK$6:$AM$8))</f>
        <v>12.020815280171309</v>
      </c>
      <c r="AL425">
        <f ca="1"/>
        <v>-0.18395176156710935</v>
      </c>
      <c r="AM425">
        <f ca="1"/>
        <v>-1.1839517615671076</v>
      </c>
    </row>
    <row r="426" spans="34:39" x14ac:dyDescent="0.15">
      <c r="AH426">
        <f t="shared" si="35"/>
        <v>10</v>
      </c>
      <c r="AI426">
        <f ca="1">W29</f>
        <v>-0.34598249328814801</v>
      </c>
      <c r="AJ426">
        <f t="shared" si="36"/>
        <v>8</v>
      </c>
      <c r="AK426">
        <f t="array" aca="1" ref="AK426:AM426" ca="1">MMULT(AH426:AJ426,MMULT($AK$2:$AM$4,$AK$6:$AM$8))</f>
        <v>12.727922061357855</v>
      </c>
      <c r="AL426">
        <f ca="1"/>
        <v>0.75535343282412093</v>
      </c>
      <c r="AM426">
        <f ca="1"/>
        <v>-1.2446465671758773</v>
      </c>
    </row>
    <row r="428" spans="34:39" x14ac:dyDescent="0.15">
      <c r="AH428">
        <f>AH406</f>
        <v>-10</v>
      </c>
      <c r="AI428">
        <f ca="1">X9</f>
        <v>0.44415453521472326</v>
      </c>
      <c r="AJ428">
        <f>X8</f>
        <v>9</v>
      </c>
      <c r="AK428">
        <f t="array" aca="1" ref="AK428:AM428" ca="1">MMULT(AH428:AJ428,MMULT($AK$2:$AM$4,$AK$6:$AM$8))</f>
        <v>-0.70710678118654791</v>
      </c>
      <c r="AL428">
        <f ca="1"/>
        <v>-9.1859353162549091</v>
      </c>
      <c r="AM428">
        <f ca="1"/>
        <v>9.8140646837450909</v>
      </c>
    </row>
    <row r="429" spans="34:39" x14ac:dyDescent="0.15">
      <c r="AH429">
        <f t="shared" ref="AH429:AH448" si="37">AH407</f>
        <v>-9</v>
      </c>
      <c r="AI429">
        <f ca="1">X10</f>
        <v>-0.43650792111941494</v>
      </c>
      <c r="AJ429">
        <f>AJ428</f>
        <v>9</v>
      </c>
      <c r="AK429">
        <f t="array" aca="1" ref="AK429:AM429" ca="1">MMULT(AH429:AJ429,MMULT($AK$2:$AM$4,$AK$6:$AM$8))</f>
        <v>-8.8817841970012523E-16</v>
      </c>
      <c r="AL429">
        <f ca="1"/>
        <v>-9.3086577110651803</v>
      </c>
      <c r="AM429">
        <f ca="1"/>
        <v>8.6913422889348197</v>
      </c>
    </row>
    <row r="430" spans="34:39" x14ac:dyDescent="0.15">
      <c r="AH430">
        <f t="shared" si="37"/>
        <v>-8</v>
      </c>
      <c r="AI430">
        <f ca="1">X11</f>
        <v>-0.96725385721717405</v>
      </c>
      <c r="AJ430">
        <f t="shared" ref="AJ430:AJ448" si="38">AJ429</f>
        <v>9</v>
      </c>
      <c r="AK430">
        <f t="array" aca="1" ref="AK430:AM430" ca="1">MMULT(AH430:AJ430,MMULT($AK$2:$AM$4,$AK$6:$AM$8))</f>
        <v>0.70710678118654702</v>
      </c>
      <c r="AL430">
        <f ca="1"/>
        <v>-9.1839517615671085</v>
      </c>
      <c r="AM430">
        <f ca="1"/>
        <v>7.8160482384328924</v>
      </c>
    </row>
    <row r="431" spans="34:39" x14ac:dyDescent="0.15">
      <c r="AH431">
        <f t="shared" si="37"/>
        <v>-7</v>
      </c>
      <c r="AI431">
        <f ca="1">X12</f>
        <v>-0.85386557561899279</v>
      </c>
      <c r="AJ431">
        <f t="shared" si="38"/>
        <v>9</v>
      </c>
      <c r="AK431">
        <f t="array" aca="1" ref="AK431:AM431" ca="1">MMULT(AH431:AJ431,MMULT($AK$2:$AM$4,$AK$6:$AM$8))</f>
        <v>1.4142135623730949</v>
      </c>
      <c r="AL431">
        <f ca="1"/>
        <v>-8.6037741387419437</v>
      </c>
      <c r="AM431">
        <f ca="1"/>
        <v>7.3962258612580563</v>
      </c>
    </row>
    <row r="432" spans="34:39" x14ac:dyDescent="0.15">
      <c r="AH432">
        <f t="shared" si="37"/>
        <v>-6</v>
      </c>
      <c r="AI432">
        <f ca="1">X13</f>
        <v>-0.28413922771204042</v>
      </c>
      <c r="AJ432">
        <f t="shared" si="38"/>
        <v>9</v>
      </c>
      <c r="AK432">
        <f t="array" aca="1" ref="AK432:AM432" ca="1">MMULT(AH432:AJ432,MMULT($AK$2:$AM$4,$AK$6:$AM$8))</f>
        <v>2.1213203435596419</v>
      </c>
      <c r="AL432">
        <f ca="1"/>
        <v>-7.7009167747162914</v>
      </c>
      <c r="AM432">
        <f ca="1"/>
        <v>7.2990832252837086</v>
      </c>
    </row>
    <row r="433" spans="34:39" x14ac:dyDescent="0.15">
      <c r="AH433">
        <f t="shared" si="37"/>
        <v>-5</v>
      </c>
      <c r="AI433">
        <f ca="1">X14</f>
        <v>0.35847063874419238</v>
      </c>
      <c r="AJ433">
        <f t="shared" si="38"/>
        <v>9</v>
      </c>
      <c r="AK433">
        <f t="array" aca="1" ref="AK433:AM433" ca="1">MMULT(AH433:AJ433,MMULT($AK$2:$AM$4,$AK$6:$AM$8))</f>
        <v>2.8284271247461898</v>
      </c>
      <c r="AL433">
        <f ca="1"/>
        <v>-6.7465229804877076</v>
      </c>
      <c r="AM433">
        <f ca="1"/>
        <v>7.2534770195122924</v>
      </c>
    </row>
    <row r="434" spans="34:39" x14ac:dyDescent="0.15">
      <c r="AH434">
        <f t="shared" si="37"/>
        <v>-4</v>
      </c>
      <c r="AI434">
        <f ca="1">X15</f>
        <v>0.80045852713806531</v>
      </c>
      <c r="AJ434">
        <f t="shared" si="38"/>
        <v>9</v>
      </c>
      <c r="AK434">
        <f t="array" aca="1" ref="AK434:AM434" ca="1">MMULT(AH434:AJ434,MMULT($AK$2:$AM$4,$AK$6:$AM$8))</f>
        <v>3.5355339059327373</v>
      </c>
      <c r="AL434">
        <f ca="1"/>
        <v>-5.9339903474020774</v>
      </c>
      <c r="AM434">
        <f ca="1"/>
        <v>7.0660096525979235</v>
      </c>
    </row>
    <row r="435" spans="34:39" x14ac:dyDescent="0.15">
      <c r="AH435">
        <f t="shared" si="37"/>
        <v>-3</v>
      </c>
      <c r="AI435">
        <f ca="1">X16</f>
        <v>0.98241684390946726</v>
      </c>
      <c r="AJ435">
        <f t="shared" si="38"/>
        <v>9</v>
      </c>
      <c r="AK435">
        <f t="array" aca="1" ref="AK435:AM435" ca="1">MMULT(AH435:AJ435,MMULT($AK$2:$AM$4,$AK$6:$AM$8))</f>
        <v>4.2426406871192848</v>
      </c>
      <c r="AL435">
        <f ca="1"/>
        <v>-5.3053263877197292</v>
      </c>
      <c r="AM435">
        <f ca="1"/>
        <v>6.6946736122802708</v>
      </c>
    </row>
    <row r="436" spans="34:39" x14ac:dyDescent="0.15">
      <c r="AH436">
        <f t="shared" si="37"/>
        <v>-2</v>
      </c>
      <c r="AI436">
        <f ca="1">X17</f>
        <v>0.98905588657266397</v>
      </c>
      <c r="AJ436">
        <f t="shared" si="38"/>
        <v>9</v>
      </c>
      <c r="AK436">
        <f t="array" aca="1" ref="AK436:AM436" ca="1">MMULT(AH436:AJ436,MMULT($AK$2:$AM$4,$AK$6:$AM$8))</f>
        <v>4.9497474683058327</v>
      </c>
      <c r="AL436">
        <f ca="1"/>
        <v>-4.8006318756319963</v>
      </c>
      <c r="AM436">
        <f ca="1"/>
        <v>6.1993681243680046</v>
      </c>
    </row>
    <row r="437" spans="34:39" x14ac:dyDescent="0.15">
      <c r="AH437">
        <f t="shared" si="37"/>
        <v>-1</v>
      </c>
      <c r="AI437">
        <f ca="1">X18</f>
        <v>0.9378650593483574</v>
      </c>
      <c r="AJ437">
        <f t="shared" si="38"/>
        <v>9</v>
      </c>
      <c r="AK437">
        <f t="array" aca="1" ref="AK437:AM437" ca="1">MMULT(AH437:AJ437,MMULT($AK$2:$AM$4,$AK$6:$AM$8))</f>
        <v>5.6568542494923797</v>
      </c>
      <c r="AL437">
        <f ca="1"/>
        <v>-4.336829256696852</v>
      </c>
      <c r="AM437">
        <f ca="1"/>
        <v>5.663170743303148</v>
      </c>
    </row>
    <row r="438" spans="34:39" x14ac:dyDescent="0.15">
      <c r="AH438">
        <f t="shared" si="37"/>
        <v>0</v>
      </c>
      <c r="AI438">
        <f ca="1">X19</f>
        <v>0.91146307720075448</v>
      </c>
      <c r="AJ438">
        <f t="shared" si="38"/>
        <v>9</v>
      </c>
      <c r="AK438">
        <f t="array" aca="1" ref="AK438:AM438" ca="1">MMULT(AH438:AJ438,MMULT($AK$2:$AM$4,$AK$6:$AM$8))</f>
        <v>6.3639610306789276</v>
      </c>
      <c r="AL438">
        <f ca="1"/>
        <v>-3.8554982773101889</v>
      </c>
      <c r="AM438">
        <f ca="1"/>
        <v>5.144501722689812</v>
      </c>
    </row>
    <row r="439" spans="34:39" x14ac:dyDescent="0.15">
      <c r="AH439">
        <f t="shared" si="37"/>
        <v>1</v>
      </c>
      <c r="AI439">
        <f ca="1">X20</f>
        <v>0.9378650593483574</v>
      </c>
      <c r="AJ439">
        <f t="shared" si="38"/>
        <v>9</v>
      </c>
      <c r="AK439">
        <f t="array" aca="1" ref="AK439:AM439" ca="1">MMULT(AH439:AJ439,MMULT($AK$2:$AM$4,$AK$6:$AM$8))</f>
        <v>7.0710678118654755</v>
      </c>
      <c r="AL439">
        <f ca="1"/>
        <v>-3.3368292566968529</v>
      </c>
      <c r="AM439">
        <f ca="1"/>
        <v>4.663170743303148</v>
      </c>
    </row>
    <row r="440" spans="34:39" x14ac:dyDescent="0.15">
      <c r="AH440">
        <f t="shared" si="37"/>
        <v>2</v>
      </c>
      <c r="AI440">
        <f ca="1">X21</f>
        <v>0.98905588657266397</v>
      </c>
      <c r="AJ440">
        <f t="shared" si="38"/>
        <v>9</v>
      </c>
      <c r="AK440">
        <f t="array" aca="1" ref="AK440:AM440" ca="1">MMULT(AH440:AJ440,MMULT($AK$2:$AM$4,$AK$6:$AM$8))</f>
        <v>7.7781745930520225</v>
      </c>
      <c r="AL440">
        <f ca="1"/>
        <v>-2.8006318756319968</v>
      </c>
      <c r="AM440">
        <f ca="1"/>
        <v>4.1993681243680046</v>
      </c>
    </row>
    <row r="441" spans="34:39" x14ac:dyDescent="0.15">
      <c r="AH441">
        <f t="shared" si="37"/>
        <v>3</v>
      </c>
      <c r="AI441">
        <f ca="1">X22</f>
        <v>0.98241684390946726</v>
      </c>
      <c r="AJ441">
        <f t="shared" si="38"/>
        <v>9</v>
      </c>
      <c r="AK441">
        <f t="array" aca="1" ref="AK441:AM441" ca="1">MMULT(AH441:AJ441,MMULT($AK$2:$AM$4,$AK$6:$AM$8))</f>
        <v>8.4852813742385713</v>
      </c>
      <c r="AL441">
        <f ca="1"/>
        <v>-2.3053263877197301</v>
      </c>
      <c r="AM441">
        <f ca="1"/>
        <v>3.6946736122802712</v>
      </c>
    </row>
    <row r="442" spans="34:39" x14ac:dyDescent="0.15">
      <c r="AH442">
        <f t="shared" si="37"/>
        <v>4</v>
      </c>
      <c r="AI442">
        <f ca="1">X23</f>
        <v>0.80045852713806531</v>
      </c>
      <c r="AJ442">
        <f t="shared" si="38"/>
        <v>9</v>
      </c>
      <c r="AK442">
        <f t="array" aca="1" ref="AK442:AM442" ca="1">MMULT(AH442:AJ442,MMULT($AK$2:$AM$4,$AK$6:$AM$8))</f>
        <v>9.1923881554251174</v>
      </c>
      <c r="AL442">
        <f ca="1"/>
        <v>-1.9339903474020783</v>
      </c>
      <c r="AM442">
        <f ca="1"/>
        <v>3.066009652597923</v>
      </c>
    </row>
    <row r="443" spans="34:39" x14ac:dyDescent="0.15">
      <c r="AH443">
        <f t="shared" si="37"/>
        <v>5</v>
      </c>
      <c r="AI443">
        <f ca="1">X24</f>
        <v>0.35847063874419238</v>
      </c>
      <c r="AJ443">
        <f t="shared" si="38"/>
        <v>9</v>
      </c>
      <c r="AK443">
        <f t="array" aca="1" ref="AK443:AM443" ca="1">MMULT(AH443:AJ443,MMULT($AK$2:$AM$4,$AK$6:$AM$8))</f>
        <v>9.8994949366116654</v>
      </c>
      <c r="AL443">
        <f ca="1"/>
        <v>-1.7465229804877089</v>
      </c>
      <c r="AM443">
        <f ca="1"/>
        <v>2.2534770195122924</v>
      </c>
    </row>
    <row r="444" spans="34:39" x14ac:dyDescent="0.15">
      <c r="AH444">
        <f t="shared" si="37"/>
        <v>6</v>
      </c>
      <c r="AI444">
        <f ca="1">X25</f>
        <v>-0.28413922771204042</v>
      </c>
      <c r="AJ444">
        <f t="shared" si="38"/>
        <v>9</v>
      </c>
      <c r="AK444">
        <f t="array" aca="1" ref="AK444:AM444" ca="1">MMULT(AH444:AJ444,MMULT($AK$2:$AM$4,$AK$6:$AM$8))</f>
        <v>10.606601717798213</v>
      </c>
      <c r="AL444">
        <f ca="1"/>
        <v>-1.7009167747162932</v>
      </c>
      <c r="AM444">
        <f ca="1"/>
        <v>1.2990832252837086</v>
      </c>
    </row>
    <row r="445" spans="34:39" x14ac:dyDescent="0.15">
      <c r="AH445">
        <f t="shared" si="37"/>
        <v>7</v>
      </c>
      <c r="AI445">
        <f ca="1">X26</f>
        <v>-0.85386557561899279</v>
      </c>
      <c r="AJ445">
        <f t="shared" si="38"/>
        <v>9</v>
      </c>
      <c r="AK445">
        <f t="array" aca="1" ref="AK445:AM445" ca="1">MMULT(AH445:AJ445,MMULT($AK$2:$AM$4,$AK$6:$AM$8))</f>
        <v>11.313708498984759</v>
      </c>
      <c r="AL445">
        <f ca="1"/>
        <v>-1.6037741387419455</v>
      </c>
      <c r="AM445">
        <f ca="1"/>
        <v>0.39622586125805626</v>
      </c>
    </row>
    <row r="446" spans="34:39" x14ac:dyDescent="0.15">
      <c r="AH446">
        <f t="shared" si="37"/>
        <v>8</v>
      </c>
      <c r="AI446">
        <f ca="1">X27</f>
        <v>-0.96725385721717405</v>
      </c>
      <c r="AJ446">
        <f t="shared" si="38"/>
        <v>9</v>
      </c>
      <c r="AK446">
        <f t="array" aca="1" ref="AK446:AM446" ca="1">MMULT(AH446:AJ446,MMULT($AK$2:$AM$4,$AK$6:$AM$8))</f>
        <v>12.020815280171309</v>
      </c>
      <c r="AL446">
        <f ca="1"/>
        <v>-1.1839517615671094</v>
      </c>
      <c r="AM446">
        <f ca="1"/>
        <v>-0.18395176156710757</v>
      </c>
    </row>
    <row r="447" spans="34:39" x14ac:dyDescent="0.15">
      <c r="AH447">
        <f t="shared" si="37"/>
        <v>9</v>
      </c>
      <c r="AI447">
        <f ca="1">X28</f>
        <v>-0.43650792111941494</v>
      </c>
      <c r="AJ447">
        <f t="shared" si="38"/>
        <v>9</v>
      </c>
      <c r="AK447">
        <f t="array" aca="1" ref="AK447:AM447" ca="1">MMULT(AH447:AJ447,MMULT($AK$2:$AM$4,$AK$6:$AM$8))</f>
        <v>12.727922061357855</v>
      </c>
      <c r="AL447">
        <f ca="1"/>
        <v>-0.30865771106518203</v>
      </c>
      <c r="AM447">
        <f ca="1"/>
        <v>-0.30865771106518025</v>
      </c>
    </row>
    <row r="448" spans="34:39" x14ac:dyDescent="0.15">
      <c r="AH448">
        <f t="shared" si="37"/>
        <v>10</v>
      </c>
      <c r="AI448">
        <f ca="1">X29</f>
        <v>0.44415453521472326</v>
      </c>
      <c r="AJ448">
        <f t="shared" si="38"/>
        <v>9</v>
      </c>
      <c r="AK448">
        <f t="array" aca="1" ref="AK448:AM448" ca="1">MMULT(AH448:AJ448,MMULT($AK$2:$AM$4,$AK$6:$AM$8))</f>
        <v>13.435028842544403</v>
      </c>
      <c r="AL448">
        <f ca="1"/>
        <v>0.81406468374508911</v>
      </c>
      <c r="AM448">
        <f ca="1"/>
        <v>-0.18593531625490911</v>
      </c>
    </row>
    <row r="450" spans="34:39" x14ac:dyDescent="0.15">
      <c r="AH450">
        <f>AH428</f>
        <v>-10</v>
      </c>
      <c r="AI450">
        <f ca="1">Y9</f>
        <v>0.97005072543698878</v>
      </c>
      <c r="AJ450">
        <f>Y8</f>
        <v>10</v>
      </c>
      <c r="AK450">
        <f t="array" aca="1" ref="AK450:AM450" ca="1">MMULT(AH450:AJ450,MMULT($AK$2:$AM$4,$AK$6:$AM$8))</f>
        <v>-8.8817841970012523E-16</v>
      </c>
      <c r="AL450">
        <f ca="1"/>
        <v>-9.3140705539485751</v>
      </c>
      <c r="AM450">
        <f ca="1"/>
        <v>10.685929446051425</v>
      </c>
    </row>
    <row r="451" spans="34:39" x14ac:dyDescent="0.15">
      <c r="AH451">
        <f t="shared" ref="AH451:AH470" si="39">AH429</f>
        <v>-9</v>
      </c>
      <c r="AI451">
        <f ca="1">Y10</f>
        <v>0.44415453521472326</v>
      </c>
      <c r="AJ451">
        <f>AJ450</f>
        <v>10</v>
      </c>
      <c r="AK451">
        <f t="array" aca="1" ref="AK451:AM451" ca="1">MMULT(AH451:AJ451,MMULT($AK$2:$AM$4,$AK$6:$AM$8))</f>
        <v>0.70710678118654613</v>
      </c>
      <c r="AL451">
        <f ca="1"/>
        <v>-9.1859353162549091</v>
      </c>
      <c r="AM451">
        <f ca="1"/>
        <v>9.8140646837450909</v>
      </c>
    </row>
    <row r="452" spans="34:39" x14ac:dyDescent="0.15">
      <c r="AH452">
        <f t="shared" si="39"/>
        <v>-8</v>
      </c>
      <c r="AI452">
        <f ca="1">Y11</f>
        <v>-0.34598249328814801</v>
      </c>
      <c r="AJ452">
        <f t="shared" ref="AJ452:AJ470" si="40">AJ451</f>
        <v>10</v>
      </c>
      <c r="AK452">
        <f t="array" aca="1" ref="AK452:AM452" ca="1">MMULT(AH452:AJ452,MMULT($AK$2:$AM$4,$AK$6:$AM$8))</f>
        <v>1.414213562373094</v>
      </c>
      <c r="AL452">
        <f ca="1"/>
        <v>-9.2446465671758773</v>
      </c>
      <c r="AM452">
        <f ca="1"/>
        <v>8.7553534328241227</v>
      </c>
    </row>
    <row r="453" spans="34:39" x14ac:dyDescent="0.15">
      <c r="AH453">
        <f t="shared" si="39"/>
        <v>-7</v>
      </c>
      <c r="AI453">
        <f ca="1">Y12</f>
        <v>-0.89430788860226673</v>
      </c>
      <c r="AJ453">
        <f t="shared" si="40"/>
        <v>10</v>
      </c>
      <c r="AK453">
        <f t="array" aca="1" ref="AK453:AM453" ca="1">MMULT(AH453:AJ453,MMULT($AK$2:$AM$4,$AK$6:$AM$8))</f>
        <v>2.1213203435596419</v>
      </c>
      <c r="AL453">
        <f ca="1"/>
        <v>-9.1323711724992851</v>
      </c>
      <c r="AM453">
        <f ca="1"/>
        <v>7.8676288275007149</v>
      </c>
    </row>
    <row r="454" spans="34:39" x14ac:dyDescent="0.15">
      <c r="AH454">
        <f t="shared" si="39"/>
        <v>-6</v>
      </c>
      <c r="AI454">
        <f ca="1">Y13</f>
        <v>-0.9757848520373914</v>
      </c>
      <c r="AJ454">
        <f t="shared" si="40"/>
        <v>10</v>
      </c>
      <c r="AK454">
        <f t="array" aca="1" ref="AK454:AM454" ca="1">MMULT(AH454:AJ454,MMULT($AK$2:$AM$4,$AK$6:$AM$8))</f>
        <v>2.828427124746189</v>
      </c>
      <c r="AL454">
        <f ca="1"/>
        <v>-8.6899840858547499</v>
      </c>
      <c r="AM454">
        <f ca="1"/>
        <v>7.3100159141452501</v>
      </c>
    </row>
    <row r="455" spans="34:39" x14ac:dyDescent="0.15">
      <c r="AH455">
        <f t="shared" si="39"/>
        <v>-5</v>
      </c>
      <c r="AI455">
        <f ca="1">Y14</f>
        <v>-0.67806730427754824</v>
      </c>
      <c r="AJ455">
        <f t="shared" si="40"/>
        <v>10</v>
      </c>
      <c r="AK455">
        <f t="array" aca="1" ref="AK455:AM455" ca="1">MMULT(AH455:AJ455,MMULT($AK$2:$AM$4,$AK$6:$AM$8))</f>
        <v>3.5355339059327369</v>
      </c>
      <c r="AL455">
        <f ca="1"/>
        <v>-7.9794659889555355</v>
      </c>
      <c r="AM455">
        <f ca="1"/>
        <v>7.0205340110444645</v>
      </c>
    </row>
    <row r="456" spans="34:39" x14ac:dyDescent="0.15">
      <c r="AH456">
        <f t="shared" si="39"/>
        <v>-4</v>
      </c>
      <c r="AI456">
        <f ca="1">Y15</f>
        <v>-0.2278760768798668</v>
      </c>
      <c r="AJ456">
        <f t="shared" si="40"/>
        <v>10</v>
      </c>
      <c r="AK456">
        <f t="array" aca="1" ref="AK456:AM456" ca="1">MMULT(AH456:AJ456,MMULT($AK$2:$AM$4,$AK$6:$AM$8))</f>
        <v>4.2426406871192839</v>
      </c>
      <c r="AL456">
        <f ca="1"/>
        <v>-7.1611327192319401</v>
      </c>
      <c r="AM456">
        <f ca="1"/>
        <v>6.8388672807680599</v>
      </c>
    </row>
    <row r="457" spans="34:39" x14ac:dyDescent="0.15">
      <c r="AH457">
        <f t="shared" si="39"/>
        <v>-3</v>
      </c>
      <c r="AI457">
        <f ca="1">Y16</f>
        <v>0.18377299760977817</v>
      </c>
      <c r="AJ457">
        <f t="shared" si="40"/>
        <v>10</v>
      </c>
      <c r="AK457">
        <f t="array" aca="1" ref="AK457:AM457" ca="1">MMULT(AH457:AJ457,MMULT($AK$2:$AM$4,$AK$6:$AM$8))</f>
        <v>4.9497474683058318</v>
      </c>
      <c r="AL457">
        <f ca="1"/>
        <v>-6.3700528671911467</v>
      </c>
      <c r="AM457">
        <f ca="1"/>
        <v>6.6299471328088542</v>
      </c>
    </row>
    <row r="458" spans="34:39" x14ac:dyDescent="0.15">
      <c r="AH458">
        <f t="shared" si="39"/>
        <v>-2</v>
      </c>
      <c r="AI458">
        <f ca="1">Y17</f>
        <v>0.46997790911291021</v>
      </c>
      <c r="AJ458">
        <f t="shared" si="40"/>
        <v>10</v>
      </c>
      <c r="AK458">
        <f t="array" aca="1" ref="AK458:AM458" ca="1">MMULT(AH458:AJ458,MMULT($AK$2:$AM$4,$AK$6:$AM$8))</f>
        <v>5.6568542494923797</v>
      </c>
      <c r="AL458">
        <f ca="1"/>
        <v>-5.6676754334583865</v>
      </c>
      <c r="AM458">
        <f ca="1"/>
        <v>6.3323245665416144</v>
      </c>
    </row>
    <row r="459" spans="34:39" x14ac:dyDescent="0.15">
      <c r="AH459">
        <f t="shared" si="39"/>
        <v>-1</v>
      </c>
      <c r="AI459">
        <f ca="1">Y18</f>
        <v>0.6252512078038005</v>
      </c>
      <c r="AJ459">
        <f t="shared" si="40"/>
        <v>10</v>
      </c>
      <c r="AK459">
        <f t="array" aca="1" ref="AK459:AM459" ca="1">MMULT(AH459:AJ459,MMULT($AK$2:$AM$4,$AK$6:$AM$8))</f>
        <v>6.3639610306789267</v>
      </c>
      <c r="AL459">
        <f ca="1"/>
        <v>-5.0578806310168538</v>
      </c>
      <c r="AM459">
        <f ca="1"/>
        <v>5.9421193689831471</v>
      </c>
    </row>
    <row r="460" spans="34:39" x14ac:dyDescent="0.15">
      <c r="AH460">
        <f t="shared" si="39"/>
        <v>0</v>
      </c>
      <c r="AI460">
        <f ca="1">Y19</f>
        <v>0.67290500716998225</v>
      </c>
      <c r="AJ460">
        <f t="shared" si="40"/>
        <v>10</v>
      </c>
      <c r="AK460">
        <f t="array" aca="1" ref="AK460:AM460" ca="1">MMULT(AH460:AJ460,MMULT($AK$2:$AM$4,$AK$6:$AM$8))</f>
        <v>7.0710678118654746</v>
      </c>
      <c r="AL460">
        <f ca="1"/>
        <v>-4.524184306335723</v>
      </c>
      <c r="AM460">
        <f ca="1"/>
        <v>5.4758156936642779</v>
      </c>
    </row>
    <row r="461" spans="34:39" x14ac:dyDescent="0.15">
      <c r="AH461">
        <f t="shared" si="39"/>
        <v>1</v>
      </c>
      <c r="AI461">
        <f ca="1">Y20</f>
        <v>0.6252512078038005</v>
      </c>
      <c r="AJ461">
        <f t="shared" si="40"/>
        <v>10</v>
      </c>
      <c r="AK461">
        <f t="array" aca="1" ref="AK461:AM461" ca="1">MMULT(AH461:AJ461,MMULT($AK$2:$AM$4,$AK$6:$AM$8))</f>
        <v>7.7781745930520225</v>
      </c>
      <c r="AL461">
        <f ca="1"/>
        <v>-4.0578806310168538</v>
      </c>
      <c r="AM461">
        <f ca="1"/>
        <v>4.9421193689831471</v>
      </c>
    </row>
    <row r="462" spans="34:39" x14ac:dyDescent="0.15">
      <c r="AH462">
        <f t="shared" si="39"/>
        <v>2</v>
      </c>
      <c r="AI462">
        <f ca="1">Y21</f>
        <v>0.46997790911291021</v>
      </c>
      <c r="AJ462">
        <f t="shared" si="40"/>
        <v>10</v>
      </c>
      <c r="AK462">
        <f t="array" aca="1" ref="AK462:AM462" ca="1">MMULT(AH462:AJ462,MMULT($AK$2:$AM$4,$AK$6:$AM$8))</f>
        <v>8.4852813742385695</v>
      </c>
      <c r="AL462">
        <f ca="1"/>
        <v>-3.6676754334583865</v>
      </c>
      <c r="AM462">
        <f ca="1"/>
        <v>4.3323245665416144</v>
      </c>
    </row>
    <row r="463" spans="34:39" x14ac:dyDescent="0.15">
      <c r="AH463">
        <f t="shared" si="39"/>
        <v>3</v>
      </c>
      <c r="AI463">
        <f ca="1">Y22</f>
        <v>0.18377299760977817</v>
      </c>
      <c r="AJ463">
        <f t="shared" si="40"/>
        <v>10</v>
      </c>
      <c r="AK463">
        <f t="array" aca="1" ref="AK463:AM463" ca="1">MMULT(AH463:AJ463,MMULT($AK$2:$AM$4,$AK$6:$AM$8))</f>
        <v>9.1923881554251174</v>
      </c>
      <c r="AL463">
        <f ca="1"/>
        <v>-3.3700528671911472</v>
      </c>
      <c r="AM463">
        <f ca="1"/>
        <v>3.6299471328088542</v>
      </c>
    </row>
    <row r="464" spans="34:39" x14ac:dyDescent="0.15">
      <c r="AH464">
        <f t="shared" si="39"/>
        <v>4</v>
      </c>
      <c r="AI464">
        <f ca="1">Y23</f>
        <v>-0.2278760768798668</v>
      </c>
      <c r="AJ464">
        <f t="shared" si="40"/>
        <v>10</v>
      </c>
      <c r="AK464">
        <f t="array" aca="1" ref="AK464:AM464" ca="1">MMULT(AH464:AJ464,MMULT($AK$2:$AM$4,$AK$6:$AM$8))</f>
        <v>9.8994949366116654</v>
      </c>
      <c r="AL464">
        <f ca="1"/>
        <v>-3.1611327192319414</v>
      </c>
      <c r="AM464">
        <f ca="1"/>
        <v>2.8388672807680599</v>
      </c>
    </row>
    <row r="465" spans="34:39" x14ac:dyDescent="0.15">
      <c r="AH465">
        <f t="shared" si="39"/>
        <v>5</v>
      </c>
      <c r="AI465">
        <f ca="1">Y24</f>
        <v>-0.67806730427754824</v>
      </c>
      <c r="AJ465">
        <f t="shared" si="40"/>
        <v>10</v>
      </c>
      <c r="AK465">
        <f t="array" aca="1" ref="AK465:AM465" ca="1">MMULT(AH465:AJ465,MMULT($AK$2:$AM$4,$AK$6:$AM$8))</f>
        <v>10.606601717798213</v>
      </c>
      <c r="AL465">
        <f ca="1"/>
        <v>-2.9794659889555368</v>
      </c>
      <c r="AM465">
        <f ca="1"/>
        <v>2.0205340110444645</v>
      </c>
    </row>
    <row r="466" spans="34:39" x14ac:dyDescent="0.15">
      <c r="AH466">
        <f t="shared" si="39"/>
        <v>6</v>
      </c>
      <c r="AI466">
        <f ca="1">Y25</f>
        <v>-0.9757848520373914</v>
      </c>
      <c r="AJ466">
        <f t="shared" si="40"/>
        <v>10</v>
      </c>
      <c r="AK466">
        <f t="array" aca="1" ref="AK466:AM466" ca="1">MMULT(AH466:AJ466,MMULT($AK$2:$AM$4,$AK$6:$AM$8))</f>
        <v>11.313708498984759</v>
      </c>
      <c r="AL466">
        <f ca="1"/>
        <v>-2.6899840858547526</v>
      </c>
      <c r="AM466">
        <f ca="1"/>
        <v>1.3100159141452496</v>
      </c>
    </row>
    <row r="467" spans="34:39" x14ac:dyDescent="0.15">
      <c r="AH467">
        <f t="shared" si="39"/>
        <v>7</v>
      </c>
      <c r="AI467">
        <f ca="1">Y26</f>
        <v>-0.89430788860226673</v>
      </c>
      <c r="AJ467">
        <f t="shared" si="40"/>
        <v>10</v>
      </c>
      <c r="AK467">
        <f t="array" aca="1" ref="AK467:AM467" ca="1">MMULT(AH467:AJ467,MMULT($AK$2:$AM$4,$AK$6:$AM$8))</f>
        <v>12.020815280171307</v>
      </c>
      <c r="AL467">
        <f ca="1"/>
        <v>-2.1323711724992873</v>
      </c>
      <c r="AM467">
        <f ca="1"/>
        <v>0.86762882750071491</v>
      </c>
    </row>
    <row r="468" spans="34:39" x14ac:dyDescent="0.15">
      <c r="AH468">
        <f t="shared" si="39"/>
        <v>8</v>
      </c>
      <c r="AI468">
        <f ca="1">Y27</f>
        <v>-0.34598249328814801</v>
      </c>
      <c r="AJ468">
        <f t="shared" si="40"/>
        <v>10</v>
      </c>
      <c r="AK468">
        <f t="array" aca="1" ref="AK468:AM468" ca="1">MMULT(AH468:AJ468,MMULT($AK$2:$AM$4,$AK$6:$AM$8))</f>
        <v>12.727922061357855</v>
      </c>
      <c r="AL468">
        <f ca="1"/>
        <v>-1.2446465671758795</v>
      </c>
      <c r="AM468">
        <f ca="1"/>
        <v>0.75535343282412271</v>
      </c>
    </row>
    <row r="469" spans="34:39" x14ac:dyDescent="0.15">
      <c r="AH469">
        <f t="shared" si="39"/>
        <v>9</v>
      </c>
      <c r="AI469">
        <f ca="1">Y28</f>
        <v>0.44415453521472326</v>
      </c>
      <c r="AJ469">
        <f t="shared" si="40"/>
        <v>10</v>
      </c>
      <c r="AK469">
        <f t="array" aca="1" ref="AK469:AM469" ca="1">MMULT(AH469:AJ469,MMULT($AK$2:$AM$4,$AK$6:$AM$8))</f>
        <v>13.435028842544403</v>
      </c>
      <c r="AL469">
        <f ca="1"/>
        <v>-0.18593531625491089</v>
      </c>
      <c r="AM469">
        <f ca="1"/>
        <v>0.81406468374509089</v>
      </c>
    </row>
    <row r="470" spans="34:39" x14ac:dyDescent="0.15">
      <c r="AH470">
        <f t="shared" si="39"/>
        <v>10</v>
      </c>
      <c r="AI470">
        <f ca="1">Y29</f>
        <v>0.97005072543698878</v>
      </c>
      <c r="AJ470">
        <f t="shared" si="40"/>
        <v>10</v>
      </c>
      <c r="AK470">
        <f t="array" aca="1" ref="AK470:AM470" ca="1">MMULT(AH470:AJ470,MMULT($AK$2:$AM$4,$AK$6:$AM$8))</f>
        <v>14.142135623730951</v>
      </c>
      <c r="AL470">
        <f ca="1"/>
        <v>0.68592944605142403</v>
      </c>
      <c r="AM470">
        <f ca="1"/>
        <v>0.68592944605142581</v>
      </c>
    </row>
  </sheetData>
  <phoneticPr fontId="1"/>
  <conditionalFormatting sqref="E9:Y29">
    <cfRule type="colorScale" priority="1">
      <colorScale>
        <cfvo type="min"/>
        <cfvo type="max"/>
        <color rgb="FFFCFCFF"/>
        <color rgb="FF00B0F0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マトリックス方式と3カラム方式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2015-01-02T00:10:16Z</dcterms:created>
  <dcterms:modified xsi:type="dcterms:W3CDTF">2015-01-02T02:19:34Z</dcterms:modified>
</cp:coreProperties>
</file>