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/>
  </bookViews>
  <sheets>
    <sheet name="Sheet1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1" i="1" l="1"/>
  <c r="H131" i="1"/>
  <c r="I131" i="1"/>
  <c r="G132" i="1"/>
  <c r="H132" i="1"/>
  <c r="I132" i="1"/>
  <c r="G133" i="1"/>
  <c r="H133" i="1"/>
  <c r="I133" i="1"/>
  <c r="G134" i="1"/>
  <c r="H134" i="1"/>
  <c r="I134" i="1"/>
  <c r="G135" i="1"/>
  <c r="H135" i="1"/>
  <c r="I135" i="1"/>
  <c r="G136" i="1"/>
  <c r="H136" i="1"/>
  <c r="I136" i="1"/>
  <c r="G137" i="1"/>
  <c r="H137" i="1"/>
  <c r="I137" i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  <c r="G149" i="1"/>
  <c r="H149" i="1"/>
  <c r="I149" i="1"/>
  <c r="G150" i="1"/>
  <c r="H150" i="1"/>
  <c r="I150" i="1"/>
  <c r="G151" i="1"/>
  <c r="H151" i="1"/>
  <c r="I151" i="1"/>
  <c r="G152" i="1"/>
  <c r="H152" i="1"/>
  <c r="I152" i="1"/>
  <c r="G153" i="1"/>
  <c r="H153" i="1"/>
  <c r="I153" i="1"/>
  <c r="G154" i="1"/>
  <c r="H154" i="1"/>
  <c r="I154" i="1"/>
  <c r="G155" i="1"/>
  <c r="H155" i="1"/>
  <c r="I155" i="1"/>
  <c r="G156" i="1"/>
  <c r="H156" i="1"/>
  <c r="I156" i="1"/>
  <c r="G157" i="1"/>
  <c r="H157" i="1"/>
  <c r="I157" i="1"/>
  <c r="G158" i="1"/>
  <c r="H158" i="1"/>
  <c r="I158" i="1"/>
  <c r="G159" i="1"/>
  <c r="H159" i="1"/>
  <c r="I159" i="1"/>
  <c r="G160" i="1"/>
  <c r="H160" i="1"/>
  <c r="I160" i="1"/>
  <c r="G161" i="1"/>
  <c r="H161" i="1"/>
  <c r="I161" i="1"/>
  <c r="G162" i="1"/>
  <c r="H162" i="1"/>
  <c r="I162" i="1"/>
  <c r="G163" i="1"/>
  <c r="H163" i="1"/>
  <c r="I163" i="1"/>
  <c r="G164" i="1"/>
  <c r="H164" i="1"/>
  <c r="I164" i="1"/>
  <c r="G165" i="1"/>
  <c r="H165" i="1"/>
  <c r="I165" i="1"/>
  <c r="G166" i="1"/>
  <c r="H166" i="1"/>
  <c r="I166" i="1"/>
  <c r="G167" i="1"/>
  <c r="H167" i="1"/>
  <c r="I167" i="1"/>
  <c r="G168" i="1"/>
  <c r="H168" i="1"/>
  <c r="I168" i="1"/>
  <c r="G169" i="1"/>
  <c r="H169" i="1"/>
  <c r="I169" i="1"/>
  <c r="G170" i="1"/>
  <c r="H170" i="1"/>
  <c r="I170" i="1"/>
  <c r="G171" i="1"/>
  <c r="H171" i="1"/>
  <c r="I171" i="1"/>
  <c r="G172" i="1"/>
  <c r="H172" i="1"/>
  <c r="I172" i="1"/>
  <c r="G173" i="1"/>
  <c r="H173" i="1"/>
  <c r="I173" i="1"/>
  <c r="G174" i="1"/>
  <c r="H174" i="1"/>
  <c r="I174" i="1"/>
  <c r="G175" i="1"/>
  <c r="H175" i="1"/>
  <c r="I175" i="1"/>
  <c r="G176" i="1"/>
  <c r="H176" i="1"/>
  <c r="I176" i="1"/>
  <c r="G177" i="1"/>
  <c r="H177" i="1"/>
  <c r="I177" i="1"/>
  <c r="G178" i="1"/>
  <c r="H178" i="1"/>
  <c r="I178" i="1"/>
  <c r="G179" i="1"/>
  <c r="H179" i="1"/>
  <c r="I179" i="1"/>
  <c r="G180" i="1"/>
  <c r="H180" i="1"/>
  <c r="I180" i="1"/>
  <c r="G181" i="1"/>
  <c r="H181" i="1"/>
  <c r="I181" i="1"/>
  <c r="G182" i="1"/>
  <c r="H182" i="1"/>
  <c r="I182" i="1"/>
  <c r="G183" i="1"/>
  <c r="H183" i="1"/>
  <c r="I183" i="1"/>
  <c r="G184" i="1"/>
  <c r="H184" i="1"/>
  <c r="I184" i="1"/>
  <c r="G185" i="1"/>
  <c r="H185" i="1"/>
  <c r="I185" i="1"/>
  <c r="G186" i="1"/>
  <c r="H186" i="1"/>
  <c r="I186" i="1"/>
  <c r="G187" i="1"/>
  <c r="H187" i="1"/>
  <c r="I187" i="1"/>
  <c r="G188" i="1"/>
  <c r="H188" i="1"/>
  <c r="I188" i="1"/>
  <c r="G189" i="1"/>
  <c r="H189" i="1"/>
  <c r="I189" i="1"/>
  <c r="G190" i="1"/>
  <c r="H190" i="1"/>
  <c r="I190" i="1"/>
  <c r="G191" i="1"/>
  <c r="H191" i="1"/>
  <c r="I191" i="1"/>
  <c r="G192" i="1"/>
  <c r="H192" i="1"/>
  <c r="I192" i="1"/>
  <c r="G193" i="1"/>
  <c r="H193" i="1"/>
  <c r="I193" i="1"/>
  <c r="G194" i="1"/>
  <c r="H194" i="1"/>
  <c r="I194" i="1"/>
  <c r="G195" i="1"/>
  <c r="H195" i="1"/>
  <c r="I195" i="1"/>
  <c r="G196" i="1"/>
  <c r="H196" i="1"/>
  <c r="I196" i="1"/>
  <c r="G197" i="1"/>
  <c r="H197" i="1"/>
  <c r="I197" i="1"/>
  <c r="G198" i="1"/>
  <c r="H198" i="1"/>
  <c r="I198" i="1"/>
  <c r="G199" i="1"/>
  <c r="H199" i="1"/>
  <c r="I199" i="1"/>
  <c r="G200" i="1"/>
  <c r="H200" i="1"/>
  <c r="I200" i="1"/>
  <c r="G201" i="1"/>
  <c r="H201" i="1"/>
  <c r="I201" i="1"/>
  <c r="G202" i="1"/>
  <c r="H202" i="1"/>
  <c r="I202" i="1"/>
  <c r="G203" i="1"/>
  <c r="H203" i="1"/>
  <c r="I203" i="1"/>
  <c r="G204" i="1"/>
  <c r="H204" i="1"/>
  <c r="I204" i="1"/>
  <c r="G205" i="1"/>
  <c r="H205" i="1"/>
  <c r="I205" i="1"/>
  <c r="G206" i="1"/>
  <c r="H206" i="1"/>
  <c r="I206" i="1"/>
  <c r="G207" i="1"/>
  <c r="H207" i="1"/>
  <c r="I207" i="1"/>
  <c r="G208" i="1"/>
  <c r="H208" i="1"/>
  <c r="I208" i="1"/>
  <c r="G209" i="1"/>
  <c r="H209" i="1"/>
  <c r="I209" i="1"/>
  <c r="G210" i="1"/>
  <c r="H210" i="1"/>
  <c r="I210" i="1"/>
  <c r="G211" i="1"/>
  <c r="H211" i="1"/>
  <c r="I211" i="1"/>
  <c r="G212" i="1"/>
  <c r="H212" i="1"/>
  <c r="I212" i="1"/>
  <c r="G213" i="1"/>
  <c r="H213" i="1"/>
  <c r="I213" i="1"/>
  <c r="G214" i="1"/>
  <c r="H214" i="1"/>
  <c r="I214" i="1"/>
  <c r="G215" i="1"/>
  <c r="H215" i="1"/>
  <c r="I215" i="1"/>
  <c r="G216" i="1"/>
  <c r="H216" i="1"/>
  <c r="I216" i="1"/>
  <c r="G217" i="1"/>
  <c r="H217" i="1"/>
  <c r="I217" i="1"/>
  <c r="G218" i="1"/>
  <c r="H218" i="1"/>
  <c r="I218" i="1"/>
  <c r="G219" i="1"/>
  <c r="H219" i="1"/>
  <c r="I219" i="1"/>
  <c r="G220" i="1"/>
  <c r="H220" i="1"/>
  <c r="I220" i="1"/>
  <c r="G221" i="1"/>
  <c r="H221" i="1"/>
  <c r="I221" i="1"/>
  <c r="G222" i="1"/>
  <c r="H222" i="1"/>
  <c r="I222" i="1"/>
  <c r="G223" i="1"/>
  <c r="H223" i="1"/>
  <c r="I223" i="1"/>
  <c r="G224" i="1"/>
  <c r="H224" i="1"/>
  <c r="I224" i="1"/>
  <c r="G225" i="1"/>
  <c r="H225" i="1"/>
  <c r="I225" i="1"/>
  <c r="G226" i="1"/>
  <c r="H226" i="1"/>
  <c r="I226" i="1"/>
  <c r="G227" i="1"/>
  <c r="H227" i="1"/>
  <c r="I227" i="1"/>
  <c r="G228" i="1"/>
  <c r="H228" i="1"/>
  <c r="I228" i="1"/>
  <c r="G229" i="1"/>
  <c r="H229" i="1"/>
  <c r="I229" i="1"/>
  <c r="G230" i="1"/>
  <c r="H230" i="1"/>
  <c r="I230" i="1"/>
  <c r="G231" i="1"/>
  <c r="H231" i="1"/>
  <c r="I231" i="1"/>
  <c r="G232" i="1"/>
  <c r="H232" i="1"/>
  <c r="I232" i="1"/>
  <c r="G233" i="1"/>
  <c r="H233" i="1"/>
  <c r="I233" i="1"/>
  <c r="G234" i="1"/>
  <c r="H234" i="1"/>
  <c r="I234" i="1"/>
  <c r="G235" i="1"/>
  <c r="H235" i="1"/>
  <c r="I235" i="1"/>
  <c r="G236" i="1"/>
  <c r="H236" i="1"/>
  <c r="I236" i="1"/>
  <c r="G237" i="1"/>
  <c r="H237" i="1"/>
  <c r="I237" i="1"/>
  <c r="G238" i="1"/>
  <c r="H238" i="1"/>
  <c r="I238" i="1"/>
  <c r="G239" i="1"/>
  <c r="H239" i="1"/>
  <c r="I239" i="1"/>
  <c r="G240" i="1"/>
  <c r="H240" i="1"/>
  <c r="I240" i="1"/>
  <c r="G241" i="1"/>
  <c r="H241" i="1"/>
  <c r="I241" i="1"/>
  <c r="G242" i="1"/>
  <c r="H242" i="1"/>
  <c r="I242" i="1"/>
  <c r="G243" i="1"/>
  <c r="H243" i="1"/>
  <c r="I243" i="1"/>
  <c r="G244" i="1"/>
  <c r="H244" i="1"/>
  <c r="I244" i="1"/>
  <c r="G245" i="1"/>
  <c r="H245" i="1"/>
  <c r="I245" i="1"/>
  <c r="G246" i="1"/>
  <c r="H246" i="1"/>
  <c r="I246" i="1"/>
  <c r="G247" i="1"/>
  <c r="H247" i="1"/>
  <c r="I247" i="1"/>
  <c r="G248" i="1"/>
  <c r="H248" i="1"/>
  <c r="I248" i="1"/>
  <c r="G249" i="1"/>
  <c r="H249" i="1"/>
  <c r="I249" i="1"/>
  <c r="G250" i="1"/>
  <c r="H250" i="1"/>
  <c r="I250" i="1"/>
  <c r="G251" i="1"/>
  <c r="H251" i="1"/>
  <c r="I251" i="1"/>
  <c r="G252" i="1"/>
  <c r="H252" i="1"/>
  <c r="I252" i="1"/>
  <c r="G253" i="1"/>
  <c r="H253" i="1"/>
  <c r="I253" i="1"/>
  <c r="G254" i="1"/>
  <c r="H254" i="1"/>
  <c r="I254" i="1"/>
  <c r="G255" i="1"/>
  <c r="H255" i="1"/>
  <c r="I255" i="1"/>
  <c r="G256" i="1"/>
  <c r="H256" i="1"/>
  <c r="I256" i="1"/>
  <c r="G257" i="1"/>
  <c r="H257" i="1"/>
  <c r="I257" i="1"/>
  <c r="G258" i="1"/>
  <c r="H258" i="1"/>
  <c r="I258" i="1"/>
  <c r="G259" i="1"/>
  <c r="H259" i="1"/>
  <c r="I259" i="1"/>
  <c r="G260" i="1"/>
  <c r="H260" i="1"/>
  <c r="I260" i="1"/>
  <c r="G261" i="1"/>
  <c r="H261" i="1"/>
  <c r="I261" i="1"/>
  <c r="G262" i="1"/>
  <c r="H262" i="1"/>
  <c r="I262" i="1"/>
  <c r="G263" i="1"/>
  <c r="H263" i="1"/>
  <c r="I263" i="1"/>
  <c r="G264" i="1"/>
  <c r="H264" i="1"/>
  <c r="I264" i="1"/>
  <c r="G265" i="1"/>
  <c r="H265" i="1"/>
  <c r="I265" i="1"/>
  <c r="G266" i="1"/>
  <c r="H266" i="1"/>
  <c r="I266" i="1"/>
  <c r="G267" i="1"/>
  <c r="H267" i="1"/>
  <c r="I267" i="1"/>
  <c r="G268" i="1"/>
  <c r="H268" i="1"/>
  <c r="I268" i="1"/>
  <c r="G269" i="1"/>
  <c r="H269" i="1"/>
  <c r="I269" i="1"/>
  <c r="G270" i="1"/>
  <c r="H270" i="1"/>
  <c r="I270" i="1"/>
  <c r="G271" i="1"/>
  <c r="H271" i="1"/>
  <c r="I271" i="1"/>
  <c r="G272" i="1"/>
  <c r="H272" i="1"/>
  <c r="I272" i="1"/>
  <c r="G273" i="1"/>
  <c r="H273" i="1"/>
  <c r="I273" i="1"/>
  <c r="G274" i="1"/>
  <c r="H274" i="1"/>
  <c r="I274" i="1"/>
  <c r="G275" i="1"/>
  <c r="H275" i="1"/>
  <c r="I275" i="1"/>
  <c r="G276" i="1"/>
  <c r="H276" i="1"/>
  <c r="I276" i="1"/>
  <c r="G277" i="1"/>
  <c r="H277" i="1"/>
  <c r="I277" i="1"/>
  <c r="G278" i="1"/>
  <c r="H278" i="1"/>
  <c r="I278" i="1"/>
  <c r="G279" i="1"/>
  <c r="H279" i="1"/>
  <c r="I279" i="1"/>
  <c r="G280" i="1"/>
  <c r="H280" i="1"/>
  <c r="I280" i="1"/>
  <c r="G281" i="1"/>
  <c r="H281" i="1"/>
  <c r="I281" i="1"/>
  <c r="G282" i="1"/>
  <c r="H282" i="1"/>
  <c r="I282" i="1"/>
  <c r="G283" i="1"/>
  <c r="H283" i="1"/>
  <c r="I283" i="1"/>
  <c r="G284" i="1"/>
  <c r="H284" i="1"/>
  <c r="I284" i="1"/>
  <c r="G285" i="1"/>
  <c r="H285" i="1"/>
  <c r="I285" i="1"/>
  <c r="G286" i="1"/>
  <c r="H286" i="1"/>
  <c r="I286" i="1"/>
  <c r="G287" i="1"/>
  <c r="H287" i="1"/>
  <c r="I287" i="1"/>
  <c r="G288" i="1"/>
  <c r="H288" i="1"/>
  <c r="I288" i="1"/>
  <c r="G289" i="1"/>
  <c r="H289" i="1"/>
  <c r="I289" i="1"/>
  <c r="G290" i="1"/>
  <c r="H290" i="1"/>
  <c r="I290" i="1"/>
  <c r="G291" i="1"/>
  <c r="H291" i="1"/>
  <c r="I291" i="1"/>
  <c r="G292" i="1"/>
  <c r="H292" i="1"/>
  <c r="I292" i="1"/>
  <c r="G293" i="1"/>
  <c r="H293" i="1"/>
  <c r="I293" i="1"/>
  <c r="G294" i="1"/>
  <c r="H294" i="1"/>
  <c r="I294" i="1"/>
  <c r="G295" i="1"/>
  <c r="H295" i="1"/>
  <c r="I295" i="1"/>
  <c r="G296" i="1"/>
  <c r="H296" i="1"/>
  <c r="I296" i="1"/>
  <c r="G297" i="1"/>
  <c r="H297" i="1"/>
  <c r="I297" i="1"/>
  <c r="G298" i="1"/>
  <c r="H298" i="1"/>
  <c r="I298" i="1"/>
  <c r="G299" i="1"/>
  <c r="H299" i="1"/>
  <c r="I299" i="1"/>
  <c r="G300" i="1"/>
  <c r="H300" i="1"/>
  <c r="I300" i="1"/>
  <c r="G301" i="1"/>
  <c r="H301" i="1"/>
  <c r="I301" i="1"/>
  <c r="G302" i="1"/>
  <c r="H302" i="1"/>
  <c r="I302" i="1"/>
  <c r="G303" i="1"/>
  <c r="H303" i="1"/>
  <c r="I303" i="1"/>
  <c r="G304" i="1"/>
  <c r="H304" i="1"/>
  <c r="I304" i="1"/>
  <c r="G305" i="1"/>
  <c r="H305" i="1"/>
  <c r="I305" i="1"/>
  <c r="G306" i="1"/>
  <c r="H306" i="1"/>
  <c r="I306" i="1"/>
  <c r="G307" i="1"/>
  <c r="H307" i="1"/>
  <c r="I307" i="1"/>
  <c r="G308" i="1"/>
  <c r="H308" i="1"/>
  <c r="I308" i="1"/>
  <c r="G309" i="1"/>
  <c r="H309" i="1"/>
  <c r="I309" i="1"/>
  <c r="G310" i="1"/>
  <c r="H310" i="1"/>
  <c r="I310" i="1"/>
  <c r="G311" i="1"/>
  <c r="H311" i="1"/>
  <c r="I311" i="1"/>
  <c r="G312" i="1"/>
  <c r="H312" i="1"/>
  <c r="I312" i="1"/>
  <c r="G313" i="1"/>
  <c r="H313" i="1"/>
  <c r="I313" i="1"/>
  <c r="G314" i="1"/>
  <c r="H314" i="1"/>
  <c r="I314" i="1"/>
  <c r="G315" i="1"/>
  <c r="H315" i="1"/>
  <c r="I315" i="1"/>
  <c r="G316" i="1"/>
  <c r="H316" i="1"/>
  <c r="I316" i="1"/>
  <c r="G317" i="1"/>
  <c r="H317" i="1"/>
  <c r="I317" i="1"/>
  <c r="G318" i="1"/>
  <c r="H318" i="1"/>
  <c r="I318" i="1"/>
  <c r="G319" i="1"/>
  <c r="H319" i="1"/>
  <c r="I319" i="1"/>
  <c r="G320" i="1"/>
  <c r="H320" i="1"/>
  <c r="I320" i="1"/>
  <c r="G321" i="1"/>
  <c r="H321" i="1"/>
  <c r="I321" i="1"/>
  <c r="G322" i="1"/>
  <c r="H322" i="1"/>
  <c r="I322" i="1"/>
  <c r="G323" i="1"/>
  <c r="H323" i="1"/>
  <c r="I323" i="1"/>
  <c r="G324" i="1"/>
  <c r="H324" i="1"/>
  <c r="I324" i="1"/>
  <c r="G325" i="1"/>
  <c r="H325" i="1"/>
  <c r="I325" i="1"/>
  <c r="G326" i="1"/>
  <c r="H326" i="1"/>
  <c r="I326" i="1"/>
  <c r="G327" i="1"/>
  <c r="H327" i="1"/>
  <c r="I327" i="1"/>
  <c r="G328" i="1"/>
  <c r="H328" i="1"/>
  <c r="I328" i="1"/>
  <c r="G329" i="1"/>
  <c r="H329" i="1"/>
  <c r="I329" i="1"/>
  <c r="G330" i="1"/>
  <c r="H330" i="1"/>
  <c r="I330" i="1"/>
  <c r="G331" i="1"/>
  <c r="H331" i="1"/>
  <c r="I331" i="1"/>
  <c r="G332" i="1"/>
  <c r="H332" i="1"/>
  <c r="I332" i="1"/>
  <c r="G333" i="1"/>
  <c r="H333" i="1"/>
  <c r="I333" i="1"/>
  <c r="G334" i="1"/>
  <c r="H334" i="1"/>
  <c r="I334" i="1"/>
  <c r="G335" i="1"/>
  <c r="H335" i="1"/>
  <c r="I335" i="1"/>
  <c r="G336" i="1"/>
  <c r="H336" i="1"/>
  <c r="I336" i="1"/>
  <c r="G337" i="1"/>
  <c r="H337" i="1"/>
  <c r="I337" i="1"/>
  <c r="G338" i="1"/>
  <c r="H338" i="1"/>
  <c r="I338" i="1"/>
  <c r="G339" i="1"/>
  <c r="H339" i="1"/>
  <c r="I339" i="1"/>
  <c r="G340" i="1"/>
  <c r="H340" i="1"/>
  <c r="I340" i="1"/>
  <c r="G341" i="1"/>
  <c r="H341" i="1"/>
  <c r="I341" i="1"/>
  <c r="G342" i="1"/>
  <c r="H342" i="1"/>
  <c r="I342" i="1"/>
  <c r="G343" i="1"/>
  <c r="H343" i="1"/>
  <c r="I343" i="1"/>
  <c r="G344" i="1"/>
  <c r="H344" i="1"/>
  <c r="I344" i="1"/>
  <c r="G345" i="1"/>
  <c r="H345" i="1"/>
  <c r="I345" i="1"/>
  <c r="G346" i="1"/>
  <c r="H346" i="1"/>
  <c r="I346" i="1"/>
  <c r="G347" i="1"/>
  <c r="H347" i="1"/>
  <c r="I347" i="1"/>
  <c r="G348" i="1"/>
  <c r="H348" i="1"/>
  <c r="I348" i="1"/>
  <c r="G349" i="1"/>
  <c r="H349" i="1"/>
  <c r="I349" i="1"/>
  <c r="G350" i="1"/>
  <c r="H350" i="1"/>
  <c r="I350" i="1"/>
  <c r="G351" i="1"/>
  <c r="H351" i="1"/>
  <c r="I351" i="1"/>
  <c r="G352" i="1"/>
  <c r="H352" i="1"/>
  <c r="I352" i="1"/>
  <c r="G353" i="1"/>
  <c r="H353" i="1"/>
  <c r="I353" i="1"/>
  <c r="G354" i="1"/>
  <c r="H354" i="1"/>
  <c r="I354" i="1"/>
  <c r="G355" i="1"/>
  <c r="H355" i="1"/>
  <c r="I355" i="1"/>
  <c r="G356" i="1"/>
  <c r="H356" i="1"/>
  <c r="I356" i="1"/>
  <c r="G357" i="1"/>
  <c r="H357" i="1"/>
  <c r="I357" i="1"/>
  <c r="G358" i="1"/>
  <c r="H358" i="1"/>
  <c r="I358" i="1"/>
  <c r="G359" i="1"/>
  <c r="H359" i="1"/>
  <c r="I359" i="1"/>
  <c r="G360" i="1"/>
  <c r="H360" i="1"/>
  <c r="I360" i="1"/>
  <c r="G361" i="1"/>
  <c r="H361" i="1"/>
  <c r="I361" i="1"/>
  <c r="G362" i="1"/>
  <c r="H362" i="1"/>
  <c r="I362" i="1"/>
  <c r="G363" i="1"/>
  <c r="H363" i="1"/>
  <c r="I363" i="1"/>
  <c r="G364" i="1"/>
  <c r="H364" i="1"/>
  <c r="I364" i="1"/>
  <c r="G365" i="1"/>
  <c r="H365" i="1"/>
  <c r="I365" i="1"/>
  <c r="G366" i="1"/>
  <c r="H366" i="1"/>
  <c r="I366" i="1"/>
  <c r="G367" i="1"/>
  <c r="H367" i="1"/>
  <c r="I367" i="1"/>
  <c r="G368" i="1"/>
  <c r="H368" i="1"/>
  <c r="I368" i="1"/>
  <c r="G369" i="1"/>
  <c r="H369" i="1"/>
  <c r="I369" i="1"/>
  <c r="G370" i="1"/>
  <c r="H370" i="1"/>
  <c r="I370" i="1"/>
  <c r="G371" i="1"/>
  <c r="H371" i="1"/>
  <c r="I371" i="1"/>
  <c r="G372" i="1"/>
  <c r="H372" i="1"/>
  <c r="I372" i="1"/>
  <c r="G373" i="1"/>
  <c r="H373" i="1"/>
  <c r="I373" i="1"/>
  <c r="G374" i="1"/>
  <c r="H374" i="1"/>
  <c r="I374" i="1"/>
  <c r="G375" i="1"/>
  <c r="H375" i="1"/>
  <c r="I375" i="1"/>
  <c r="G376" i="1"/>
  <c r="H376" i="1"/>
  <c r="I376" i="1"/>
  <c r="G377" i="1"/>
  <c r="H377" i="1"/>
  <c r="I377" i="1"/>
  <c r="G378" i="1"/>
  <c r="H378" i="1"/>
  <c r="I378" i="1"/>
  <c r="G379" i="1"/>
  <c r="H379" i="1"/>
  <c r="I379" i="1"/>
  <c r="G380" i="1"/>
  <c r="H380" i="1"/>
  <c r="I380" i="1"/>
  <c r="G381" i="1"/>
  <c r="H381" i="1"/>
  <c r="I381" i="1"/>
  <c r="G382" i="1"/>
  <c r="H382" i="1"/>
  <c r="I382" i="1"/>
  <c r="G383" i="1"/>
  <c r="H383" i="1"/>
  <c r="I383" i="1"/>
  <c r="G384" i="1"/>
  <c r="H384" i="1"/>
  <c r="I384" i="1"/>
  <c r="G385" i="1"/>
  <c r="H385" i="1"/>
  <c r="I385" i="1"/>
  <c r="G386" i="1"/>
  <c r="H386" i="1"/>
  <c r="I386" i="1"/>
  <c r="G387" i="1"/>
  <c r="H387" i="1"/>
  <c r="I387" i="1"/>
  <c r="G388" i="1"/>
  <c r="H388" i="1"/>
  <c r="I388" i="1"/>
  <c r="G389" i="1"/>
  <c r="H389" i="1"/>
  <c r="I389" i="1"/>
  <c r="G390" i="1"/>
  <c r="H390" i="1"/>
  <c r="I390" i="1"/>
  <c r="G391" i="1"/>
  <c r="H391" i="1"/>
  <c r="I391" i="1"/>
  <c r="G392" i="1"/>
  <c r="H392" i="1"/>
  <c r="I392" i="1"/>
  <c r="G393" i="1"/>
  <c r="H393" i="1"/>
  <c r="I393" i="1"/>
  <c r="G394" i="1"/>
  <c r="H394" i="1"/>
  <c r="I394" i="1"/>
  <c r="G395" i="1"/>
  <c r="H395" i="1"/>
  <c r="I395" i="1"/>
  <c r="G396" i="1"/>
  <c r="H396" i="1"/>
  <c r="I396" i="1"/>
  <c r="G397" i="1"/>
  <c r="H397" i="1"/>
  <c r="I397" i="1"/>
  <c r="G398" i="1"/>
  <c r="H398" i="1"/>
  <c r="I398" i="1"/>
  <c r="G399" i="1"/>
  <c r="H399" i="1"/>
  <c r="I399" i="1"/>
  <c r="G400" i="1"/>
  <c r="H400" i="1"/>
  <c r="I400" i="1"/>
  <c r="G401" i="1"/>
  <c r="H401" i="1"/>
  <c r="I401" i="1"/>
  <c r="G402" i="1"/>
  <c r="H402" i="1"/>
  <c r="I402" i="1"/>
  <c r="G403" i="1"/>
  <c r="H403" i="1"/>
  <c r="I403" i="1"/>
  <c r="G404" i="1"/>
  <c r="H404" i="1"/>
  <c r="I404" i="1"/>
  <c r="G405" i="1"/>
  <c r="H405" i="1"/>
  <c r="I405" i="1"/>
  <c r="G406" i="1"/>
  <c r="H406" i="1"/>
  <c r="I406" i="1"/>
  <c r="G407" i="1"/>
  <c r="H407" i="1"/>
  <c r="I407" i="1"/>
  <c r="G408" i="1"/>
  <c r="H408" i="1"/>
  <c r="I408" i="1"/>
  <c r="G409" i="1"/>
  <c r="H409" i="1"/>
  <c r="I409" i="1"/>
  <c r="G410" i="1"/>
  <c r="H410" i="1"/>
  <c r="I410" i="1"/>
  <c r="G411" i="1"/>
  <c r="H411" i="1"/>
  <c r="I411" i="1"/>
  <c r="G412" i="1"/>
  <c r="H412" i="1"/>
  <c r="I412" i="1"/>
  <c r="G413" i="1"/>
  <c r="H413" i="1"/>
  <c r="I413" i="1"/>
  <c r="G414" i="1"/>
  <c r="H414" i="1"/>
  <c r="I414" i="1"/>
  <c r="G415" i="1"/>
  <c r="H415" i="1"/>
  <c r="I415" i="1"/>
  <c r="G416" i="1"/>
  <c r="H416" i="1"/>
  <c r="I416" i="1"/>
  <c r="G417" i="1"/>
  <c r="H417" i="1"/>
  <c r="I417" i="1"/>
  <c r="G418" i="1"/>
  <c r="H418" i="1"/>
  <c r="I418" i="1"/>
  <c r="G419" i="1"/>
  <c r="H419" i="1"/>
  <c r="I419" i="1"/>
  <c r="G420" i="1"/>
  <c r="H420" i="1"/>
  <c r="I420" i="1"/>
  <c r="G421" i="1"/>
  <c r="H421" i="1"/>
  <c r="I421" i="1"/>
  <c r="G422" i="1"/>
  <c r="H422" i="1"/>
  <c r="I422" i="1"/>
  <c r="G423" i="1"/>
  <c r="H423" i="1"/>
  <c r="I423" i="1"/>
  <c r="G424" i="1"/>
  <c r="H424" i="1"/>
  <c r="I424" i="1"/>
  <c r="G425" i="1"/>
  <c r="H425" i="1"/>
  <c r="I425" i="1"/>
  <c r="G426" i="1"/>
  <c r="H426" i="1"/>
  <c r="I426" i="1"/>
  <c r="G427" i="1"/>
  <c r="H427" i="1"/>
  <c r="I427" i="1"/>
  <c r="G428" i="1"/>
  <c r="H428" i="1"/>
  <c r="I428" i="1"/>
  <c r="G429" i="1"/>
  <c r="H429" i="1"/>
  <c r="I429" i="1"/>
  <c r="G430" i="1"/>
  <c r="H430" i="1"/>
  <c r="I430" i="1"/>
  <c r="G431" i="1"/>
  <c r="H431" i="1"/>
  <c r="I431" i="1"/>
  <c r="G432" i="1"/>
  <c r="H432" i="1"/>
  <c r="I432" i="1"/>
  <c r="G433" i="1"/>
  <c r="H433" i="1"/>
  <c r="I433" i="1"/>
  <c r="G434" i="1"/>
  <c r="H434" i="1"/>
  <c r="I434" i="1"/>
  <c r="G435" i="1"/>
  <c r="H435" i="1"/>
  <c r="I435" i="1"/>
  <c r="G436" i="1"/>
  <c r="H436" i="1"/>
  <c r="I436" i="1"/>
  <c r="G437" i="1"/>
  <c r="H437" i="1"/>
  <c r="I437" i="1"/>
  <c r="G438" i="1"/>
  <c r="H438" i="1"/>
  <c r="I438" i="1"/>
  <c r="G439" i="1"/>
  <c r="H439" i="1"/>
  <c r="I439" i="1"/>
  <c r="G440" i="1"/>
  <c r="H440" i="1"/>
  <c r="I440" i="1"/>
  <c r="G441" i="1"/>
  <c r="H441" i="1"/>
  <c r="I441" i="1"/>
  <c r="G442" i="1"/>
  <c r="H442" i="1"/>
  <c r="I442" i="1"/>
  <c r="G443" i="1"/>
  <c r="H443" i="1"/>
  <c r="I443" i="1"/>
  <c r="G444" i="1"/>
  <c r="H444" i="1"/>
  <c r="I444" i="1"/>
  <c r="G445" i="1"/>
  <c r="H445" i="1"/>
  <c r="I445" i="1"/>
  <c r="G446" i="1"/>
  <c r="H446" i="1"/>
  <c r="I446" i="1"/>
  <c r="G447" i="1"/>
  <c r="H447" i="1"/>
  <c r="I447" i="1"/>
  <c r="G448" i="1"/>
  <c r="H448" i="1"/>
  <c r="I448" i="1"/>
  <c r="G449" i="1"/>
  <c r="H449" i="1"/>
  <c r="I449" i="1"/>
  <c r="G450" i="1"/>
  <c r="H450" i="1"/>
  <c r="I450" i="1"/>
  <c r="G451" i="1"/>
  <c r="H451" i="1"/>
  <c r="I451" i="1"/>
  <c r="G452" i="1"/>
  <c r="H452" i="1"/>
  <c r="I452" i="1"/>
  <c r="G453" i="1"/>
  <c r="H453" i="1"/>
  <c r="I453" i="1"/>
  <c r="G454" i="1"/>
  <c r="H454" i="1"/>
  <c r="I454" i="1"/>
  <c r="G455" i="1"/>
  <c r="H455" i="1"/>
  <c r="I455" i="1"/>
  <c r="G456" i="1"/>
  <c r="H456" i="1"/>
  <c r="I456" i="1"/>
  <c r="G457" i="1"/>
  <c r="H457" i="1"/>
  <c r="I457" i="1"/>
  <c r="G458" i="1"/>
  <c r="H458" i="1"/>
  <c r="I458" i="1"/>
  <c r="G459" i="1"/>
  <c r="H459" i="1"/>
  <c r="I459" i="1"/>
  <c r="G460" i="1"/>
  <c r="H460" i="1"/>
  <c r="I460" i="1"/>
  <c r="G461" i="1"/>
  <c r="H461" i="1"/>
  <c r="I461" i="1"/>
  <c r="G462" i="1"/>
  <c r="H462" i="1"/>
  <c r="I462" i="1"/>
  <c r="G463" i="1"/>
  <c r="H463" i="1"/>
  <c r="I463" i="1"/>
  <c r="G464" i="1"/>
  <c r="H464" i="1"/>
  <c r="I464" i="1"/>
  <c r="G465" i="1"/>
  <c r="H465" i="1"/>
  <c r="I465" i="1"/>
  <c r="G466" i="1"/>
  <c r="H466" i="1"/>
  <c r="I466" i="1"/>
  <c r="G467" i="1"/>
  <c r="H467" i="1"/>
  <c r="I467" i="1"/>
  <c r="G468" i="1"/>
  <c r="H468" i="1"/>
  <c r="I468" i="1"/>
  <c r="G469" i="1"/>
  <c r="H469" i="1"/>
  <c r="I469" i="1"/>
  <c r="G470" i="1"/>
  <c r="H470" i="1"/>
  <c r="I470" i="1"/>
  <c r="G471" i="1"/>
  <c r="H471" i="1"/>
  <c r="I471" i="1"/>
  <c r="G472" i="1"/>
  <c r="H472" i="1"/>
  <c r="I472" i="1"/>
  <c r="G473" i="1"/>
  <c r="H473" i="1"/>
  <c r="I473" i="1"/>
  <c r="G474" i="1"/>
  <c r="H474" i="1"/>
  <c r="I474" i="1"/>
  <c r="G475" i="1"/>
  <c r="H475" i="1"/>
  <c r="I475" i="1"/>
  <c r="G476" i="1"/>
  <c r="H476" i="1"/>
  <c r="I476" i="1"/>
  <c r="G477" i="1"/>
  <c r="H477" i="1"/>
  <c r="I477" i="1"/>
  <c r="G478" i="1"/>
  <c r="H478" i="1"/>
  <c r="I478" i="1"/>
  <c r="G479" i="1"/>
  <c r="H479" i="1"/>
  <c r="I479" i="1"/>
  <c r="G480" i="1"/>
  <c r="H480" i="1"/>
  <c r="I480" i="1"/>
  <c r="G481" i="1"/>
  <c r="H481" i="1"/>
  <c r="I481" i="1"/>
  <c r="G482" i="1"/>
  <c r="H482" i="1"/>
  <c r="I482" i="1"/>
  <c r="G483" i="1"/>
  <c r="H483" i="1"/>
  <c r="I483" i="1"/>
  <c r="G484" i="1"/>
  <c r="H484" i="1"/>
  <c r="I484" i="1"/>
  <c r="G485" i="1"/>
  <c r="H485" i="1"/>
  <c r="I485" i="1"/>
  <c r="G486" i="1"/>
  <c r="H486" i="1"/>
  <c r="I486" i="1"/>
  <c r="G487" i="1"/>
  <c r="H487" i="1"/>
  <c r="I487" i="1"/>
  <c r="G488" i="1"/>
  <c r="H488" i="1"/>
  <c r="I488" i="1"/>
  <c r="G489" i="1"/>
  <c r="H489" i="1"/>
  <c r="I489" i="1"/>
  <c r="G490" i="1"/>
  <c r="H490" i="1"/>
  <c r="I490" i="1"/>
  <c r="G491" i="1"/>
  <c r="H491" i="1"/>
  <c r="I491" i="1"/>
  <c r="G492" i="1"/>
  <c r="H492" i="1"/>
  <c r="I492" i="1"/>
  <c r="G493" i="1"/>
  <c r="H493" i="1"/>
  <c r="I493" i="1"/>
  <c r="G494" i="1"/>
  <c r="H494" i="1"/>
  <c r="I494" i="1"/>
  <c r="G495" i="1"/>
  <c r="H495" i="1"/>
  <c r="I495" i="1"/>
  <c r="G496" i="1"/>
  <c r="H496" i="1"/>
  <c r="I496" i="1"/>
  <c r="G497" i="1"/>
  <c r="H497" i="1"/>
  <c r="I497" i="1"/>
  <c r="G498" i="1"/>
  <c r="H498" i="1"/>
  <c r="I498" i="1"/>
  <c r="G499" i="1"/>
  <c r="H499" i="1"/>
  <c r="I499" i="1"/>
  <c r="G500" i="1"/>
  <c r="H500" i="1"/>
  <c r="I500" i="1"/>
  <c r="G501" i="1"/>
  <c r="H501" i="1"/>
  <c r="I501" i="1"/>
  <c r="G502" i="1"/>
  <c r="H502" i="1"/>
  <c r="I502" i="1"/>
  <c r="G503" i="1"/>
  <c r="H503" i="1"/>
  <c r="I503" i="1"/>
  <c r="G504" i="1"/>
  <c r="H504" i="1"/>
  <c r="I504" i="1"/>
  <c r="G505" i="1"/>
  <c r="H505" i="1"/>
  <c r="I505" i="1"/>
  <c r="G506" i="1"/>
  <c r="H506" i="1"/>
  <c r="I506" i="1"/>
  <c r="G507" i="1"/>
  <c r="H507" i="1"/>
  <c r="I507" i="1"/>
  <c r="G508" i="1"/>
  <c r="H508" i="1"/>
  <c r="I508" i="1"/>
  <c r="G509" i="1"/>
  <c r="H509" i="1"/>
  <c r="I509" i="1"/>
  <c r="G510" i="1"/>
  <c r="H510" i="1"/>
  <c r="I510" i="1"/>
  <c r="G511" i="1"/>
  <c r="H511" i="1"/>
  <c r="I511" i="1"/>
  <c r="G512" i="1"/>
  <c r="H512" i="1"/>
  <c r="I512" i="1"/>
  <c r="G513" i="1"/>
  <c r="H513" i="1"/>
  <c r="I513" i="1"/>
  <c r="G514" i="1"/>
  <c r="H514" i="1"/>
  <c r="I514" i="1"/>
  <c r="G515" i="1"/>
  <c r="H515" i="1"/>
  <c r="I515" i="1"/>
  <c r="G516" i="1"/>
  <c r="H516" i="1"/>
  <c r="I516" i="1"/>
  <c r="G517" i="1"/>
  <c r="H517" i="1"/>
  <c r="I517" i="1"/>
  <c r="G518" i="1"/>
  <c r="H518" i="1"/>
  <c r="I518" i="1"/>
  <c r="G519" i="1"/>
  <c r="H519" i="1"/>
  <c r="I519" i="1"/>
  <c r="G520" i="1"/>
  <c r="H520" i="1"/>
  <c r="I520" i="1"/>
  <c r="G521" i="1"/>
  <c r="H521" i="1"/>
  <c r="I521" i="1"/>
  <c r="G522" i="1"/>
  <c r="H522" i="1"/>
  <c r="I522" i="1"/>
  <c r="G523" i="1"/>
  <c r="H523" i="1"/>
  <c r="I523" i="1"/>
  <c r="G524" i="1"/>
  <c r="H524" i="1"/>
  <c r="I524" i="1"/>
  <c r="G525" i="1"/>
  <c r="H525" i="1"/>
  <c r="I525" i="1"/>
  <c r="G526" i="1"/>
  <c r="H526" i="1"/>
  <c r="I526" i="1"/>
  <c r="G527" i="1"/>
  <c r="H527" i="1"/>
  <c r="I527" i="1"/>
  <c r="G528" i="1"/>
  <c r="H528" i="1"/>
  <c r="I528" i="1"/>
  <c r="G529" i="1"/>
  <c r="H529" i="1"/>
  <c r="I529" i="1"/>
  <c r="G530" i="1"/>
  <c r="H530" i="1"/>
  <c r="I530" i="1"/>
  <c r="G531" i="1"/>
  <c r="H531" i="1"/>
  <c r="I531" i="1"/>
  <c r="G532" i="1"/>
  <c r="H532" i="1"/>
  <c r="I532" i="1"/>
  <c r="G533" i="1"/>
  <c r="H533" i="1"/>
  <c r="I533" i="1"/>
  <c r="G534" i="1"/>
  <c r="H534" i="1"/>
  <c r="I534" i="1"/>
  <c r="G535" i="1"/>
  <c r="H535" i="1"/>
  <c r="I535" i="1"/>
  <c r="G536" i="1"/>
  <c r="H536" i="1"/>
  <c r="I536" i="1"/>
  <c r="G537" i="1"/>
  <c r="H537" i="1"/>
  <c r="I537" i="1"/>
  <c r="G538" i="1"/>
  <c r="H538" i="1"/>
  <c r="I538" i="1"/>
  <c r="G539" i="1"/>
  <c r="H539" i="1"/>
  <c r="I539" i="1"/>
  <c r="G540" i="1"/>
  <c r="H540" i="1"/>
  <c r="I540" i="1"/>
  <c r="G541" i="1"/>
  <c r="H541" i="1"/>
  <c r="I541" i="1"/>
  <c r="G542" i="1"/>
  <c r="H542" i="1"/>
  <c r="I542" i="1"/>
  <c r="G543" i="1"/>
  <c r="H543" i="1"/>
  <c r="I543" i="1"/>
  <c r="G544" i="1"/>
  <c r="H544" i="1"/>
  <c r="I544" i="1"/>
  <c r="G545" i="1"/>
  <c r="H545" i="1"/>
  <c r="I545" i="1"/>
  <c r="G546" i="1"/>
  <c r="H546" i="1"/>
  <c r="I546" i="1"/>
  <c r="G547" i="1"/>
  <c r="H547" i="1"/>
  <c r="I547" i="1"/>
  <c r="G548" i="1"/>
  <c r="H548" i="1"/>
  <c r="I548" i="1"/>
  <c r="G549" i="1"/>
  <c r="H549" i="1"/>
  <c r="I549" i="1"/>
  <c r="G550" i="1"/>
  <c r="H550" i="1"/>
  <c r="I550" i="1"/>
  <c r="G551" i="1"/>
  <c r="H551" i="1"/>
  <c r="I551" i="1"/>
  <c r="G552" i="1"/>
  <c r="H552" i="1"/>
  <c r="I552" i="1"/>
  <c r="G553" i="1"/>
  <c r="H553" i="1"/>
  <c r="I553" i="1"/>
  <c r="G554" i="1"/>
  <c r="H554" i="1"/>
  <c r="I554" i="1"/>
  <c r="G555" i="1"/>
  <c r="H555" i="1"/>
  <c r="I555" i="1"/>
  <c r="G556" i="1"/>
  <c r="H556" i="1"/>
  <c r="I556" i="1"/>
  <c r="G557" i="1"/>
  <c r="H557" i="1"/>
  <c r="I557" i="1"/>
  <c r="G558" i="1"/>
  <c r="H558" i="1"/>
  <c r="I558" i="1"/>
  <c r="G559" i="1"/>
  <c r="H559" i="1"/>
  <c r="I559" i="1"/>
  <c r="G560" i="1"/>
  <c r="H560" i="1"/>
  <c r="I560" i="1"/>
  <c r="G561" i="1"/>
  <c r="H561" i="1"/>
  <c r="I561" i="1"/>
  <c r="G562" i="1"/>
  <c r="H562" i="1"/>
  <c r="I562" i="1"/>
  <c r="G563" i="1"/>
  <c r="H563" i="1"/>
  <c r="I563" i="1"/>
  <c r="G564" i="1"/>
  <c r="H564" i="1"/>
  <c r="I564" i="1"/>
  <c r="G565" i="1"/>
  <c r="H565" i="1"/>
  <c r="I565" i="1"/>
  <c r="G566" i="1"/>
  <c r="H566" i="1"/>
  <c r="I566" i="1"/>
  <c r="G567" i="1"/>
  <c r="H567" i="1"/>
  <c r="I567" i="1"/>
  <c r="G568" i="1"/>
  <c r="H568" i="1"/>
  <c r="I568" i="1"/>
  <c r="G569" i="1"/>
  <c r="H569" i="1"/>
  <c r="I569" i="1"/>
  <c r="G570" i="1"/>
  <c r="H570" i="1"/>
  <c r="I570" i="1"/>
  <c r="G571" i="1"/>
  <c r="H571" i="1"/>
  <c r="I571" i="1"/>
  <c r="G572" i="1"/>
  <c r="H572" i="1"/>
  <c r="I572" i="1"/>
  <c r="G573" i="1"/>
  <c r="H573" i="1"/>
  <c r="I573" i="1"/>
  <c r="G574" i="1"/>
  <c r="H574" i="1"/>
  <c r="I574" i="1"/>
  <c r="G575" i="1"/>
  <c r="H575" i="1"/>
  <c r="I575" i="1"/>
  <c r="G576" i="1"/>
  <c r="H576" i="1"/>
  <c r="I576" i="1"/>
  <c r="G577" i="1"/>
  <c r="H577" i="1"/>
  <c r="I577" i="1"/>
  <c r="G578" i="1"/>
  <c r="H578" i="1"/>
  <c r="I578" i="1"/>
  <c r="G579" i="1"/>
  <c r="H579" i="1"/>
  <c r="I579" i="1"/>
  <c r="G580" i="1"/>
  <c r="H580" i="1"/>
  <c r="I580" i="1"/>
  <c r="G581" i="1"/>
  <c r="H581" i="1"/>
  <c r="I581" i="1"/>
  <c r="G582" i="1"/>
  <c r="H582" i="1"/>
  <c r="I582" i="1"/>
  <c r="G583" i="1"/>
  <c r="H583" i="1"/>
  <c r="I583" i="1"/>
  <c r="G584" i="1"/>
  <c r="H584" i="1"/>
  <c r="I584" i="1"/>
  <c r="G585" i="1"/>
  <c r="H585" i="1"/>
  <c r="I585" i="1"/>
  <c r="G586" i="1"/>
  <c r="H586" i="1"/>
  <c r="I586" i="1"/>
  <c r="G587" i="1"/>
  <c r="H587" i="1"/>
  <c r="I587" i="1"/>
  <c r="G588" i="1"/>
  <c r="H588" i="1"/>
  <c r="I588" i="1"/>
  <c r="G589" i="1"/>
  <c r="H589" i="1"/>
  <c r="I589" i="1"/>
  <c r="C53" i="1"/>
  <c r="G97" i="1"/>
  <c r="H97" i="1"/>
  <c r="I97" i="1"/>
  <c r="G98" i="1"/>
  <c r="H98" i="1"/>
  <c r="I98" i="1"/>
  <c r="G99" i="1"/>
  <c r="H99" i="1"/>
  <c r="I99" i="1"/>
  <c r="G100" i="1"/>
  <c r="H100" i="1"/>
  <c r="I100" i="1"/>
  <c r="G101" i="1"/>
  <c r="H101" i="1"/>
  <c r="I101" i="1"/>
  <c r="G102" i="1"/>
  <c r="H102" i="1"/>
  <c r="I102" i="1"/>
  <c r="G103" i="1"/>
  <c r="H103" i="1"/>
  <c r="I103" i="1"/>
  <c r="G104" i="1"/>
  <c r="H104" i="1"/>
  <c r="I104" i="1"/>
  <c r="G105" i="1"/>
  <c r="H105" i="1"/>
  <c r="I105" i="1"/>
  <c r="G106" i="1"/>
  <c r="H106" i="1"/>
  <c r="I106" i="1"/>
  <c r="G107" i="1"/>
  <c r="H107" i="1"/>
  <c r="I107" i="1"/>
  <c r="G108" i="1"/>
  <c r="H108" i="1"/>
  <c r="I108" i="1"/>
  <c r="G109" i="1"/>
  <c r="H109" i="1"/>
  <c r="I109" i="1"/>
  <c r="G110" i="1"/>
  <c r="H110" i="1"/>
  <c r="I110" i="1"/>
  <c r="G111" i="1"/>
  <c r="H111" i="1"/>
  <c r="I111" i="1"/>
  <c r="G112" i="1"/>
  <c r="H112" i="1"/>
  <c r="I112" i="1"/>
  <c r="G113" i="1"/>
  <c r="H113" i="1"/>
  <c r="I113" i="1"/>
  <c r="G114" i="1"/>
  <c r="H114" i="1"/>
  <c r="I114" i="1"/>
  <c r="G115" i="1"/>
  <c r="H115" i="1"/>
  <c r="I115" i="1"/>
  <c r="G116" i="1"/>
  <c r="H116" i="1"/>
  <c r="I116" i="1"/>
  <c r="G117" i="1"/>
  <c r="H117" i="1"/>
  <c r="I117" i="1"/>
  <c r="G118" i="1"/>
  <c r="H118" i="1"/>
  <c r="I118" i="1"/>
  <c r="G119" i="1"/>
  <c r="H119" i="1"/>
  <c r="I119" i="1"/>
  <c r="G120" i="1"/>
  <c r="H120" i="1"/>
  <c r="I120" i="1"/>
  <c r="G121" i="1"/>
  <c r="H121" i="1"/>
  <c r="I121" i="1"/>
  <c r="G122" i="1"/>
  <c r="H122" i="1"/>
  <c r="I122" i="1"/>
  <c r="G123" i="1"/>
  <c r="H123" i="1"/>
  <c r="I123" i="1"/>
  <c r="G124" i="1"/>
  <c r="H124" i="1"/>
  <c r="I124" i="1"/>
  <c r="G125" i="1"/>
  <c r="H125" i="1"/>
  <c r="I125" i="1"/>
  <c r="G126" i="1"/>
  <c r="H126" i="1"/>
  <c r="I126" i="1"/>
  <c r="G127" i="1"/>
  <c r="H127" i="1"/>
  <c r="I127" i="1"/>
  <c r="G128" i="1"/>
  <c r="H128" i="1"/>
  <c r="I128" i="1"/>
  <c r="G129" i="1"/>
  <c r="H129" i="1"/>
  <c r="I129" i="1"/>
  <c r="G130" i="1"/>
  <c r="H130" i="1"/>
  <c r="I130" i="1"/>
  <c r="L39" i="1"/>
  <c r="J51" i="1" s="1"/>
  <c r="K39" i="1"/>
  <c r="L51" i="1" s="1"/>
  <c r="J39" i="1"/>
  <c r="K51" i="1" s="1"/>
  <c r="L38" i="1"/>
  <c r="J50" i="1" s="1"/>
  <c r="K38" i="1"/>
  <c r="L50" i="1" s="1"/>
  <c r="J38" i="1"/>
  <c r="K50" i="1" s="1"/>
  <c r="L37" i="1"/>
  <c r="J49" i="1" s="1"/>
  <c r="K37" i="1"/>
  <c r="L49" i="1" s="1"/>
  <c r="J37" i="1"/>
  <c r="K49" i="1" s="1"/>
  <c r="L36" i="1"/>
  <c r="J48" i="1" s="1"/>
  <c r="K36" i="1"/>
  <c r="L48" i="1" s="1"/>
  <c r="J36" i="1"/>
  <c r="K48" i="1" s="1"/>
  <c r="L35" i="1"/>
  <c r="J47" i="1" s="1"/>
  <c r="K35" i="1"/>
  <c r="L47" i="1" s="1"/>
  <c r="J35" i="1"/>
  <c r="K47" i="1" s="1"/>
  <c r="L33" i="1"/>
  <c r="J45" i="1" s="1"/>
  <c r="K33" i="1"/>
  <c r="L45" i="1" s="1"/>
  <c r="J33" i="1"/>
  <c r="K45" i="1" s="1"/>
  <c r="L32" i="1"/>
  <c r="J44" i="1" s="1"/>
  <c r="K32" i="1"/>
  <c r="L44" i="1" s="1"/>
  <c r="J32" i="1"/>
  <c r="K44" i="1" s="1"/>
  <c r="L31" i="1"/>
  <c r="J43" i="1" s="1"/>
  <c r="K31" i="1"/>
  <c r="L43" i="1" s="1"/>
  <c r="J31" i="1"/>
  <c r="K43" i="1" s="1"/>
  <c r="L30" i="1"/>
  <c r="J42" i="1" s="1"/>
  <c r="K30" i="1"/>
  <c r="L42" i="1" s="1"/>
  <c r="J30" i="1"/>
  <c r="K42" i="1" s="1"/>
  <c r="L29" i="1"/>
  <c r="J41" i="1" s="1"/>
  <c r="K29" i="1"/>
  <c r="L41" i="1" s="1"/>
  <c r="J29" i="1"/>
  <c r="K41" i="1" s="1"/>
  <c r="J10" i="1"/>
  <c r="J12" i="1" s="1"/>
  <c r="L10" i="1" s="1"/>
  <c r="L11" i="1" s="1"/>
  <c r="O9" i="1" s="1"/>
  <c r="M11" i="1" s="1"/>
  <c r="L8" i="1"/>
  <c r="N7" i="1" s="1"/>
  <c r="O8" i="1" s="1"/>
  <c r="G54" i="1"/>
  <c r="H54" i="1"/>
  <c r="I54" i="1"/>
  <c r="G55" i="1"/>
  <c r="H55" i="1"/>
  <c r="I55" i="1"/>
  <c r="G56" i="1"/>
  <c r="H56" i="1"/>
  <c r="I56" i="1"/>
  <c r="G57" i="1"/>
  <c r="H57" i="1"/>
  <c r="I57" i="1"/>
  <c r="G58" i="1"/>
  <c r="H58" i="1"/>
  <c r="I58" i="1"/>
  <c r="G59" i="1"/>
  <c r="H59" i="1"/>
  <c r="I59" i="1"/>
  <c r="G60" i="1"/>
  <c r="H60" i="1"/>
  <c r="I60" i="1"/>
  <c r="G61" i="1"/>
  <c r="H61" i="1"/>
  <c r="I61" i="1"/>
  <c r="G62" i="1"/>
  <c r="H62" i="1"/>
  <c r="I62" i="1"/>
  <c r="G63" i="1"/>
  <c r="H63" i="1"/>
  <c r="I63" i="1"/>
  <c r="G64" i="1"/>
  <c r="H64" i="1"/>
  <c r="I64" i="1"/>
  <c r="G65" i="1"/>
  <c r="H65" i="1"/>
  <c r="I65" i="1"/>
  <c r="G66" i="1"/>
  <c r="H66" i="1"/>
  <c r="I66" i="1"/>
  <c r="G67" i="1"/>
  <c r="H67" i="1"/>
  <c r="I67" i="1"/>
  <c r="G68" i="1"/>
  <c r="H68" i="1"/>
  <c r="I68" i="1"/>
  <c r="G69" i="1"/>
  <c r="H69" i="1"/>
  <c r="I69" i="1"/>
  <c r="G70" i="1"/>
  <c r="H70" i="1"/>
  <c r="I70" i="1"/>
  <c r="G71" i="1"/>
  <c r="H71" i="1"/>
  <c r="I71" i="1"/>
  <c r="G72" i="1"/>
  <c r="H72" i="1"/>
  <c r="I72" i="1"/>
  <c r="G73" i="1"/>
  <c r="H73" i="1"/>
  <c r="I73" i="1"/>
  <c r="G74" i="1"/>
  <c r="H74" i="1"/>
  <c r="I74" i="1"/>
  <c r="G75" i="1"/>
  <c r="H75" i="1"/>
  <c r="I75" i="1"/>
  <c r="G76" i="1"/>
  <c r="H76" i="1"/>
  <c r="I76" i="1"/>
  <c r="G77" i="1"/>
  <c r="H77" i="1"/>
  <c r="I77" i="1"/>
  <c r="G78" i="1"/>
  <c r="H78" i="1"/>
  <c r="I78" i="1"/>
  <c r="G79" i="1"/>
  <c r="H79" i="1"/>
  <c r="I79" i="1"/>
  <c r="G80" i="1"/>
  <c r="H80" i="1"/>
  <c r="I80" i="1"/>
  <c r="G81" i="1"/>
  <c r="H81" i="1"/>
  <c r="I81" i="1"/>
  <c r="G82" i="1"/>
  <c r="H82" i="1"/>
  <c r="I82" i="1"/>
  <c r="G83" i="1"/>
  <c r="H83" i="1"/>
  <c r="I83" i="1"/>
  <c r="G84" i="1"/>
  <c r="H84" i="1"/>
  <c r="I84" i="1"/>
  <c r="G85" i="1"/>
  <c r="H85" i="1"/>
  <c r="I85" i="1"/>
  <c r="G86" i="1"/>
  <c r="H86" i="1"/>
  <c r="I86" i="1"/>
  <c r="G87" i="1"/>
  <c r="H87" i="1"/>
  <c r="I87" i="1"/>
  <c r="G88" i="1"/>
  <c r="H88" i="1"/>
  <c r="I88" i="1"/>
  <c r="G89" i="1"/>
  <c r="H89" i="1"/>
  <c r="I89" i="1"/>
  <c r="G90" i="1"/>
  <c r="H90" i="1"/>
  <c r="I90" i="1"/>
  <c r="G91" i="1"/>
  <c r="H91" i="1"/>
  <c r="I91" i="1"/>
  <c r="G92" i="1"/>
  <c r="H92" i="1"/>
  <c r="I92" i="1"/>
  <c r="G93" i="1"/>
  <c r="H93" i="1"/>
  <c r="I93" i="1"/>
  <c r="G94" i="1"/>
  <c r="H94" i="1"/>
  <c r="I94" i="1"/>
  <c r="G95" i="1"/>
  <c r="H95" i="1"/>
  <c r="I95" i="1"/>
  <c r="G96" i="1"/>
  <c r="H96" i="1"/>
  <c r="I96" i="1"/>
  <c r="I53" i="1"/>
  <c r="H53" i="1"/>
  <c r="G53" i="1"/>
  <c r="O7" i="1" l="1"/>
  <c r="N8" i="1" s="1"/>
  <c r="M9" i="1"/>
  <c r="O11" i="1" s="1"/>
  <c r="M13" i="1" l="1" a="1"/>
  <c r="O15" i="1" s="1"/>
  <c r="N15" i="1" l="1"/>
  <c r="O14" i="1"/>
  <c r="M13" i="1"/>
  <c r="M15" i="1"/>
  <c r="M14" i="1"/>
  <c r="N13" i="1"/>
  <c r="N14" i="1"/>
  <c r="O13" i="1"/>
  <c r="M51" i="1" l="1" a="1"/>
  <c r="M50" i="1" a="1"/>
  <c r="M49" i="1" a="1"/>
  <c r="M48" i="1" a="1"/>
  <c r="M47" i="1" a="1"/>
  <c r="M45" i="1" a="1"/>
  <c r="M44" i="1" a="1"/>
  <c r="M43" i="1" a="1"/>
  <c r="M42" i="1" a="1"/>
  <c r="M41" i="1" a="1"/>
  <c r="M39" i="1" a="1"/>
  <c r="M38" i="1" a="1"/>
  <c r="M37" i="1" a="1"/>
  <c r="M36" i="1" a="1"/>
  <c r="M35" i="1" a="1"/>
  <c r="M33" i="1" a="1"/>
  <c r="M32" i="1" a="1"/>
  <c r="M31" i="1" a="1"/>
  <c r="M30" i="1" a="1"/>
  <c r="M29" i="1" a="1"/>
  <c r="M27" i="1" a="1"/>
  <c r="M26" i="1" a="1"/>
  <c r="M25" i="1" a="1"/>
  <c r="M24" i="1" a="1"/>
  <c r="M23" i="1" a="1"/>
  <c r="M18" i="1" a="1"/>
  <c r="M19" i="1" a="1"/>
  <c r="M20" i="1" a="1"/>
  <c r="M21" i="1" a="1"/>
  <c r="M17" i="1" a="1"/>
  <c r="O41" i="1" l="1"/>
  <c r="Q41" i="1" s="1"/>
  <c r="M41" i="1"/>
  <c r="N41" i="1"/>
  <c r="O43" i="1"/>
  <c r="Q43" i="1" s="1"/>
  <c r="M43" i="1"/>
  <c r="N43" i="1"/>
  <c r="O45" i="1"/>
  <c r="Q45" i="1" s="1"/>
  <c r="M45" i="1"/>
  <c r="N45" i="1"/>
  <c r="O48" i="1"/>
  <c r="Q48" i="1" s="1"/>
  <c r="M48" i="1"/>
  <c r="N48" i="1"/>
  <c r="O50" i="1"/>
  <c r="Q50" i="1" s="1"/>
  <c r="M50" i="1"/>
  <c r="N50" i="1"/>
  <c r="O42" i="1"/>
  <c r="Q42" i="1" s="1"/>
  <c r="M42" i="1"/>
  <c r="N42" i="1"/>
  <c r="O44" i="1"/>
  <c r="Q44" i="1" s="1"/>
  <c r="M44" i="1"/>
  <c r="N44" i="1"/>
  <c r="O47" i="1"/>
  <c r="Q47" i="1" s="1"/>
  <c r="M47" i="1"/>
  <c r="N47" i="1"/>
  <c r="O49" i="1"/>
  <c r="Q49" i="1" s="1"/>
  <c r="M49" i="1"/>
  <c r="N49" i="1"/>
  <c r="O51" i="1"/>
  <c r="Q51" i="1" s="1"/>
  <c r="M51" i="1"/>
  <c r="N51" i="1"/>
  <c r="O29" i="1"/>
  <c r="Q29" i="1" s="1"/>
  <c r="M29" i="1"/>
  <c r="N29" i="1"/>
  <c r="O31" i="1"/>
  <c r="Q31" i="1" s="1"/>
  <c r="M31" i="1"/>
  <c r="N31" i="1"/>
  <c r="O33" i="1"/>
  <c r="Q33" i="1" s="1"/>
  <c r="M33" i="1"/>
  <c r="N33" i="1"/>
  <c r="O36" i="1"/>
  <c r="Q36" i="1" s="1"/>
  <c r="M36" i="1"/>
  <c r="N36" i="1"/>
  <c r="O38" i="1"/>
  <c r="Q38" i="1" s="1"/>
  <c r="M38" i="1"/>
  <c r="N38" i="1"/>
  <c r="O30" i="1"/>
  <c r="Q30" i="1" s="1"/>
  <c r="M30" i="1"/>
  <c r="N30" i="1"/>
  <c r="O32" i="1"/>
  <c r="Q32" i="1" s="1"/>
  <c r="M32" i="1"/>
  <c r="N32" i="1"/>
  <c r="O35" i="1"/>
  <c r="Q35" i="1" s="1"/>
  <c r="M35" i="1"/>
  <c r="N35" i="1"/>
  <c r="O37" i="1"/>
  <c r="Q37" i="1" s="1"/>
  <c r="M37" i="1"/>
  <c r="N37" i="1"/>
  <c r="O39" i="1"/>
  <c r="Q39" i="1" s="1"/>
  <c r="M39" i="1"/>
  <c r="N39" i="1"/>
  <c r="O24" i="1"/>
  <c r="Q24" i="1" s="1"/>
  <c r="M24" i="1"/>
  <c r="N24" i="1"/>
  <c r="O26" i="1"/>
  <c r="Q26" i="1" s="1"/>
  <c r="M26" i="1"/>
  <c r="N26" i="1"/>
  <c r="O23" i="1"/>
  <c r="Q23" i="1" s="1"/>
  <c r="M23" i="1"/>
  <c r="N23" i="1"/>
  <c r="O25" i="1"/>
  <c r="Q25" i="1" s="1"/>
  <c r="M25" i="1"/>
  <c r="N25" i="1"/>
  <c r="O27" i="1"/>
  <c r="Q27" i="1" s="1"/>
  <c r="M27" i="1"/>
  <c r="N27" i="1"/>
  <c r="N20" i="1"/>
  <c r="M20" i="1"/>
  <c r="O20" i="1"/>
  <c r="Q20" i="1" s="1"/>
  <c r="N18" i="1"/>
  <c r="M18" i="1"/>
  <c r="O18" i="1"/>
  <c r="Q18" i="1" s="1"/>
  <c r="N21" i="1"/>
  <c r="M21" i="1"/>
  <c r="O21" i="1"/>
  <c r="Q21" i="1" s="1"/>
  <c r="N19" i="1"/>
  <c r="M19" i="1"/>
  <c r="O19" i="1"/>
  <c r="Q19" i="1" s="1"/>
  <c r="O17" i="1"/>
  <c r="Q17" i="1" s="1"/>
  <c r="M17" i="1"/>
  <c r="N17" i="1"/>
  <c r="S23" i="1" l="1"/>
  <c r="S51" i="1"/>
  <c r="P49" i="1"/>
  <c r="R49" i="1"/>
  <c r="S47" i="1"/>
  <c r="P44" i="1"/>
  <c r="R44" i="1"/>
  <c r="S42" i="1"/>
  <c r="P50" i="1"/>
  <c r="R50" i="1"/>
  <c r="S48" i="1"/>
  <c r="P45" i="1"/>
  <c r="R45" i="1"/>
  <c r="S43" i="1"/>
  <c r="P41" i="1"/>
  <c r="R41" i="1"/>
  <c r="P51" i="1"/>
  <c r="R51" i="1"/>
  <c r="S49" i="1"/>
  <c r="P47" i="1"/>
  <c r="R47" i="1"/>
  <c r="S44" i="1"/>
  <c r="P42" i="1"/>
  <c r="R42" i="1"/>
  <c r="S50" i="1"/>
  <c r="P48" i="1"/>
  <c r="R48" i="1"/>
  <c r="S45" i="1"/>
  <c r="P43" i="1"/>
  <c r="R43" i="1"/>
  <c r="S41" i="1"/>
  <c r="R23" i="1"/>
  <c r="S39" i="1"/>
  <c r="P37" i="1"/>
  <c r="R37" i="1"/>
  <c r="S35" i="1"/>
  <c r="P32" i="1"/>
  <c r="R32" i="1"/>
  <c r="S30" i="1"/>
  <c r="P38" i="1"/>
  <c r="R38" i="1"/>
  <c r="S36" i="1"/>
  <c r="P33" i="1"/>
  <c r="R33" i="1"/>
  <c r="S31" i="1"/>
  <c r="P29" i="1"/>
  <c r="R29" i="1"/>
  <c r="P39" i="1"/>
  <c r="R39" i="1"/>
  <c r="S37" i="1"/>
  <c r="P35" i="1"/>
  <c r="R35" i="1"/>
  <c r="S32" i="1"/>
  <c r="P30" i="1"/>
  <c r="R30" i="1"/>
  <c r="S38" i="1"/>
  <c r="P36" i="1"/>
  <c r="R36" i="1"/>
  <c r="S33" i="1"/>
  <c r="P31" i="1"/>
  <c r="R31" i="1"/>
  <c r="S29" i="1"/>
  <c r="P27" i="1"/>
  <c r="R27" i="1"/>
  <c r="S25" i="1"/>
  <c r="S26" i="1"/>
  <c r="P24" i="1"/>
  <c r="R24" i="1"/>
  <c r="S27" i="1"/>
  <c r="P25" i="1"/>
  <c r="R25" i="1"/>
  <c r="P26" i="1"/>
  <c r="R26" i="1"/>
  <c r="S24" i="1"/>
  <c r="P23" i="1"/>
  <c r="P19" i="1"/>
  <c r="R19" i="1"/>
  <c r="S21" i="1"/>
  <c r="P18" i="1"/>
  <c r="R18" i="1"/>
  <c r="S20" i="1"/>
  <c r="S19" i="1"/>
  <c r="P21" i="1"/>
  <c r="R21" i="1"/>
  <c r="S18" i="1"/>
  <c r="P20" i="1"/>
  <c r="R20" i="1"/>
  <c r="S17" i="1"/>
  <c r="P17" i="1"/>
  <c r="R17" i="1"/>
  <c r="J53" i="1"/>
  <c r="K53" i="1"/>
  <c r="L53" i="1"/>
  <c r="M53" i="1" a="1"/>
  <c r="M53" i="1"/>
  <c r="N53" i="1"/>
  <c r="O53" i="1"/>
  <c r="P53" i="1"/>
  <c r="Q53" i="1"/>
  <c r="R53" i="1"/>
  <c r="T53" i="1"/>
  <c r="J54" i="1"/>
  <c r="K54" i="1"/>
  <c r="L54" i="1"/>
  <c r="M54" i="1" a="1"/>
  <c r="M54" i="1"/>
  <c r="N54" i="1"/>
  <c r="O54" i="1"/>
  <c r="P54" i="1"/>
  <c r="Q54" i="1"/>
  <c r="R54" i="1"/>
  <c r="T54" i="1"/>
  <c r="J55" i="1"/>
  <c r="K55" i="1"/>
  <c r="L55" i="1"/>
  <c r="M55" i="1" a="1"/>
  <c r="M55" i="1"/>
  <c r="N55" i="1"/>
  <c r="O55" i="1"/>
  <c r="P55" i="1"/>
  <c r="Q55" i="1"/>
  <c r="R55" i="1"/>
  <c r="T55" i="1"/>
  <c r="J56" i="1"/>
  <c r="K56" i="1"/>
  <c r="L56" i="1"/>
  <c r="M56" i="1" a="1"/>
  <c r="M56" i="1"/>
  <c r="N56" i="1"/>
  <c r="O56" i="1"/>
  <c r="P56" i="1"/>
  <c r="Q56" i="1"/>
  <c r="R56" i="1"/>
  <c r="T56" i="1"/>
  <c r="J57" i="1"/>
  <c r="K57" i="1"/>
  <c r="L57" i="1"/>
  <c r="M57" i="1" a="1"/>
  <c r="M57" i="1"/>
  <c r="N57" i="1"/>
  <c r="O57" i="1"/>
  <c r="P57" i="1"/>
  <c r="Q57" i="1"/>
  <c r="R57" i="1"/>
  <c r="T57" i="1"/>
  <c r="J58" i="1"/>
  <c r="K58" i="1"/>
  <c r="L58" i="1"/>
  <c r="M58" i="1" a="1"/>
  <c r="M58" i="1"/>
  <c r="N58" i="1"/>
  <c r="O58" i="1"/>
  <c r="P58" i="1"/>
  <c r="Q58" i="1"/>
  <c r="R58" i="1"/>
  <c r="T58" i="1"/>
  <c r="J59" i="1"/>
  <c r="K59" i="1"/>
  <c r="L59" i="1"/>
  <c r="M59" i="1" a="1"/>
  <c r="M59" i="1"/>
  <c r="N59" i="1"/>
  <c r="O59" i="1"/>
  <c r="P59" i="1"/>
  <c r="Q59" i="1"/>
  <c r="R59" i="1"/>
  <c r="T59" i="1"/>
  <c r="J60" i="1"/>
  <c r="K60" i="1"/>
  <c r="L60" i="1"/>
  <c r="M60" i="1" a="1"/>
  <c r="M60" i="1"/>
  <c r="N60" i="1"/>
  <c r="O60" i="1"/>
  <c r="P60" i="1"/>
  <c r="Q60" i="1"/>
  <c r="R60" i="1"/>
  <c r="T60" i="1"/>
  <c r="J61" i="1"/>
  <c r="K61" i="1"/>
  <c r="L61" i="1"/>
  <c r="M61" i="1" a="1"/>
  <c r="M61" i="1"/>
  <c r="N61" i="1"/>
  <c r="O61" i="1"/>
  <c r="P61" i="1"/>
  <c r="Q61" i="1"/>
  <c r="R61" i="1"/>
  <c r="T61" i="1"/>
  <c r="J62" i="1"/>
  <c r="K62" i="1"/>
  <c r="L62" i="1"/>
  <c r="M62" i="1" a="1"/>
  <c r="M62" i="1"/>
  <c r="N62" i="1"/>
  <c r="O62" i="1"/>
  <c r="P62" i="1"/>
  <c r="Q62" i="1"/>
  <c r="R62" i="1"/>
  <c r="T62" i="1"/>
  <c r="J63" i="1"/>
  <c r="K63" i="1"/>
  <c r="L63" i="1"/>
  <c r="M63" i="1" a="1"/>
  <c r="M63" i="1"/>
  <c r="N63" i="1"/>
  <c r="O63" i="1"/>
  <c r="P63" i="1"/>
  <c r="Q63" i="1"/>
  <c r="R63" i="1"/>
  <c r="T63" i="1"/>
  <c r="J64" i="1"/>
  <c r="K64" i="1"/>
  <c r="L64" i="1"/>
  <c r="M64" i="1" a="1"/>
  <c r="M64" i="1"/>
  <c r="N64" i="1"/>
  <c r="O64" i="1"/>
  <c r="P64" i="1"/>
  <c r="Q64" i="1"/>
  <c r="R64" i="1"/>
  <c r="T64" i="1"/>
  <c r="J65" i="1"/>
  <c r="K65" i="1"/>
  <c r="L65" i="1"/>
  <c r="M65" i="1" a="1"/>
  <c r="M65" i="1"/>
  <c r="N65" i="1"/>
  <c r="O65" i="1"/>
  <c r="P65" i="1"/>
  <c r="Q65" i="1"/>
  <c r="R65" i="1"/>
  <c r="T65" i="1"/>
  <c r="J66" i="1"/>
  <c r="K66" i="1"/>
  <c r="L66" i="1"/>
  <c r="M66" i="1" a="1"/>
  <c r="M66" i="1"/>
  <c r="N66" i="1"/>
  <c r="O66" i="1"/>
  <c r="P66" i="1"/>
  <c r="Q66" i="1"/>
  <c r="R66" i="1"/>
  <c r="T66" i="1"/>
  <c r="J67" i="1"/>
  <c r="K67" i="1"/>
  <c r="L67" i="1"/>
  <c r="M67" i="1" a="1"/>
  <c r="M67" i="1"/>
  <c r="N67" i="1"/>
  <c r="O67" i="1"/>
  <c r="P67" i="1"/>
  <c r="Q67" i="1"/>
  <c r="R67" i="1"/>
  <c r="T67" i="1"/>
  <c r="J68" i="1"/>
  <c r="K68" i="1"/>
  <c r="L68" i="1"/>
  <c r="M68" i="1" a="1"/>
  <c r="M68" i="1"/>
  <c r="N68" i="1"/>
  <c r="O68" i="1"/>
  <c r="P68" i="1"/>
  <c r="Q68" i="1"/>
  <c r="R68" i="1"/>
  <c r="T68" i="1"/>
  <c r="J69" i="1"/>
  <c r="K69" i="1"/>
  <c r="L69" i="1"/>
  <c r="M69" i="1" a="1"/>
  <c r="M69" i="1"/>
  <c r="N69" i="1"/>
  <c r="O69" i="1"/>
  <c r="P69" i="1"/>
  <c r="Q69" i="1"/>
  <c r="R69" i="1"/>
  <c r="T69" i="1"/>
  <c r="J70" i="1"/>
  <c r="K70" i="1"/>
  <c r="L70" i="1"/>
  <c r="M70" i="1" a="1"/>
  <c r="M70" i="1"/>
  <c r="N70" i="1"/>
  <c r="O70" i="1"/>
  <c r="P70" i="1"/>
  <c r="Q70" i="1"/>
  <c r="R70" i="1"/>
  <c r="T70" i="1"/>
  <c r="J71" i="1"/>
  <c r="K71" i="1"/>
  <c r="L71" i="1"/>
  <c r="M71" i="1" a="1"/>
  <c r="M71" i="1"/>
  <c r="N71" i="1"/>
  <c r="O71" i="1"/>
  <c r="P71" i="1"/>
  <c r="Q71" i="1"/>
  <c r="R71" i="1"/>
  <c r="T71" i="1"/>
  <c r="J72" i="1"/>
  <c r="K72" i="1"/>
  <c r="L72" i="1"/>
  <c r="M72" i="1" a="1"/>
  <c r="M72" i="1"/>
  <c r="N72" i="1"/>
  <c r="O72" i="1"/>
  <c r="P72" i="1"/>
  <c r="Q72" i="1"/>
  <c r="R72" i="1"/>
  <c r="T72" i="1"/>
  <c r="J73" i="1"/>
  <c r="K73" i="1"/>
  <c r="L73" i="1"/>
  <c r="M73" i="1" a="1"/>
  <c r="M73" i="1"/>
  <c r="N73" i="1"/>
  <c r="O73" i="1"/>
  <c r="P73" i="1"/>
  <c r="Q73" i="1"/>
  <c r="R73" i="1"/>
  <c r="T73" i="1"/>
  <c r="J74" i="1"/>
  <c r="K74" i="1"/>
  <c r="L74" i="1"/>
  <c r="M74" i="1" a="1"/>
  <c r="M74" i="1"/>
  <c r="N74" i="1"/>
  <c r="O74" i="1"/>
  <c r="P74" i="1"/>
  <c r="Q74" i="1"/>
  <c r="R74" i="1"/>
  <c r="T74" i="1"/>
  <c r="J75" i="1"/>
  <c r="K75" i="1"/>
  <c r="L75" i="1"/>
  <c r="M75" i="1" a="1"/>
  <c r="M75" i="1"/>
  <c r="N75" i="1"/>
  <c r="O75" i="1"/>
  <c r="P75" i="1"/>
  <c r="Q75" i="1"/>
  <c r="R75" i="1"/>
  <c r="T75" i="1"/>
  <c r="J76" i="1"/>
  <c r="K76" i="1"/>
  <c r="L76" i="1"/>
  <c r="M76" i="1" a="1"/>
  <c r="M76" i="1"/>
  <c r="N76" i="1"/>
  <c r="O76" i="1"/>
  <c r="P76" i="1"/>
  <c r="Q76" i="1"/>
  <c r="R76" i="1"/>
  <c r="T76" i="1"/>
  <c r="J77" i="1"/>
  <c r="K77" i="1"/>
  <c r="L77" i="1"/>
  <c r="M77" i="1" a="1"/>
  <c r="M77" i="1"/>
  <c r="N77" i="1"/>
  <c r="O77" i="1"/>
  <c r="P77" i="1"/>
  <c r="Q77" i="1"/>
  <c r="R77" i="1"/>
  <c r="T77" i="1"/>
  <c r="J78" i="1"/>
  <c r="K78" i="1"/>
  <c r="L78" i="1"/>
  <c r="M78" i="1" a="1"/>
  <c r="M78" i="1"/>
  <c r="N78" i="1"/>
  <c r="O78" i="1"/>
  <c r="P78" i="1"/>
  <c r="Q78" i="1"/>
  <c r="R78" i="1"/>
  <c r="T78" i="1"/>
  <c r="J79" i="1"/>
  <c r="K79" i="1"/>
  <c r="L79" i="1"/>
  <c r="M79" i="1" a="1"/>
  <c r="M79" i="1"/>
  <c r="N79" i="1"/>
  <c r="O79" i="1"/>
  <c r="P79" i="1"/>
  <c r="Q79" i="1"/>
  <c r="R79" i="1"/>
  <c r="T79" i="1"/>
  <c r="J80" i="1"/>
  <c r="K80" i="1"/>
  <c r="L80" i="1"/>
  <c r="M80" i="1" a="1"/>
  <c r="M80" i="1"/>
  <c r="N80" i="1"/>
  <c r="O80" i="1"/>
  <c r="P80" i="1"/>
  <c r="Q80" i="1"/>
  <c r="R80" i="1"/>
  <c r="T80" i="1"/>
  <c r="J81" i="1"/>
  <c r="K81" i="1"/>
  <c r="L81" i="1"/>
  <c r="M81" i="1" a="1"/>
  <c r="M81" i="1"/>
  <c r="N81" i="1"/>
  <c r="O81" i="1"/>
  <c r="P81" i="1"/>
  <c r="Q81" i="1"/>
  <c r="R81" i="1"/>
  <c r="T81" i="1"/>
  <c r="J82" i="1"/>
  <c r="K82" i="1"/>
  <c r="L82" i="1"/>
  <c r="M82" i="1" a="1"/>
  <c r="M82" i="1"/>
  <c r="N82" i="1"/>
  <c r="O82" i="1"/>
  <c r="P82" i="1"/>
  <c r="Q82" i="1"/>
  <c r="R82" i="1"/>
  <c r="T82" i="1"/>
  <c r="J83" i="1"/>
  <c r="K83" i="1"/>
  <c r="L83" i="1"/>
  <c r="M83" i="1" a="1"/>
  <c r="M83" i="1"/>
  <c r="N83" i="1"/>
  <c r="O83" i="1"/>
  <c r="P83" i="1"/>
  <c r="Q83" i="1"/>
  <c r="R83" i="1"/>
  <c r="T83" i="1"/>
  <c r="J84" i="1"/>
  <c r="K84" i="1"/>
  <c r="L84" i="1"/>
  <c r="M84" i="1" a="1"/>
  <c r="M84" i="1"/>
  <c r="N84" i="1"/>
  <c r="O84" i="1"/>
  <c r="P84" i="1"/>
  <c r="Q84" i="1"/>
  <c r="R84" i="1"/>
  <c r="T84" i="1"/>
  <c r="J85" i="1"/>
  <c r="K85" i="1"/>
  <c r="L85" i="1"/>
  <c r="M85" i="1" a="1"/>
  <c r="M85" i="1"/>
  <c r="N85" i="1"/>
  <c r="O85" i="1"/>
  <c r="P85" i="1"/>
  <c r="Q85" i="1"/>
  <c r="R85" i="1"/>
  <c r="T85" i="1"/>
  <c r="J86" i="1"/>
  <c r="K86" i="1"/>
  <c r="L86" i="1"/>
  <c r="M86" i="1" a="1"/>
  <c r="M86" i="1"/>
  <c r="N86" i="1"/>
  <c r="O86" i="1"/>
  <c r="P86" i="1"/>
  <c r="Q86" i="1"/>
  <c r="R86" i="1"/>
  <c r="T86" i="1"/>
  <c r="J87" i="1"/>
  <c r="K87" i="1"/>
  <c r="L87" i="1"/>
  <c r="M87" i="1" a="1"/>
  <c r="M87" i="1"/>
  <c r="N87" i="1"/>
  <c r="O87" i="1"/>
  <c r="P87" i="1"/>
  <c r="Q87" i="1"/>
  <c r="R87" i="1"/>
  <c r="T87" i="1"/>
  <c r="J88" i="1"/>
  <c r="K88" i="1"/>
  <c r="L88" i="1"/>
  <c r="M88" i="1" a="1"/>
  <c r="M88" i="1"/>
  <c r="N88" i="1"/>
  <c r="O88" i="1"/>
  <c r="P88" i="1"/>
  <c r="Q88" i="1"/>
  <c r="R88" i="1"/>
  <c r="T88" i="1"/>
  <c r="J89" i="1"/>
  <c r="K89" i="1"/>
  <c r="L89" i="1"/>
  <c r="M89" i="1" a="1"/>
  <c r="M89" i="1"/>
  <c r="N89" i="1"/>
  <c r="O89" i="1"/>
  <c r="P89" i="1"/>
  <c r="Q89" i="1"/>
  <c r="R89" i="1"/>
  <c r="T89" i="1"/>
  <c r="J90" i="1"/>
  <c r="K90" i="1"/>
  <c r="L90" i="1"/>
  <c r="M90" i="1" a="1"/>
  <c r="M90" i="1"/>
  <c r="N90" i="1"/>
  <c r="O90" i="1"/>
  <c r="P90" i="1"/>
  <c r="Q90" i="1"/>
  <c r="R90" i="1"/>
  <c r="T90" i="1"/>
  <c r="J91" i="1"/>
  <c r="K91" i="1"/>
  <c r="L91" i="1"/>
  <c r="M91" i="1" a="1"/>
  <c r="M91" i="1"/>
  <c r="N91" i="1"/>
  <c r="O91" i="1"/>
  <c r="P91" i="1"/>
  <c r="Q91" i="1"/>
  <c r="R91" i="1"/>
  <c r="T91" i="1"/>
  <c r="J92" i="1"/>
  <c r="K92" i="1"/>
  <c r="L92" i="1"/>
  <c r="M92" i="1" a="1"/>
  <c r="M92" i="1"/>
  <c r="N92" i="1"/>
  <c r="O92" i="1"/>
  <c r="P92" i="1"/>
  <c r="Q92" i="1"/>
  <c r="R92" i="1"/>
  <c r="T92" i="1"/>
  <c r="J93" i="1"/>
  <c r="K93" i="1"/>
  <c r="L93" i="1"/>
  <c r="M93" i="1" a="1"/>
  <c r="M93" i="1"/>
  <c r="N93" i="1"/>
  <c r="O93" i="1"/>
  <c r="P93" i="1"/>
  <c r="Q93" i="1"/>
  <c r="R93" i="1"/>
  <c r="T93" i="1"/>
  <c r="J94" i="1"/>
  <c r="K94" i="1"/>
  <c r="L94" i="1"/>
  <c r="M94" i="1" a="1"/>
  <c r="M94" i="1"/>
  <c r="N94" i="1"/>
  <c r="O94" i="1"/>
  <c r="P94" i="1"/>
  <c r="Q94" i="1"/>
  <c r="R94" i="1"/>
  <c r="T94" i="1"/>
  <c r="J95" i="1"/>
  <c r="K95" i="1"/>
  <c r="L95" i="1"/>
  <c r="M95" i="1" a="1"/>
  <c r="M95" i="1"/>
  <c r="N95" i="1"/>
  <c r="O95" i="1"/>
  <c r="P95" i="1"/>
  <c r="Q95" i="1"/>
  <c r="R95" i="1"/>
  <c r="T95" i="1"/>
  <c r="J96" i="1"/>
  <c r="K96" i="1"/>
  <c r="L96" i="1"/>
  <c r="M96" i="1" a="1"/>
  <c r="M96" i="1"/>
  <c r="N96" i="1"/>
  <c r="O96" i="1"/>
  <c r="P96" i="1"/>
  <c r="Q96" i="1"/>
  <c r="R96" i="1"/>
  <c r="T96" i="1"/>
  <c r="J97" i="1"/>
  <c r="K97" i="1"/>
  <c r="L97" i="1"/>
  <c r="M97" i="1" a="1"/>
  <c r="M97" i="1"/>
  <c r="N97" i="1"/>
  <c r="O97" i="1"/>
  <c r="P97" i="1"/>
  <c r="Q97" i="1"/>
  <c r="R97" i="1"/>
  <c r="T97" i="1"/>
  <c r="J98" i="1"/>
  <c r="K98" i="1"/>
  <c r="L98" i="1"/>
  <c r="M98" i="1" a="1"/>
  <c r="M98" i="1"/>
  <c r="N98" i="1"/>
  <c r="O98" i="1"/>
  <c r="P98" i="1"/>
  <c r="Q98" i="1"/>
  <c r="R98" i="1"/>
  <c r="T98" i="1"/>
  <c r="J99" i="1"/>
  <c r="K99" i="1"/>
  <c r="L99" i="1"/>
  <c r="M99" i="1" a="1"/>
  <c r="M99" i="1"/>
  <c r="N99" i="1"/>
  <c r="O99" i="1"/>
  <c r="P99" i="1"/>
  <c r="Q99" i="1"/>
  <c r="R99" i="1"/>
  <c r="T99" i="1"/>
  <c r="J100" i="1"/>
  <c r="K100" i="1"/>
  <c r="L100" i="1"/>
  <c r="M100" i="1" a="1"/>
  <c r="M100" i="1"/>
  <c r="N100" i="1"/>
  <c r="O100" i="1"/>
  <c r="P100" i="1"/>
  <c r="Q100" i="1"/>
  <c r="R100" i="1"/>
  <c r="T100" i="1"/>
  <c r="J101" i="1"/>
  <c r="K101" i="1"/>
  <c r="L101" i="1"/>
  <c r="M101" i="1" a="1"/>
  <c r="M101" i="1"/>
  <c r="N101" i="1"/>
  <c r="O101" i="1"/>
  <c r="P101" i="1"/>
  <c r="Q101" i="1"/>
  <c r="R101" i="1"/>
  <c r="T101" i="1"/>
  <c r="J102" i="1"/>
  <c r="K102" i="1"/>
  <c r="L102" i="1"/>
  <c r="M102" i="1" a="1"/>
  <c r="M102" i="1"/>
  <c r="N102" i="1"/>
  <c r="O102" i="1"/>
  <c r="P102" i="1"/>
  <c r="Q102" i="1"/>
  <c r="R102" i="1"/>
  <c r="T102" i="1"/>
  <c r="J103" i="1"/>
  <c r="K103" i="1"/>
  <c r="L103" i="1"/>
  <c r="M103" i="1" a="1"/>
  <c r="M103" i="1"/>
  <c r="N103" i="1"/>
  <c r="O103" i="1"/>
  <c r="P103" i="1"/>
  <c r="Q103" i="1"/>
  <c r="R103" i="1"/>
  <c r="T103" i="1"/>
  <c r="J104" i="1"/>
  <c r="K104" i="1"/>
  <c r="L104" i="1"/>
  <c r="M104" i="1" a="1"/>
  <c r="M104" i="1"/>
  <c r="N104" i="1"/>
  <c r="O104" i="1"/>
  <c r="P104" i="1"/>
  <c r="Q104" i="1"/>
  <c r="R104" i="1"/>
  <c r="T104" i="1"/>
  <c r="J105" i="1"/>
  <c r="K105" i="1"/>
  <c r="L105" i="1"/>
  <c r="M105" i="1" a="1"/>
  <c r="M105" i="1"/>
  <c r="N105" i="1"/>
  <c r="O105" i="1"/>
  <c r="P105" i="1"/>
  <c r="Q105" i="1"/>
  <c r="R105" i="1"/>
  <c r="T105" i="1"/>
  <c r="J106" i="1"/>
  <c r="K106" i="1"/>
  <c r="L106" i="1"/>
  <c r="M106" i="1" a="1"/>
  <c r="M106" i="1"/>
  <c r="N106" i="1"/>
  <c r="O106" i="1"/>
  <c r="P106" i="1"/>
  <c r="Q106" i="1"/>
  <c r="R106" i="1"/>
  <c r="T106" i="1"/>
  <c r="J107" i="1"/>
  <c r="K107" i="1"/>
  <c r="L107" i="1"/>
  <c r="M107" i="1" a="1"/>
  <c r="M107" i="1"/>
  <c r="N107" i="1"/>
  <c r="O107" i="1"/>
  <c r="P107" i="1"/>
  <c r="Q107" i="1"/>
  <c r="R107" i="1"/>
  <c r="T107" i="1"/>
  <c r="J108" i="1"/>
  <c r="K108" i="1"/>
  <c r="L108" i="1"/>
  <c r="M108" i="1" a="1"/>
  <c r="M108" i="1"/>
  <c r="N108" i="1"/>
  <c r="O108" i="1"/>
  <c r="P108" i="1"/>
  <c r="Q108" i="1"/>
  <c r="R108" i="1"/>
  <c r="T108" i="1"/>
  <c r="J109" i="1"/>
  <c r="K109" i="1"/>
  <c r="L109" i="1"/>
  <c r="M109" i="1" a="1"/>
  <c r="M109" i="1"/>
  <c r="N109" i="1"/>
  <c r="O109" i="1"/>
  <c r="P109" i="1"/>
  <c r="Q109" i="1"/>
  <c r="R109" i="1"/>
  <c r="T109" i="1"/>
  <c r="J110" i="1"/>
  <c r="K110" i="1"/>
  <c r="L110" i="1"/>
  <c r="M110" i="1" a="1"/>
  <c r="M110" i="1"/>
  <c r="N110" i="1"/>
  <c r="O110" i="1"/>
  <c r="P110" i="1"/>
  <c r="Q110" i="1"/>
  <c r="R110" i="1"/>
  <c r="T110" i="1"/>
  <c r="J111" i="1"/>
  <c r="K111" i="1"/>
  <c r="L111" i="1"/>
  <c r="M111" i="1" a="1"/>
  <c r="M111" i="1"/>
  <c r="N111" i="1"/>
  <c r="O111" i="1"/>
  <c r="P111" i="1"/>
  <c r="Q111" i="1"/>
  <c r="R111" i="1"/>
  <c r="T111" i="1"/>
  <c r="J112" i="1"/>
  <c r="K112" i="1"/>
  <c r="L112" i="1"/>
  <c r="M112" i="1" a="1"/>
  <c r="M112" i="1"/>
  <c r="N112" i="1"/>
  <c r="O112" i="1"/>
  <c r="P112" i="1"/>
  <c r="Q112" i="1"/>
  <c r="R112" i="1"/>
  <c r="T112" i="1"/>
  <c r="J113" i="1"/>
  <c r="K113" i="1"/>
  <c r="L113" i="1"/>
  <c r="M113" i="1" a="1"/>
  <c r="M113" i="1"/>
  <c r="N113" i="1"/>
  <c r="O113" i="1"/>
  <c r="P113" i="1"/>
  <c r="Q113" i="1"/>
  <c r="R113" i="1"/>
  <c r="T113" i="1"/>
  <c r="J114" i="1"/>
  <c r="K114" i="1"/>
  <c r="L114" i="1"/>
  <c r="M114" i="1" a="1"/>
  <c r="M114" i="1"/>
  <c r="N114" i="1"/>
  <c r="O114" i="1"/>
  <c r="P114" i="1"/>
  <c r="Q114" i="1"/>
  <c r="R114" i="1"/>
  <c r="T114" i="1"/>
  <c r="J115" i="1"/>
  <c r="K115" i="1"/>
  <c r="L115" i="1"/>
  <c r="M115" i="1" a="1"/>
  <c r="M115" i="1"/>
  <c r="N115" i="1"/>
  <c r="O115" i="1"/>
  <c r="P115" i="1"/>
  <c r="Q115" i="1"/>
  <c r="R115" i="1"/>
  <c r="T115" i="1"/>
  <c r="J116" i="1"/>
  <c r="K116" i="1"/>
  <c r="L116" i="1"/>
  <c r="M116" i="1" a="1"/>
  <c r="M116" i="1"/>
  <c r="N116" i="1"/>
  <c r="O116" i="1"/>
  <c r="P116" i="1"/>
  <c r="Q116" i="1"/>
  <c r="R116" i="1"/>
  <c r="T116" i="1"/>
  <c r="J117" i="1"/>
  <c r="K117" i="1"/>
  <c r="L117" i="1"/>
  <c r="M117" i="1" a="1"/>
  <c r="M117" i="1"/>
  <c r="N117" i="1"/>
  <c r="O117" i="1"/>
  <c r="P117" i="1"/>
  <c r="Q117" i="1"/>
  <c r="R117" i="1"/>
  <c r="T117" i="1"/>
  <c r="J118" i="1"/>
  <c r="K118" i="1"/>
  <c r="L118" i="1"/>
  <c r="M118" i="1" a="1"/>
  <c r="M118" i="1"/>
  <c r="N118" i="1"/>
  <c r="O118" i="1"/>
  <c r="P118" i="1"/>
  <c r="Q118" i="1"/>
  <c r="R118" i="1"/>
  <c r="T118" i="1"/>
  <c r="J119" i="1"/>
  <c r="K119" i="1"/>
  <c r="L119" i="1"/>
  <c r="M119" i="1" a="1"/>
  <c r="M119" i="1"/>
  <c r="N119" i="1"/>
  <c r="O119" i="1"/>
  <c r="P119" i="1"/>
  <c r="Q119" i="1"/>
  <c r="R119" i="1"/>
  <c r="T119" i="1"/>
  <c r="J120" i="1"/>
  <c r="K120" i="1"/>
  <c r="L120" i="1"/>
  <c r="M120" i="1" a="1"/>
  <c r="M120" i="1"/>
  <c r="N120" i="1"/>
  <c r="O120" i="1"/>
  <c r="P120" i="1"/>
  <c r="Q120" i="1"/>
  <c r="R120" i="1"/>
  <c r="T120" i="1"/>
  <c r="J121" i="1"/>
  <c r="K121" i="1"/>
  <c r="L121" i="1"/>
  <c r="M121" i="1" a="1"/>
  <c r="M121" i="1"/>
  <c r="N121" i="1"/>
  <c r="O121" i="1"/>
  <c r="P121" i="1"/>
  <c r="Q121" i="1"/>
  <c r="R121" i="1"/>
  <c r="T121" i="1"/>
  <c r="J122" i="1"/>
  <c r="K122" i="1"/>
  <c r="L122" i="1"/>
  <c r="M122" i="1" a="1"/>
  <c r="M122" i="1"/>
  <c r="N122" i="1"/>
  <c r="O122" i="1"/>
  <c r="P122" i="1"/>
  <c r="Q122" i="1"/>
  <c r="R122" i="1"/>
  <c r="T122" i="1"/>
  <c r="J123" i="1"/>
  <c r="K123" i="1"/>
  <c r="L123" i="1"/>
  <c r="M123" i="1" a="1"/>
  <c r="M123" i="1"/>
  <c r="N123" i="1"/>
  <c r="O123" i="1"/>
  <c r="P123" i="1"/>
  <c r="Q123" i="1"/>
  <c r="R123" i="1"/>
  <c r="T123" i="1"/>
  <c r="J124" i="1"/>
  <c r="K124" i="1"/>
  <c r="L124" i="1"/>
  <c r="M124" i="1" a="1"/>
  <c r="M124" i="1"/>
  <c r="N124" i="1"/>
  <c r="O124" i="1"/>
  <c r="P124" i="1"/>
  <c r="Q124" i="1"/>
  <c r="R124" i="1"/>
  <c r="T124" i="1"/>
  <c r="J125" i="1"/>
  <c r="K125" i="1"/>
  <c r="L125" i="1"/>
  <c r="M125" i="1" a="1"/>
  <c r="M125" i="1"/>
  <c r="N125" i="1"/>
  <c r="O125" i="1"/>
  <c r="P125" i="1"/>
  <c r="Q125" i="1"/>
  <c r="R125" i="1"/>
  <c r="T125" i="1"/>
  <c r="J126" i="1"/>
  <c r="K126" i="1"/>
  <c r="L126" i="1"/>
  <c r="M126" i="1" a="1"/>
  <c r="M126" i="1"/>
  <c r="N126" i="1"/>
  <c r="O126" i="1"/>
  <c r="P126" i="1"/>
  <c r="Q126" i="1"/>
  <c r="R126" i="1"/>
  <c r="T126" i="1"/>
  <c r="J127" i="1"/>
  <c r="K127" i="1"/>
  <c r="L127" i="1"/>
  <c r="M127" i="1" a="1"/>
  <c r="M127" i="1"/>
  <c r="N127" i="1"/>
  <c r="O127" i="1"/>
  <c r="P127" i="1"/>
  <c r="Q127" i="1"/>
  <c r="R127" i="1"/>
  <c r="T127" i="1"/>
  <c r="J128" i="1"/>
  <c r="K128" i="1"/>
  <c r="L128" i="1"/>
  <c r="M128" i="1" a="1"/>
  <c r="M128" i="1"/>
  <c r="N128" i="1"/>
  <c r="O128" i="1"/>
  <c r="P128" i="1"/>
  <c r="Q128" i="1"/>
  <c r="R128" i="1"/>
  <c r="T128" i="1"/>
  <c r="J129" i="1"/>
  <c r="K129" i="1"/>
  <c r="L129" i="1"/>
  <c r="M129" i="1" a="1"/>
  <c r="M129" i="1"/>
  <c r="N129" i="1"/>
  <c r="O129" i="1"/>
  <c r="P129" i="1"/>
  <c r="Q129" i="1"/>
  <c r="R129" i="1"/>
  <c r="T129" i="1"/>
  <c r="J130" i="1"/>
  <c r="K130" i="1"/>
  <c r="L130" i="1"/>
  <c r="M130" i="1" a="1"/>
  <c r="M130" i="1"/>
  <c r="N130" i="1"/>
  <c r="O130" i="1"/>
  <c r="P130" i="1"/>
  <c r="Q130" i="1"/>
  <c r="R130" i="1"/>
  <c r="T130" i="1"/>
  <c r="J131" i="1"/>
  <c r="K131" i="1"/>
  <c r="L131" i="1"/>
  <c r="M131" i="1" a="1"/>
  <c r="M131" i="1"/>
  <c r="N131" i="1"/>
  <c r="O131" i="1"/>
  <c r="P131" i="1"/>
  <c r="Q131" i="1"/>
  <c r="R131" i="1"/>
  <c r="T131" i="1"/>
  <c r="J132" i="1"/>
  <c r="K132" i="1"/>
  <c r="L132" i="1"/>
  <c r="M132" i="1" a="1"/>
  <c r="M132" i="1"/>
  <c r="N132" i="1"/>
  <c r="O132" i="1"/>
  <c r="P132" i="1"/>
  <c r="Q132" i="1"/>
  <c r="R132" i="1"/>
  <c r="T132" i="1"/>
  <c r="J133" i="1"/>
  <c r="K133" i="1"/>
  <c r="L133" i="1"/>
  <c r="M133" i="1" a="1"/>
  <c r="M133" i="1"/>
  <c r="N133" i="1"/>
  <c r="O133" i="1"/>
  <c r="P133" i="1"/>
  <c r="Q133" i="1"/>
  <c r="R133" i="1"/>
  <c r="T133" i="1"/>
  <c r="J134" i="1"/>
  <c r="K134" i="1"/>
  <c r="L134" i="1"/>
  <c r="M134" i="1" a="1"/>
  <c r="M134" i="1"/>
  <c r="N134" i="1"/>
  <c r="O134" i="1"/>
  <c r="P134" i="1"/>
  <c r="Q134" i="1"/>
  <c r="R134" i="1"/>
  <c r="T134" i="1"/>
  <c r="J135" i="1"/>
  <c r="K135" i="1"/>
  <c r="L135" i="1"/>
  <c r="M135" i="1" a="1"/>
  <c r="M135" i="1"/>
  <c r="N135" i="1"/>
  <c r="O135" i="1"/>
  <c r="P135" i="1"/>
  <c r="Q135" i="1"/>
  <c r="R135" i="1"/>
  <c r="T135" i="1"/>
  <c r="J136" i="1"/>
  <c r="K136" i="1"/>
  <c r="L136" i="1"/>
  <c r="M136" i="1" a="1"/>
  <c r="M136" i="1"/>
  <c r="N136" i="1"/>
  <c r="O136" i="1"/>
  <c r="P136" i="1"/>
  <c r="Q136" i="1"/>
  <c r="R136" i="1"/>
  <c r="T136" i="1"/>
  <c r="J137" i="1"/>
  <c r="K137" i="1"/>
  <c r="L137" i="1"/>
  <c r="M137" i="1" a="1"/>
  <c r="M137" i="1"/>
  <c r="N137" i="1"/>
  <c r="O137" i="1"/>
  <c r="P137" i="1"/>
  <c r="Q137" i="1"/>
  <c r="R137" i="1"/>
  <c r="T137" i="1"/>
  <c r="J138" i="1"/>
  <c r="K138" i="1"/>
  <c r="L138" i="1"/>
  <c r="M138" i="1" a="1"/>
  <c r="M138" i="1"/>
  <c r="N138" i="1"/>
  <c r="O138" i="1"/>
  <c r="P138" i="1"/>
  <c r="Q138" i="1"/>
  <c r="R138" i="1"/>
  <c r="T138" i="1"/>
  <c r="J139" i="1"/>
  <c r="K139" i="1"/>
  <c r="L139" i="1"/>
  <c r="M139" i="1" a="1"/>
  <c r="M139" i="1"/>
  <c r="N139" i="1"/>
  <c r="O139" i="1"/>
  <c r="P139" i="1"/>
  <c r="Q139" i="1"/>
  <c r="R139" i="1"/>
  <c r="T139" i="1"/>
  <c r="J140" i="1"/>
  <c r="K140" i="1"/>
  <c r="L140" i="1"/>
  <c r="M140" i="1" a="1"/>
  <c r="M140" i="1"/>
  <c r="N140" i="1"/>
  <c r="O140" i="1"/>
  <c r="P140" i="1"/>
  <c r="Q140" i="1"/>
  <c r="R140" i="1"/>
  <c r="T140" i="1"/>
  <c r="J141" i="1"/>
  <c r="K141" i="1"/>
  <c r="L141" i="1"/>
  <c r="M141" i="1" a="1"/>
  <c r="M141" i="1"/>
  <c r="N141" i="1"/>
  <c r="O141" i="1"/>
  <c r="P141" i="1"/>
  <c r="Q141" i="1"/>
  <c r="R141" i="1"/>
  <c r="T141" i="1"/>
  <c r="J142" i="1"/>
  <c r="K142" i="1"/>
  <c r="L142" i="1"/>
  <c r="M142" i="1" a="1"/>
  <c r="M142" i="1"/>
  <c r="N142" i="1"/>
  <c r="O142" i="1"/>
  <c r="P142" i="1"/>
  <c r="Q142" i="1"/>
  <c r="R142" i="1"/>
  <c r="T142" i="1"/>
  <c r="J143" i="1"/>
  <c r="K143" i="1"/>
  <c r="L143" i="1"/>
  <c r="M143" i="1" a="1"/>
  <c r="M143" i="1"/>
  <c r="N143" i="1"/>
  <c r="O143" i="1"/>
  <c r="P143" i="1"/>
  <c r="Q143" i="1"/>
  <c r="R143" i="1"/>
  <c r="T143" i="1"/>
  <c r="J144" i="1"/>
  <c r="K144" i="1"/>
  <c r="L144" i="1"/>
  <c r="M144" i="1" a="1"/>
  <c r="M144" i="1"/>
  <c r="N144" i="1"/>
  <c r="O144" i="1"/>
  <c r="P144" i="1"/>
  <c r="Q144" i="1"/>
  <c r="R144" i="1"/>
  <c r="T144" i="1"/>
  <c r="J145" i="1"/>
  <c r="K145" i="1"/>
  <c r="L145" i="1"/>
  <c r="M145" i="1" a="1"/>
  <c r="M145" i="1"/>
  <c r="N145" i="1"/>
  <c r="O145" i="1"/>
  <c r="P145" i="1"/>
  <c r="Q145" i="1"/>
  <c r="R145" i="1"/>
  <c r="T145" i="1"/>
  <c r="J146" i="1"/>
  <c r="K146" i="1"/>
  <c r="L146" i="1"/>
  <c r="M146" i="1" a="1"/>
  <c r="M146" i="1"/>
  <c r="N146" i="1"/>
  <c r="O146" i="1"/>
  <c r="P146" i="1"/>
  <c r="Q146" i="1"/>
  <c r="R146" i="1"/>
  <c r="T146" i="1"/>
  <c r="J147" i="1"/>
  <c r="K147" i="1"/>
  <c r="L147" i="1"/>
  <c r="M147" i="1" a="1"/>
  <c r="M147" i="1"/>
  <c r="N147" i="1"/>
  <c r="O147" i="1"/>
  <c r="P147" i="1"/>
  <c r="Q147" i="1"/>
  <c r="R147" i="1"/>
  <c r="T147" i="1"/>
  <c r="J148" i="1"/>
  <c r="K148" i="1"/>
  <c r="L148" i="1"/>
  <c r="M148" i="1" a="1"/>
  <c r="M148" i="1"/>
  <c r="N148" i="1"/>
  <c r="O148" i="1"/>
  <c r="P148" i="1"/>
  <c r="Q148" i="1"/>
  <c r="R148" i="1"/>
  <c r="T148" i="1"/>
  <c r="J149" i="1"/>
  <c r="K149" i="1"/>
  <c r="L149" i="1"/>
  <c r="M149" i="1" a="1"/>
  <c r="M149" i="1"/>
  <c r="N149" i="1"/>
  <c r="O149" i="1"/>
  <c r="P149" i="1"/>
  <c r="Q149" i="1"/>
  <c r="R149" i="1"/>
  <c r="T149" i="1"/>
  <c r="J150" i="1"/>
  <c r="K150" i="1"/>
  <c r="L150" i="1"/>
  <c r="M150" i="1" a="1"/>
  <c r="M150" i="1"/>
  <c r="N150" i="1"/>
  <c r="O150" i="1"/>
  <c r="P150" i="1"/>
  <c r="Q150" i="1"/>
  <c r="R150" i="1"/>
  <c r="T150" i="1"/>
  <c r="J151" i="1"/>
  <c r="K151" i="1"/>
  <c r="L151" i="1"/>
  <c r="M151" i="1" a="1"/>
  <c r="M151" i="1"/>
  <c r="N151" i="1"/>
  <c r="O151" i="1"/>
  <c r="P151" i="1"/>
  <c r="Q151" i="1"/>
  <c r="R151" i="1"/>
  <c r="T151" i="1"/>
  <c r="J152" i="1"/>
  <c r="K152" i="1"/>
  <c r="L152" i="1"/>
  <c r="M152" i="1" a="1"/>
  <c r="M152" i="1"/>
  <c r="N152" i="1"/>
  <c r="O152" i="1"/>
  <c r="P152" i="1"/>
  <c r="Q152" i="1"/>
  <c r="R152" i="1"/>
  <c r="T152" i="1"/>
  <c r="J153" i="1"/>
  <c r="K153" i="1"/>
  <c r="L153" i="1"/>
  <c r="M153" i="1" a="1"/>
  <c r="M153" i="1"/>
  <c r="N153" i="1"/>
  <c r="O153" i="1"/>
  <c r="P153" i="1"/>
  <c r="Q153" i="1"/>
  <c r="R153" i="1"/>
  <c r="T153" i="1"/>
  <c r="J154" i="1"/>
  <c r="K154" i="1"/>
  <c r="L154" i="1"/>
  <c r="M154" i="1" a="1"/>
  <c r="M154" i="1"/>
  <c r="N154" i="1"/>
  <c r="O154" i="1"/>
  <c r="P154" i="1"/>
  <c r="Q154" i="1"/>
  <c r="R154" i="1"/>
  <c r="T154" i="1"/>
  <c r="J155" i="1"/>
  <c r="K155" i="1"/>
  <c r="L155" i="1"/>
  <c r="M155" i="1" a="1"/>
  <c r="M155" i="1"/>
  <c r="N155" i="1"/>
  <c r="O155" i="1"/>
  <c r="P155" i="1"/>
  <c r="Q155" i="1"/>
  <c r="R155" i="1"/>
  <c r="T155" i="1"/>
  <c r="J156" i="1"/>
  <c r="K156" i="1"/>
  <c r="L156" i="1"/>
  <c r="M156" i="1" a="1"/>
  <c r="M156" i="1"/>
  <c r="N156" i="1"/>
  <c r="O156" i="1"/>
  <c r="P156" i="1"/>
  <c r="Q156" i="1"/>
  <c r="R156" i="1"/>
  <c r="T156" i="1"/>
  <c r="J157" i="1"/>
  <c r="K157" i="1"/>
  <c r="L157" i="1"/>
  <c r="M157" i="1" a="1"/>
  <c r="M157" i="1"/>
  <c r="N157" i="1"/>
  <c r="O157" i="1"/>
  <c r="P157" i="1"/>
  <c r="Q157" i="1"/>
  <c r="R157" i="1"/>
  <c r="T157" i="1"/>
  <c r="J158" i="1"/>
  <c r="K158" i="1"/>
  <c r="L158" i="1"/>
  <c r="M158" i="1" a="1"/>
  <c r="M158" i="1"/>
  <c r="N158" i="1"/>
  <c r="O158" i="1"/>
  <c r="P158" i="1"/>
  <c r="Q158" i="1"/>
  <c r="R158" i="1"/>
  <c r="T158" i="1"/>
  <c r="J159" i="1"/>
  <c r="K159" i="1"/>
  <c r="L159" i="1"/>
  <c r="M159" i="1" a="1"/>
  <c r="M159" i="1"/>
  <c r="N159" i="1"/>
  <c r="O159" i="1"/>
  <c r="P159" i="1"/>
  <c r="Q159" i="1"/>
  <c r="R159" i="1"/>
  <c r="T159" i="1"/>
  <c r="J160" i="1"/>
  <c r="K160" i="1"/>
  <c r="L160" i="1"/>
  <c r="M160" i="1" a="1"/>
  <c r="M160" i="1"/>
  <c r="N160" i="1"/>
  <c r="O160" i="1"/>
  <c r="P160" i="1"/>
  <c r="Q160" i="1"/>
  <c r="R160" i="1"/>
  <c r="T160" i="1"/>
  <c r="J161" i="1"/>
  <c r="K161" i="1"/>
  <c r="L161" i="1"/>
  <c r="M161" i="1" a="1"/>
  <c r="M161" i="1"/>
  <c r="N161" i="1"/>
  <c r="O161" i="1"/>
  <c r="P161" i="1"/>
  <c r="Q161" i="1"/>
  <c r="R161" i="1"/>
  <c r="T161" i="1"/>
  <c r="J162" i="1"/>
  <c r="K162" i="1"/>
  <c r="L162" i="1"/>
  <c r="M162" i="1" a="1"/>
  <c r="M162" i="1"/>
  <c r="N162" i="1"/>
  <c r="O162" i="1"/>
  <c r="P162" i="1"/>
  <c r="Q162" i="1"/>
  <c r="R162" i="1"/>
  <c r="T162" i="1"/>
  <c r="J163" i="1"/>
  <c r="K163" i="1"/>
  <c r="L163" i="1"/>
  <c r="M163" i="1" a="1"/>
  <c r="M163" i="1"/>
  <c r="N163" i="1"/>
  <c r="O163" i="1"/>
  <c r="P163" i="1"/>
  <c r="Q163" i="1"/>
  <c r="R163" i="1"/>
  <c r="T163" i="1"/>
  <c r="J164" i="1"/>
  <c r="K164" i="1"/>
  <c r="L164" i="1"/>
  <c r="M164" i="1" a="1"/>
  <c r="M164" i="1"/>
  <c r="N164" i="1"/>
  <c r="O164" i="1"/>
  <c r="P164" i="1"/>
  <c r="Q164" i="1"/>
  <c r="R164" i="1"/>
  <c r="T164" i="1"/>
  <c r="J165" i="1"/>
  <c r="K165" i="1"/>
  <c r="L165" i="1"/>
  <c r="M165" i="1" a="1"/>
  <c r="M165" i="1"/>
  <c r="N165" i="1"/>
  <c r="O165" i="1"/>
  <c r="P165" i="1"/>
  <c r="Q165" i="1"/>
  <c r="R165" i="1"/>
  <c r="T165" i="1"/>
  <c r="J166" i="1"/>
  <c r="K166" i="1"/>
  <c r="L166" i="1"/>
  <c r="M166" i="1" a="1"/>
  <c r="M166" i="1"/>
  <c r="N166" i="1"/>
  <c r="O166" i="1"/>
  <c r="P166" i="1"/>
  <c r="Q166" i="1"/>
  <c r="R166" i="1"/>
  <c r="T166" i="1"/>
  <c r="J167" i="1"/>
  <c r="K167" i="1"/>
  <c r="L167" i="1"/>
  <c r="M167" i="1" a="1"/>
  <c r="M167" i="1"/>
  <c r="N167" i="1"/>
  <c r="O167" i="1"/>
  <c r="P167" i="1"/>
  <c r="Q167" i="1"/>
  <c r="R167" i="1"/>
  <c r="T167" i="1"/>
  <c r="J168" i="1"/>
  <c r="K168" i="1"/>
  <c r="L168" i="1"/>
  <c r="M168" i="1" a="1"/>
  <c r="M168" i="1"/>
  <c r="N168" i="1"/>
  <c r="O168" i="1"/>
  <c r="P168" i="1"/>
  <c r="Q168" i="1"/>
  <c r="R168" i="1"/>
  <c r="T168" i="1"/>
  <c r="J169" i="1"/>
  <c r="K169" i="1"/>
  <c r="L169" i="1"/>
  <c r="M169" i="1" a="1"/>
  <c r="M169" i="1"/>
  <c r="N169" i="1"/>
  <c r="O169" i="1"/>
  <c r="P169" i="1"/>
  <c r="Q169" i="1"/>
  <c r="R169" i="1"/>
  <c r="T169" i="1"/>
  <c r="J170" i="1"/>
  <c r="K170" i="1"/>
  <c r="L170" i="1"/>
  <c r="M170" i="1" a="1"/>
  <c r="M170" i="1"/>
  <c r="N170" i="1"/>
  <c r="O170" i="1"/>
  <c r="P170" i="1"/>
  <c r="Q170" i="1"/>
  <c r="R170" i="1"/>
  <c r="T170" i="1"/>
  <c r="J171" i="1"/>
  <c r="K171" i="1"/>
  <c r="L171" i="1"/>
  <c r="M171" i="1" a="1"/>
  <c r="M171" i="1"/>
  <c r="N171" i="1"/>
  <c r="O171" i="1"/>
  <c r="P171" i="1"/>
  <c r="Q171" i="1"/>
  <c r="R171" i="1"/>
  <c r="T171" i="1"/>
  <c r="J172" i="1"/>
  <c r="K172" i="1"/>
  <c r="L172" i="1"/>
  <c r="M172" i="1" a="1"/>
  <c r="M172" i="1"/>
  <c r="N172" i="1"/>
  <c r="O172" i="1"/>
  <c r="P172" i="1"/>
  <c r="Q172" i="1"/>
  <c r="R172" i="1"/>
  <c r="T172" i="1"/>
  <c r="J173" i="1"/>
  <c r="K173" i="1"/>
  <c r="L173" i="1"/>
  <c r="M173" i="1" a="1"/>
  <c r="M173" i="1"/>
  <c r="N173" i="1"/>
  <c r="O173" i="1"/>
  <c r="P173" i="1"/>
  <c r="Q173" i="1"/>
  <c r="R173" i="1"/>
  <c r="T173" i="1"/>
  <c r="J174" i="1"/>
  <c r="K174" i="1"/>
  <c r="L174" i="1"/>
  <c r="M174" i="1" a="1"/>
  <c r="M174" i="1"/>
  <c r="N174" i="1"/>
  <c r="O174" i="1"/>
  <c r="P174" i="1"/>
  <c r="Q174" i="1"/>
  <c r="R174" i="1"/>
  <c r="T174" i="1"/>
  <c r="J175" i="1"/>
  <c r="K175" i="1"/>
  <c r="L175" i="1"/>
  <c r="M175" i="1" a="1"/>
  <c r="M175" i="1"/>
  <c r="N175" i="1"/>
  <c r="O175" i="1"/>
  <c r="P175" i="1"/>
  <c r="Q175" i="1"/>
  <c r="R175" i="1"/>
  <c r="T175" i="1"/>
  <c r="J176" i="1"/>
  <c r="K176" i="1"/>
  <c r="L176" i="1"/>
  <c r="M176" i="1" a="1"/>
  <c r="M176" i="1"/>
  <c r="N176" i="1"/>
  <c r="O176" i="1"/>
  <c r="P176" i="1"/>
  <c r="Q176" i="1"/>
  <c r="R176" i="1"/>
  <c r="T176" i="1"/>
  <c r="J177" i="1"/>
  <c r="K177" i="1"/>
  <c r="L177" i="1"/>
  <c r="M177" i="1" a="1"/>
  <c r="M177" i="1"/>
  <c r="N177" i="1"/>
  <c r="O177" i="1"/>
  <c r="P177" i="1"/>
  <c r="Q177" i="1"/>
  <c r="R177" i="1"/>
  <c r="T177" i="1"/>
  <c r="J178" i="1"/>
  <c r="K178" i="1"/>
  <c r="L178" i="1"/>
  <c r="M178" i="1" a="1"/>
  <c r="M178" i="1"/>
  <c r="N178" i="1"/>
  <c r="O178" i="1"/>
  <c r="P178" i="1"/>
  <c r="Q178" i="1"/>
  <c r="R178" i="1"/>
  <c r="T178" i="1"/>
  <c r="J179" i="1"/>
  <c r="K179" i="1"/>
  <c r="L179" i="1"/>
  <c r="M179" i="1" a="1"/>
  <c r="M179" i="1"/>
  <c r="N179" i="1"/>
  <c r="O179" i="1"/>
  <c r="P179" i="1"/>
  <c r="Q179" i="1"/>
  <c r="R179" i="1"/>
  <c r="T179" i="1"/>
  <c r="J180" i="1"/>
  <c r="K180" i="1"/>
  <c r="L180" i="1"/>
  <c r="M180" i="1" a="1"/>
  <c r="M180" i="1"/>
  <c r="N180" i="1"/>
  <c r="O180" i="1"/>
  <c r="P180" i="1"/>
  <c r="Q180" i="1"/>
  <c r="R180" i="1"/>
  <c r="T180" i="1"/>
  <c r="J181" i="1"/>
  <c r="K181" i="1"/>
  <c r="L181" i="1"/>
  <c r="M181" i="1" a="1"/>
  <c r="M181" i="1"/>
  <c r="N181" i="1"/>
  <c r="O181" i="1"/>
  <c r="P181" i="1"/>
  <c r="Q181" i="1"/>
  <c r="R181" i="1"/>
  <c r="T181" i="1"/>
  <c r="J182" i="1"/>
  <c r="K182" i="1"/>
  <c r="L182" i="1"/>
  <c r="M182" i="1" a="1"/>
  <c r="M182" i="1"/>
  <c r="N182" i="1"/>
  <c r="O182" i="1"/>
  <c r="P182" i="1"/>
  <c r="Q182" i="1"/>
  <c r="R182" i="1"/>
  <c r="T182" i="1"/>
  <c r="J183" i="1"/>
  <c r="K183" i="1"/>
  <c r="L183" i="1"/>
  <c r="M183" i="1" a="1"/>
  <c r="M183" i="1"/>
  <c r="N183" i="1"/>
  <c r="O183" i="1"/>
  <c r="P183" i="1"/>
  <c r="Q183" i="1"/>
  <c r="R183" i="1"/>
  <c r="T183" i="1"/>
  <c r="J184" i="1"/>
  <c r="K184" i="1"/>
  <c r="L184" i="1"/>
  <c r="M184" i="1" a="1"/>
  <c r="M184" i="1"/>
  <c r="N184" i="1"/>
  <c r="O184" i="1"/>
  <c r="P184" i="1"/>
  <c r="Q184" i="1"/>
  <c r="R184" i="1"/>
  <c r="T184" i="1"/>
  <c r="J185" i="1"/>
  <c r="K185" i="1"/>
  <c r="L185" i="1"/>
  <c r="M185" i="1" a="1"/>
  <c r="M185" i="1"/>
  <c r="N185" i="1"/>
  <c r="O185" i="1"/>
  <c r="P185" i="1"/>
  <c r="Q185" i="1"/>
  <c r="R185" i="1"/>
  <c r="T185" i="1"/>
  <c r="J186" i="1"/>
  <c r="K186" i="1"/>
  <c r="L186" i="1"/>
  <c r="M186" i="1" a="1"/>
  <c r="M186" i="1"/>
  <c r="N186" i="1"/>
  <c r="O186" i="1"/>
  <c r="P186" i="1"/>
  <c r="Q186" i="1"/>
  <c r="R186" i="1"/>
  <c r="T186" i="1"/>
  <c r="J187" i="1"/>
  <c r="K187" i="1"/>
  <c r="L187" i="1"/>
  <c r="M187" i="1" a="1"/>
  <c r="M187" i="1"/>
  <c r="N187" i="1"/>
  <c r="O187" i="1"/>
  <c r="P187" i="1"/>
  <c r="Q187" i="1"/>
  <c r="R187" i="1"/>
  <c r="T187" i="1"/>
  <c r="J188" i="1"/>
  <c r="K188" i="1"/>
  <c r="L188" i="1"/>
  <c r="M188" i="1" a="1"/>
  <c r="M188" i="1"/>
  <c r="N188" i="1"/>
  <c r="O188" i="1"/>
  <c r="P188" i="1"/>
  <c r="Q188" i="1"/>
  <c r="R188" i="1"/>
  <c r="T188" i="1"/>
  <c r="J189" i="1"/>
  <c r="K189" i="1"/>
  <c r="L189" i="1"/>
  <c r="M189" i="1" a="1"/>
  <c r="M189" i="1"/>
  <c r="N189" i="1"/>
  <c r="O189" i="1"/>
  <c r="P189" i="1"/>
  <c r="Q189" i="1"/>
  <c r="R189" i="1"/>
  <c r="T189" i="1"/>
  <c r="J190" i="1"/>
  <c r="K190" i="1"/>
  <c r="L190" i="1"/>
  <c r="M190" i="1" a="1"/>
  <c r="M190" i="1"/>
  <c r="N190" i="1"/>
  <c r="O190" i="1"/>
  <c r="P190" i="1"/>
  <c r="Q190" i="1"/>
  <c r="R190" i="1"/>
  <c r="T190" i="1"/>
  <c r="J191" i="1"/>
  <c r="K191" i="1"/>
  <c r="L191" i="1"/>
  <c r="M191" i="1" a="1"/>
  <c r="M191" i="1"/>
  <c r="N191" i="1"/>
  <c r="O191" i="1"/>
  <c r="P191" i="1"/>
  <c r="Q191" i="1"/>
  <c r="R191" i="1"/>
  <c r="T191" i="1"/>
  <c r="J192" i="1"/>
  <c r="K192" i="1"/>
  <c r="L192" i="1"/>
  <c r="M192" i="1" a="1"/>
  <c r="M192" i="1"/>
  <c r="N192" i="1"/>
  <c r="O192" i="1"/>
  <c r="P192" i="1"/>
  <c r="Q192" i="1"/>
  <c r="R192" i="1"/>
  <c r="T192" i="1"/>
  <c r="J193" i="1"/>
  <c r="K193" i="1"/>
  <c r="L193" i="1"/>
  <c r="M193" i="1" a="1"/>
  <c r="M193" i="1"/>
  <c r="N193" i="1"/>
  <c r="O193" i="1"/>
  <c r="P193" i="1"/>
  <c r="Q193" i="1"/>
  <c r="R193" i="1"/>
  <c r="T193" i="1"/>
  <c r="J194" i="1"/>
  <c r="K194" i="1"/>
  <c r="L194" i="1"/>
  <c r="M194" i="1" a="1"/>
  <c r="M194" i="1"/>
  <c r="N194" i="1"/>
  <c r="O194" i="1"/>
  <c r="P194" i="1"/>
  <c r="Q194" i="1"/>
  <c r="R194" i="1"/>
  <c r="T194" i="1"/>
  <c r="J195" i="1"/>
  <c r="K195" i="1"/>
  <c r="L195" i="1"/>
  <c r="M195" i="1" a="1"/>
  <c r="M195" i="1"/>
  <c r="N195" i="1"/>
  <c r="O195" i="1"/>
  <c r="P195" i="1"/>
  <c r="Q195" i="1"/>
  <c r="R195" i="1"/>
  <c r="T195" i="1"/>
  <c r="J196" i="1"/>
  <c r="K196" i="1"/>
  <c r="L196" i="1"/>
  <c r="M196" i="1" a="1"/>
  <c r="M196" i="1"/>
  <c r="N196" i="1"/>
  <c r="O196" i="1"/>
  <c r="P196" i="1"/>
  <c r="Q196" i="1"/>
  <c r="R196" i="1"/>
  <c r="T196" i="1"/>
  <c r="J197" i="1"/>
  <c r="K197" i="1"/>
  <c r="L197" i="1"/>
  <c r="M197" i="1" a="1"/>
  <c r="M197" i="1"/>
  <c r="N197" i="1"/>
  <c r="O197" i="1"/>
  <c r="P197" i="1"/>
  <c r="Q197" i="1"/>
  <c r="R197" i="1"/>
  <c r="T197" i="1"/>
  <c r="J198" i="1"/>
  <c r="K198" i="1"/>
  <c r="L198" i="1"/>
  <c r="M198" i="1" a="1"/>
  <c r="M198" i="1"/>
  <c r="N198" i="1"/>
  <c r="O198" i="1"/>
  <c r="P198" i="1"/>
  <c r="Q198" i="1"/>
  <c r="R198" i="1"/>
  <c r="T198" i="1"/>
  <c r="J199" i="1"/>
  <c r="K199" i="1"/>
  <c r="L199" i="1"/>
  <c r="M199" i="1" a="1"/>
  <c r="M199" i="1"/>
  <c r="N199" i="1"/>
  <c r="O199" i="1"/>
  <c r="P199" i="1"/>
  <c r="Q199" i="1"/>
  <c r="R199" i="1"/>
  <c r="T199" i="1"/>
  <c r="J200" i="1"/>
  <c r="K200" i="1"/>
  <c r="L200" i="1"/>
  <c r="M200" i="1" a="1"/>
  <c r="M200" i="1"/>
  <c r="N200" i="1"/>
  <c r="O200" i="1"/>
  <c r="P200" i="1"/>
  <c r="Q200" i="1"/>
  <c r="R200" i="1"/>
  <c r="T200" i="1"/>
  <c r="J201" i="1"/>
  <c r="K201" i="1"/>
  <c r="L201" i="1"/>
  <c r="M201" i="1" a="1"/>
  <c r="M201" i="1"/>
  <c r="N201" i="1"/>
  <c r="O201" i="1"/>
  <c r="P201" i="1"/>
  <c r="Q201" i="1"/>
  <c r="R201" i="1"/>
  <c r="T201" i="1"/>
  <c r="J202" i="1"/>
  <c r="K202" i="1"/>
  <c r="L202" i="1"/>
  <c r="M202" i="1" a="1"/>
  <c r="M202" i="1"/>
  <c r="N202" i="1"/>
  <c r="O202" i="1"/>
  <c r="P202" i="1"/>
  <c r="Q202" i="1"/>
  <c r="R202" i="1"/>
  <c r="T202" i="1"/>
  <c r="J203" i="1"/>
  <c r="K203" i="1"/>
  <c r="L203" i="1"/>
  <c r="M203" i="1" a="1"/>
  <c r="M203" i="1"/>
  <c r="N203" i="1"/>
  <c r="O203" i="1"/>
  <c r="P203" i="1"/>
  <c r="Q203" i="1"/>
  <c r="R203" i="1"/>
  <c r="T203" i="1"/>
  <c r="J204" i="1"/>
  <c r="K204" i="1"/>
  <c r="L204" i="1"/>
  <c r="M204" i="1" a="1"/>
  <c r="M204" i="1"/>
  <c r="N204" i="1"/>
  <c r="O204" i="1"/>
  <c r="P204" i="1"/>
  <c r="Q204" i="1"/>
  <c r="R204" i="1"/>
  <c r="T204" i="1"/>
  <c r="J205" i="1"/>
  <c r="K205" i="1"/>
  <c r="L205" i="1"/>
  <c r="M205" i="1" a="1"/>
  <c r="M205" i="1"/>
  <c r="N205" i="1"/>
  <c r="O205" i="1"/>
  <c r="P205" i="1"/>
  <c r="Q205" i="1"/>
  <c r="R205" i="1"/>
  <c r="T205" i="1"/>
  <c r="J206" i="1"/>
  <c r="K206" i="1"/>
  <c r="L206" i="1"/>
  <c r="M206" i="1" a="1"/>
  <c r="M206" i="1"/>
  <c r="N206" i="1"/>
  <c r="O206" i="1"/>
  <c r="P206" i="1"/>
  <c r="Q206" i="1"/>
  <c r="R206" i="1"/>
  <c r="T206" i="1"/>
  <c r="J207" i="1"/>
  <c r="K207" i="1"/>
  <c r="L207" i="1"/>
  <c r="M207" i="1" a="1"/>
  <c r="M207" i="1"/>
  <c r="N207" i="1"/>
  <c r="O207" i="1"/>
  <c r="P207" i="1"/>
  <c r="Q207" i="1"/>
  <c r="R207" i="1"/>
  <c r="T207" i="1"/>
  <c r="J208" i="1"/>
  <c r="K208" i="1"/>
  <c r="L208" i="1"/>
  <c r="M208" i="1" a="1"/>
  <c r="M208" i="1"/>
  <c r="N208" i="1"/>
  <c r="O208" i="1"/>
  <c r="P208" i="1"/>
  <c r="Q208" i="1"/>
  <c r="R208" i="1"/>
  <c r="T208" i="1"/>
  <c r="J209" i="1"/>
  <c r="K209" i="1"/>
  <c r="L209" i="1"/>
  <c r="M209" i="1" a="1"/>
  <c r="M209" i="1"/>
  <c r="N209" i="1"/>
  <c r="O209" i="1"/>
  <c r="P209" i="1"/>
  <c r="Q209" i="1"/>
  <c r="R209" i="1"/>
  <c r="T209" i="1"/>
  <c r="J210" i="1"/>
  <c r="K210" i="1"/>
  <c r="L210" i="1"/>
  <c r="M210" i="1" a="1"/>
  <c r="M210" i="1"/>
  <c r="N210" i="1"/>
  <c r="O210" i="1"/>
  <c r="P210" i="1"/>
  <c r="Q210" i="1"/>
  <c r="R210" i="1"/>
  <c r="T210" i="1"/>
  <c r="J211" i="1"/>
  <c r="K211" i="1"/>
  <c r="L211" i="1"/>
  <c r="M211" i="1" a="1"/>
  <c r="M211" i="1"/>
  <c r="N211" i="1"/>
  <c r="O211" i="1"/>
  <c r="P211" i="1"/>
  <c r="Q211" i="1"/>
  <c r="R211" i="1"/>
  <c r="T211" i="1"/>
  <c r="J212" i="1"/>
  <c r="K212" i="1"/>
  <c r="L212" i="1"/>
  <c r="M212" i="1" a="1"/>
  <c r="M212" i="1"/>
  <c r="N212" i="1"/>
  <c r="O212" i="1"/>
  <c r="P212" i="1"/>
  <c r="Q212" i="1"/>
  <c r="R212" i="1"/>
  <c r="T212" i="1"/>
  <c r="J213" i="1"/>
  <c r="K213" i="1"/>
  <c r="L213" i="1"/>
  <c r="M213" i="1" a="1"/>
  <c r="M213" i="1"/>
  <c r="N213" i="1"/>
  <c r="O213" i="1"/>
  <c r="P213" i="1"/>
  <c r="Q213" i="1"/>
  <c r="R213" i="1"/>
  <c r="T213" i="1"/>
  <c r="J214" i="1"/>
  <c r="K214" i="1"/>
  <c r="L214" i="1"/>
  <c r="M214" i="1" a="1"/>
  <c r="M214" i="1"/>
  <c r="N214" i="1"/>
  <c r="O214" i="1"/>
  <c r="P214" i="1"/>
  <c r="Q214" i="1"/>
  <c r="R214" i="1"/>
  <c r="T214" i="1"/>
  <c r="J215" i="1"/>
  <c r="K215" i="1"/>
  <c r="L215" i="1"/>
  <c r="M215" i="1" a="1"/>
  <c r="M215" i="1"/>
  <c r="N215" i="1"/>
  <c r="O215" i="1"/>
  <c r="P215" i="1"/>
  <c r="Q215" i="1"/>
  <c r="R215" i="1"/>
  <c r="T215" i="1"/>
  <c r="J216" i="1"/>
  <c r="K216" i="1"/>
  <c r="L216" i="1"/>
  <c r="M216" i="1" a="1"/>
  <c r="M216" i="1"/>
  <c r="N216" i="1"/>
  <c r="O216" i="1"/>
  <c r="P216" i="1"/>
  <c r="Q216" i="1"/>
  <c r="R216" i="1"/>
  <c r="T216" i="1"/>
  <c r="J217" i="1"/>
  <c r="K217" i="1"/>
  <c r="L217" i="1"/>
  <c r="M217" i="1" a="1"/>
  <c r="M217" i="1"/>
  <c r="N217" i="1"/>
  <c r="O217" i="1"/>
  <c r="P217" i="1"/>
  <c r="Q217" i="1"/>
  <c r="R217" i="1"/>
  <c r="T217" i="1"/>
  <c r="J218" i="1"/>
  <c r="K218" i="1"/>
  <c r="L218" i="1"/>
  <c r="M218" i="1" a="1"/>
  <c r="M218" i="1"/>
  <c r="N218" i="1"/>
  <c r="O218" i="1"/>
  <c r="P218" i="1"/>
  <c r="Q218" i="1"/>
  <c r="R218" i="1"/>
  <c r="T218" i="1"/>
  <c r="J219" i="1"/>
  <c r="K219" i="1"/>
  <c r="L219" i="1"/>
  <c r="M219" i="1" a="1"/>
  <c r="M219" i="1"/>
  <c r="N219" i="1"/>
  <c r="O219" i="1"/>
  <c r="P219" i="1"/>
  <c r="Q219" i="1"/>
  <c r="R219" i="1"/>
  <c r="T219" i="1"/>
  <c r="J220" i="1"/>
  <c r="K220" i="1"/>
  <c r="L220" i="1"/>
  <c r="M220" i="1" a="1"/>
  <c r="M220" i="1"/>
  <c r="N220" i="1"/>
  <c r="O220" i="1"/>
  <c r="P220" i="1"/>
  <c r="Q220" i="1"/>
  <c r="R220" i="1"/>
  <c r="T220" i="1"/>
  <c r="J221" i="1"/>
  <c r="K221" i="1"/>
  <c r="L221" i="1"/>
  <c r="M221" i="1" a="1"/>
  <c r="M221" i="1"/>
  <c r="N221" i="1"/>
  <c r="O221" i="1"/>
  <c r="P221" i="1"/>
  <c r="Q221" i="1"/>
  <c r="R221" i="1"/>
  <c r="T221" i="1"/>
  <c r="J222" i="1"/>
  <c r="K222" i="1"/>
  <c r="L222" i="1"/>
  <c r="M222" i="1" a="1"/>
  <c r="M222" i="1"/>
  <c r="N222" i="1"/>
  <c r="O222" i="1"/>
  <c r="P222" i="1"/>
  <c r="Q222" i="1"/>
  <c r="R222" i="1"/>
  <c r="T222" i="1"/>
  <c r="J223" i="1"/>
  <c r="K223" i="1"/>
  <c r="L223" i="1"/>
  <c r="M223" i="1" a="1"/>
  <c r="M223" i="1"/>
  <c r="N223" i="1"/>
  <c r="O223" i="1"/>
  <c r="P223" i="1"/>
  <c r="Q223" i="1"/>
  <c r="R223" i="1"/>
  <c r="T223" i="1"/>
  <c r="J224" i="1"/>
  <c r="K224" i="1"/>
  <c r="L224" i="1"/>
  <c r="M224" i="1" a="1"/>
  <c r="M224" i="1"/>
  <c r="N224" i="1"/>
  <c r="O224" i="1"/>
  <c r="P224" i="1"/>
  <c r="Q224" i="1"/>
  <c r="R224" i="1"/>
  <c r="T224" i="1"/>
  <c r="J225" i="1"/>
  <c r="K225" i="1"/>
  <c r="L225" i="1"/>
  <c r="M225" i="1" a="1"/>
  <c r="M225" i="1"/>
  <c r="N225" i="1"/>
  <c r="O225" i="1"/>
  <c r="P225" i="1"/>
  <c r="Q225" i="1"/>
  <c r="R225" i="1"/>
  <c r="T225" i="1"/>
  <c r="J226" i="1"/>
  <c r="K226" i="1"/>
  <c r="L226" i="1"/>
  <c r="M226" i="1" a="1"/>
  <c r="M226" i="1"/>
  <c r="N226" i="1"/>
  <c r="O226" i="1"/>
  <c r="P226" i="1"/>
  <c r="Q226" i="1"/>
  <c r="R226" i="1"/>
  <c r="T226" i="1"/>
  <c r="J227" i="1"/>
  <c r="K227" i="1"/>
  <c r="L227" i="1"/>
  <c r="M227" i="1" a="1"/>
  <c r="M227" i="1"/>
  <c r="N227" i="1"/>
  <c r="O227" i="1"/>
  <c r="P227" i="1"/>
  <c r="Q227" i="1"/>
  <c r="R227" i="1"/>
  <c r="T227" i="1"/>
  <c r="J228" i="1"/>
  <c r="K228" i="1"/>
  <c r="L228" i="1"/>
  <c r="M228" i="1" a="1"/>
  <c r="M228" i="1"/>
  <c r="N228" i="1"/>
  <c r="O228" i="1"/>
  <c r="P228" i="1"/>
  <c r="Q228" i="1"/>
  <c r="R228" i="1"/>
  <c r="T228" i="1"/>
  <c r="J229" i="1"/>
  <c r="K229" i="1"/>
  <c r="L229" i="1"/>
  <c r="M229" i="1" a="1"/>
  <c r="M229" i="1"/>
  <c r="N229" i="1"/>
  <c r="O229" i="1"/>
  <c r="P229" i="1"/>
  <c r="Q229" i="1"/>
  <c r="R229" i="1"/>
  <c r="T229" i="1"/>
  <c r="J230" i="1"/>
  <c r="K230" i="1"/>
  <c r="L230" i="1"/>
  <c r="M230" i="1" a="1"/>
  <c r="M230" i="1"/>
  <c r="N230" i="1"/>
  <c r="O230" i="1"/>
  <c r="P230" i="1"/>
  <c r="Q230" i="1"/>
  <c r="R230" i="1"/>
  <c r="T230" i="1"/>
  <c r="J231" i="1"/>
  <c r="K231" i="1"/>
  <c r="L231" i="1"/>
  <c r="M231" i="1" a="1"/>
  <c r="M231" i="1"/>
  <c r="N231" i="1"/>
  <c r="O231" i="1"/>
  <c r="P231" i="1"/>
  <c r="Q231" i="1"/>
  <c r="R231" i="1"/>
  <c r="T231" i="1"/>
  <c r="J232" i="1"/>
  <c r="K232" i="1"/>
  <c r="L232" i="1"/>
  <c r="M232" i="1" a="1"/>
  <c r="M232" i="1"/>
  <c r="N232" i="1"/>
  <c r="O232" i="1"/>
  <c r="P232" i="1"/>
  <c r="Q232" i="1"/>
  <c r="R232" i="1"/>
  <c r="T232" i="1"/>
  <c r="J233" i="1"/>
  <c r="K233" i="1"/>
  <c r="L233" i="1"/>
  <c r="M233" i="1" a="1"/>
  <c r="M233" i="1"/>
  <c r="N233" i="1"/>
  <c r="O233" i="1"/>
  <c r="P233" i="1"/>
  <c r="Q233" i="1"/>
  <c r="R233" i="1"/>
  <c r="T233" i="1"/>
  <c r="J234" i="1"/>
  <c r="K234" i="1"/>
  <c r="L234" i="1"/>
  <c r="M234" i="1" a="1"/>
  <c r="M234" i="1"/>
  <c r="N234" i="1"/>
  <c r="O234" i="1"/>
  <c r="P234" i="1"/>
  <c r="Q234" i="1"/>
  <c r="R234" i="1"/>
  <c r="T234" i="1"/>
  <c r="J235" i="1"/>
  <c r="K235" i="1"/>
  <c r="L235" i="1"/>
  <c r="M235" i="1" a="1"/>
  <c r="M235" i="1"/>
  <c r="N235" i="1"/>
  <c r="O235" i="1"/>
  <c r="P235" i="1"/>
  <c r="Q235" i="1"/>
  <c r="R235" i="1"/>
  <c r="T235" i="1"/>
  <c r="J236" i="1"/>
  <c r="K236" i="1"/>
  <c r="L236" i="1"/>
  <c r="M236" i="1" a="1"/>
  <c r="M236" i="1"/>
  <c r="N236" i="1"/>
  <c r="O236" i="1"/>
  <c r="P236" i="1"/>
  <c r="Q236" i="1"/>
  <c r="R236" i="1"/>
  <c r="T236" i="1"/>
  <c r="J237" i="1"/>
  <c r="K237" i="1"/>
  <c r="L237" i="1"/>
  <c r="M237" i="1" a="1"/>
  <c r="M237" i="1"/>
  <c r="N237" i="1"/>
  <c r="O237" i="1"/>
  <c r="P237" i="1"/>
  <c r="Q237" i="1"/>
  <c r="R237" i="1"/>
  <c r="T237" i="1"/>
  <c r="J238" i="1"/>
  <c r="K238" i="1"/>
  <c r="L238" i="1"/>
  <c r="M238" i="1" a="1"/>
  <c r="M238" i="1"/>
  <c r="N238" i="1"/>
  <c r="O238" i="1"/>
  <c r="P238" i="1"/>
  <c r="Q238" i="1"/>
  <c r="R238" i="1"/>
  <c r="T238" i="1"/>
  <c r="J239" i="1"/>
  <c r="K239" i="1"/>
  <c r="L239" i="1"/>
  <c r="M239" i="1" a="1"/>
  <c r="M239" i="1"/>
  <c r="N239" i="1"/>
  <c r="O239" i="1"/>
  <c r="P239" i="1"/>
  <c r="Q239" i="1"/>
  <c r="R239" i="1"/>
  <c r="T239" i="1"/>
  <c r="J240" i="1"/>
  <c r="K240" i="1"/>
  <c r="L240" i="1"/>
  <c r="M240" i="1" a="1"/>
  <c r="M240" i="1"/>
  <c r="N240" i="1"/>
  <c r="O240" i="1"/>
  <c r="P240" i="1"/>
  <c r="Q240" i="1"/>
  <c r="R240" i="1"/>
  <c r="T240" i="1"/>
  <c r="J241" i="1"/>
  <c r="K241" i="1"/>
  <c r="L241" i="1"/>
  <c r="M241" i="1" a="1"/>
  <c r="M241" i="1"/>
  <c r="N241" i="1"/>
  <c r="O241" i="1"/>
  <c r="P241" i="1"/>
  <c r="Q241" i="1"/>
  <c r="R241" i="1"/>
  <c r="T241" i="1"/>
  <c r="J242" i="1"/>
  <c r="K242" i="1"/>
  <c r="L242" i="1"/>
  <c r="M242" i="1" a="1"/>
  <c r="M242" i="1"/>
  <c r="N242" i="1"/>
  <c r="O242" i="1"/>
  <c r="P242" i="1"/>
  <c r="Q242" i="1"/>
  <c r="R242" i="1"/>
  <c r="T242" i="1"/>
  <c r="J243" i="1"/>
  <c r="K243" i="1"/>
  <c r="L243" i="1"/>
  <c r="M243" i="1" a="1"/>
  <c r="M243" i="1"/>
  <c r="N243" i="1"/>
  <c r="O243" i="1"/>
  <c r="P243" i="1"/>
  <c r="Q243" i="1"/>
  <c r="R243" i="1"/>
  <c r="T243" i="1"/>
  <c r="J244" i="1"/>
  <c r="K244" i="1"/>
  <c r="L244" i="1"/>
  <c r="M244" i="1" a="1"/>
  <c r="M244" i="1"/>
  <c r="N244" i="1"/>
  <c r="O244" i="1"/>
  <c r="P244" i="1"/>
  <c r="Q244" i="1"/>
  <c r="R244" i="1"/>
  <c r="T244" i="1"/>
  <c r="J245" i="1"/>
  <c r="K245" i="1"/>
  <c r="L245" i="1"/>
  <c r="M245" i="1" a="1"/>
  <c r="M245" i="1"/>
  <c r="N245" i="1"/>
  <c r="O245" i="1"/>
  <c r="P245" i="1"/>
  <c r="Q245" i="1"/>
  <c r="R245" i="1"/>
  <c r="T245" i="1"/>
  <c r="J246" i="1"/>
  <c r="K246" i="1"/>
  <c r="L246" i="1"/>
  <c r="M246" i="1" a="1"/>
  <c r="M246" i="1"/>
  <c r="N246" i="1"/>
  <c r="O246" i="1"/>
  <c r="P246" i="1"/>
  <c r="Q246" i="1"/>
  <c r="R246" i="1"/>
  <c r="T246" i="1"/>
  <c r="J247" i="1"/>
  <c r="K247" i="1"/>
  <c r="L247" i="1"/>
  <c r="M247" i="1" a="1"/>
  <c r="M247" i="1"/>
  <c r="N247" i="1"/>
  <c r="O247" i="1"/>
  <c r="P247" i="1"/>
  <c r="Q247" i="1"/>
  <c r="R247" i="1"/>
  <c r="T247" i="1"/>
  <c r="J248" i="1"/>
  <c r="K248" i="1"/>
  <c r="L248" i="1"/>
  <c r="M248" i="1" a="1"/>
  <c r="M248" i="1"/>
  <c r="N248" i="1"/>
  <c r="O248" i="1"/>
  <c r="P248" i="1"/>
  <c r="Q248" i="1"/>
  <c r="R248" i="1"/>
  <c r="T248" i="1"/>
  <c r="J249" i="1"/>
  <c r="K249" i="1"/>
  <c r="L249" i="1"/>
  <c r="M249" i="1" a="1"/>
  <c r="M249" i="1"/>
  <c r="N249" i="1"/>
  <c r="O249" i="1"/>
  <c r="P249" i="1"/>
  <c r="Q249" i="1"/>
  <c r="R249" i="1"/>
  <c r="T249" i="1"/>
  <c r="J250" i="1"/>
  <c r="K250" i="1"/>
  <c r="L250" i="1"/>
  <c r="M250" i="1" a="1"/>
  <c r="M250" i="1"/>
  <c r="N250" i="1"/>
  <c r="O250" i="1"/>
  <c r="P250" i="1"/>
  <c r="Q250" i="1"/>
  <c r="R250" i="1"/>
  <c r="T250" i="1"/>
  <c r="J251" i="1"/>
  <c r="K251" i="1"/>
  <c r="L251" i="1"/>
  <c r="M251" i="1" a="1"/>
  <c r="M251" i="1"/>
  <c r="N251" i="1"/>
  <c r="O251" i="1"/>
  <c r="P251" i="1"/>
  <c r="Q251" i="1"/>
  <c r="R251" i="1"/>
  <c r="T251" i="1"/>
  <c r="J252" i="1"/>
  <c r="K252" i="1"/>
  <c r="L252" i="1"/>
  <c r="M252" i="1" a="1"/>
  <c r="M252" i="1"/>
  <c r="N252" i="1"/>
  <c r="O252" i="1"/>
  <c r="P252" i="1"/>
  <c r="Q252" i="1"/>
  <c r="R252" i="1"/>
  <c r="T252" i="1"/>
  <c r="J253" i="1"/>
  <c r="K253" i="1"/>
  <c r="L253" i="1"/>
  <c r="M253" i="1" a="1"/>
  <c r="M253" i="1"/>
  <c r="N253" i="1"/>
  <c r="O253" i="1"/>
  <c r="P253" i="1"/>
  <c r="Q253" i="1"/>
  <c r="R253" i="1"/>
  <c r="T253" i="1"/>
  <c r="J254" i="1"/>
  <c r="K254" i="1"/>
  <c r="L254" i="1"/>
  <c r="M254" i="1" a="1"/>
  <c r="M254" i="1"/>
  <c r="N254" i="1"/>
  <c r="O254" i="1"/>
  <c r="P254" i="1"/>
  <c r="Q254" i="1"/>
  <c r="R254" i="1"/>
  <c r="T254" i="1"/>
  <c r="J255" i="1"/>
  <c r="K255" i="1"/>
  <c r="L255" i="1"/>
  <c r="M255" i="1" a="1"/>
  <c r="M255" i="1"/>
  <c r="N255" i="1"/>
  <c r="O255" i="1"/>
  <c r="P255" i="1"/>
  <c r="Q255" i="1"/>
  <c r="R255" i="1"/>
  <c r="T255" i="1"/>
  <c r="J256" i="1"/>
  <c r="K256" i="1"/>
  <c r="L256" i="1"/>
  <c r="M256" i="1" a="1"/>
  <c r="M256" i="1"/>
  <c r="N256" i="1"/>
  <c r="O256" i="1"/>
  <c r="P256" i="1"/>
  <c r="Q256" i="1"/>
  <c r="R256" i="1"/>
  <c r="T256" i="1"/>
  <c r="J257" i="1"/>
  <c r="K257" i="1"/>
  <c r="L257" i="1"/>
  <c r="M257" i="1" a="1"/>
  <c r="M257" i="1"/>
  <c r="N257" i="1"/>
  <c r="O257" i="1"/>
  <c r="P257" i="1"/>
  <c r="Q257" i="1"/>
  <c r="R257" i="1"/>
  <c r="T257" i="1"/>
  <c r="J258" i="1"/>
  <c r="K258" i="1"/>
  <c r="L258" i="1"/>
  <c r="M258" i="1" a="1"/>
  <c r="M258" i="1"/>
  <c r="N258" i="1"/>
  <c r="O258" i="1"/>
  <c r="P258" i="1"/>
  <c r="Q258" i="1"/>
  <c r="R258" i="1"/>
  <c r="T258" i="1"/>
  <c r="J259" i="1"/>
  <c r="K259" i="1"/>
  <c r="L259" i="1"/>
  <c r="M259" i="1" a="1"/>
  <c r="M259" i="1"/>
  <c r="N259" i="1"/>
  <c r="O259" i="1"/>
  <c r="P259" i="1"/>
  <c r="Q259" i="1"/>
  <c r="R259" i="1"/>
  <c r="T259" i="1"/>
  <c r="J260" i="1"/>
  <c r="K260" i="1"/>
  <c r="L260" i="1"/>
  <c r="M260" i="1" a="1"/>
  <c r="M260" i="1"/>
  <c r="N260" i="1"/>
  <c r="O260" i="1"/>
  <c r="P260" i="1"/>
  <c r="Q260" i="1"/>
  <c r="R260" i="1"/>
  <c r="T260" i="1"/>
  <c r="J261" i="1"/>
  <c r="K261" i="1"/>
  <c r="L261" i="1"/>
  <c r="M261" i="1" a="1"/>
  <c r="M261" i="1"/>
  <c r="N261" i="1"/>
  <c r="O261" i="1"/>
  <c r="P261" i="1"/>
  <c r="Q261" i="1"/>
  <c r="R261" i="1"/>
  <c r="T261" i="1"/>
  <c r="J262" i="1"/>
  <c r="K262" i="1"/>
  <c r="L262" i="1"/>
  <c r="M262" i="1" a="1"/>
  <c r="M262" i="1"/>
  <c r="N262" i="1"/>
  <c r="O262" i="1"/>
  <c r="P262" i="1"/>
  <c r="Q262" i="1"/>
  <c r="R262" i="1"/>
  <c r="T262" i="1"/>
  <c r="J263" i="1"/>
  <c r="K263" i="1"/>
  <c r="L263" i="1"/>
  <c r="M263" i="1" a="1"/>
  <c r="M263" i="1"/>
  <c r="N263" i="1"/>
  <c r="O263" i="1"/>
  <c r="P263" i="1"/>
  <c r="Q263" i="1"/>
  <c r="R263" i="1"/>
  <c r="T263" i="1"/>
  <c r="J264" i="1"/>
  <c r="K264" i="1"/>
  <c r="L264" i="1"/>
  <c r="M264" i="1" a="1"/>
  <c r="M264" i="1"/>
  <c r="N264" i="1"/>
  <c r="O264" i="1"/>
  <c r="P264" i="1"/>
  <c r="Q264" i="1"/>
  <c r="R264" i="1"/>
  <c r="T264" i="1"/>
  <c r="J265" i="1"/>
  <c r="K265" i="1"/>
  <c r="L265" i="1"/>
  <c r="M265" i="1" a="1"/>
  <c r="M265" i="1"/>
  <c r="N265" i="1"/>
  <c r="O265" i="1"/>
  <c r="P265" i="1"/>
  <c r="Q265" i="1"/>
  <c r="R265" i="1"/>
  <c r="T265" i="1"/>
  <c r="J266" i="1"/>
  <c r="K266" i="1"/>
  <c r="L266" i="1"/>
  <c r="M266" i="1" a="1"/>
  <c r="M266" i="1"/>
  <c r="N266" i="1"/>
  <c r="O266" i="1"/>
  <c r="P266" i="1"/>
  <c r="Q266" i="1"/>
  <c r="R266" i="1"/>
  <c r="T266" i="1"/>
  <c r="J267" i="1"/>
  <c r="K267" i="1"/>
  <c r="L267" i="1"/>
  <c r="M267" i="1" a="1"/>
  <c r="M267" i="1"/>
  <c r="N267" i="1"/>
  <c r="O267" i="1"/>
  <c r="P267" i="1"/>
  <c r="Q267" i="1"/>
  <c r="R267" i="1"/>
  <c r="T267" i="1"/>
  <c r="J268" i="1"/>
  <c r="K268" i="1"/>
  <c r="L268" i="1"/>
  <c r="M268" i="1" a="1"/>
  <c r="M268" i="1"/>
  <c r="N268" i="1"/>
  <c r="O268" i="1"/>
  <c r="P268" i="1"/>
  <c r="Q268" i="1"/>
  <c r="R268" i="1"/>
  <c r="T268" i="1"/>
  <c r="J269" i="1"/>
  <c r="K269" i="1"/>
  <c r="L269" i="1"/>
  <c r="M269" i="1" a="1"/>
  <c r="M269" i="1"/>
  <c r="N269" i="1"/>
  <c r="O269" i="1"/>
  <c r="P269" i="1"/>
  <c r="Q269" i="1"/>
  <c r="R269" i="1"/>
  <c r="T269" i="1"/>
  <c r="J270" i="1"/>
  <c r="K270" i="1"/>
  <c r="L270" i="1"/>
  <c r="M270" i="1" a="1"/>
  <c r="M270" i="1"/>
  <c r="N270" i="1"/>
  <c r="O270" i="1"/>
  <c r="P270" i="1"/>
  <c r="Q270" i="1"/>
  <c r="R270" i="1"/>
  <c r="T270" i="1"/>
  <c r="J271" i="1"/>
  <c r="K271" i="1"/>
  <c r="L271" i="1"/>
  <c r="M271" i="1" a="1"/>
  <c r="M271" i="1"/>
  <c r="N271" i="1"/>
  <c r="O271" i="1"/>
  <c r="P271" i="1"/>
  <c r="Q271" i="1"/>
  <c r="R271" i="1"/>
  <c r="T271" i="1"/>
  <c r="J272" i="1"/>
  <c r="K272" i="1"/>
  <c r="L272" i="1"/>
  <c r="M272" i="1" a="1"/>
  <c r="M272" i="1"/>
  <c r="N272" i="1"/>
  <c r="O272" i="1"/>
  <c r="P272" i="1"/>
  <c r="Q272" i="1"/>
  <c r="R272" i="1"/>
  <c r="T272" i="1"/>
  <c r="J273" i="1"/>
  <c r="K273" i="1"/>
  <c r="L273" i="1"/>
  <c r="M273" i="1" a="1"/>
  <c r="M273" i="1"/>
  <c r="N273" i="1"/>
  <c r="O273" i="1"/>
  <c r="P273" i="1"/>
  <c r="Q273" i="1"/>
  <c r="R273" i="1"/>
  <c r="T273" i="1"/>
  <c r="J274" i="1"/>
  <c r="K274" i="1"/>
  <c r="L274" i="1"/>
  <c r="M274" i="1" a="1"/>
  <c r="M274" i="1"/>
  <c r="N274" i="1"/>
  <c r="O274" i="1"/>
  <c r="P274" i="1"/>
  <c r="Q274" i="1"/>
  <c r="R274" i="1"/>
  <c r="T274" i="1"/>
  <c r="J275" i="1"/>
  <c r="K275" i="1"/>
  <c r="L275" i="1"/>
  <c r="M275" i="1" a="1"/>
  <c r="M275" i="1"/>
  <c r="N275" i="1"/>
  <c r="O275" i="1"/>
  <c r="P275" i="1"/>
  <c r="Q275" i="1"/>
  <c r="R275" i="1"/>
  <c r="T275" i="1"/>
  <c r="J276" i="1"/>
  <c r="K276" i="1"/>
  <c r="L276" i="1"/>
  <c r="M276" i="1" a="1"/>
  <c r="M276" i="1"/>
  <c r="N276" i="1"/>
  <c r="O276" i="1"/>
  <c r="P276" i="1"/>
  <c r="Q276" i="1"/>
  <c r="R276" i="1"/>
  <c r="T276" i="1"/>
  <c r="J277" i="1"/>
  <c r="K277" i="1"/>
  <c r="L277" i="1"/>
  <c r="M277" i="1" a="1"/>
  <c r="M277" i="1"/>
  <c r="N277" i="1"/>
  <c r="O277" i="1"/>
  <c r="P277" i="1"/>
  <c r="Q277" i="1"/>
  <c r="R277" i="1"/>
  <c r="T277" i="1"/>
  <c r="J278" i="1"/>
  <c r="K278" i="1"/>
  <c r="L278" i="1"/>
  <c r="M278" i="1" a="1"/>
  <c r="M278" i="1"/>
  <c r="N278" i="1"/>
  <c r="O278" i="1"/>
  <c r="P278" i="1"/>
  <c r="Q278" i="1"/>
  <c r="R278" i="1"/>
  <c r="T278" i="1"/>
  <c r="J279" i="1"/>
  <c r="K279" i="1"/>
  <c r="L279" i="1"/>
  <c r="M279" i="1" a="1"/>
  <c r="M279" i="1"/>
  <c r="N279" i="1"/>
  <c r="O279" i="1"/>
  <c r="P279" i="1"/>
  <c r="Q279" i="1"/>
  <c r="R279" i="1"/>
  <c r="T279" i="1"/>
  <c r="J280" i="1"/>
  <c r="K280" i="1"/>
  <c r="L280" i="1"/>
  <c r="M280" i="1" a="1"/>
  <c r="M280" i="1"/>
  <c r="N280" i="1"/>
  <c r="O280" i="1"/>
  <c r="P280" i="1"/>
  <c r="Q280" i="1"/>
  <c r="R280" i="1"/>
  <c r="T280" i="1"/>
  <c r="J281" i="1"/>
  <c r="K281" i="1"/>
  <c r="L281" i="1"/>
  <c r="M281" i="1" a="1"/>
  <c r="M281" i="1"/>
  <c r="N281" i="1"/>
  <c r="O281" i="1"/>
  <c r="P281" i="1"/>
  <c r="Q281" i="1"/>
  <c r="R281" i="1"/>
  <c r="T281" i="1"/>
  <c r="J282" i="1"/>
  <c r="K282" i="1"/>
  <c r="L282" i="1"/>
  <c r="M282" i="1" a="1"/>
  <c r="M282" i="1"/>
  <c r="N282" i="1"/>
  <c r="O282" i="1"/>
  <c r="P282" i="1"/>
  <c r="Q282" i="1"/>
  <c r="R282" i="1"/>
  <c r="T282" i="1"/>
  <c r="J283" i="1"/>
  <c r="K283" i="1"/>
  <c r="L283" i="1"/>
  <c r="M283" i="1" a="1"/>
  <c r="M283" i="1"/>
  <c r="N283" i="1"/>
  <c r="O283" i="1"/>
  <c r="P283" i="1"/>
  <c r="Q283" i="1"/>
  <c r="R283" i="1"/>
  <c r="T283" i="1"/>
  <c r="J284" i="1"/>
  <c r="K284" i="1"/>
  <c r="L284" i="1"/>
  <c r="M284" i="1" a="1"/>
  <c r="M284" i="1"/>
  <c r="N284" i="1"/>
  <c r="O284" i="1"/>
  <c r="P284" i="1"/>
  <c r="Q284" i="1"/>
  <c r="R284" i="1"/>
  <c r="T284" i="1"/>
  <c r="J285" i="1"/>
  <c r="K285" i="1"/>
  <c r="L285" i="1"/>
  <c r="M285" i="1" a="1"/>
  <c r="M285" i="1"/>
  <c r="N285" i="1"/>
  <c r="O285" i="1"/>
  <c r="P285" i="1"/>
  <c r="Q285" i="1"/>
  <c r="R285" i="1"/>
  <c r="T285" i="1"/>
  <c r="J286" i="1"/>
  <c r="K286" i="1"/>
  <c r="L286" i="1"/>
  <c r="M286" i="1" a="1"/>
  <c r="M286" i="1"/>
  <c r="N286" i="1"/>
  <c r="O286" i="1"/>
  <c r="P286" i="1"/>
  <c r="Q286" i="1"/>
  <c r="R286" i="1"/>
  <c r="T286" i="1"/>
  <c r="J287" i="1"/>
  <c r="K287" i="1"/>
  <c r="L287" i="1"/>
  <c r="M287" i="1" a="1"/>
  <c r="M287" i="1"/>
  <c r="N287" i="1"/>
  <c r="O287" i="1"/>
  <c r="P287" i="1"/>
  <c r="Q287" i="1"/>
  <c r="R287" i="1"/>
  <c r="T287" i="1"/>
  <c r="J288" i="1"/>
  <c r="K288" i="1"/>
  <c r="L288" i="1"/>
  <c r="M288" i="1" a="1"/>
  <c r="M288" i="1"/>
  <c r="N288" i="1"/>
  <c r="O288" i="1"/>
  <c r="P288" i="1"/>
  <c r="Q288" i="1"/>
  <c r="R288" i="1"/>
  <c r="T288" i="1"/>
  <c r="J289" i="1"/>
  <c r="K289" i="1"/>
  <c r="L289" i="1"/>
  <c r="M289" i="1" a="1"/>
  <c r="M289" i="1"/>
  <c r="N289" i="1"/>
  <c r="O289" i="1"/>
  <c r="P289" i="1"/>
  <c r="Q289" i="1"/>
  <c r="R289" i="1"/>
  <c r="T289" i="1"/>
  <c r="J290" i="1"/>
  <c r="K290" i="1"/>
  <c r="L290" i="1"/>
  <c r="M290" i="1" a="1"/>
  <c r="M290" i="1"/>
  <c r="N290" i="1"/>
  <c r="O290" i="1"/>
  <c r="P290" i="1"/>
  <c r="Q290" i="1"/>
  <c r="R290" i="1"/>
  <c r="T290" i="1"/>
  <c r="J291" i="1"/>
  <c r="K291" i="1"/>
  <c r="L291" i="1"/>
  <c r="M291" i="1" a="1"/>
  <c r="M291" i="1"/>
  <c r="N291" i="1"/>
  <c r="O291" i="1"/>
  <c r="P291" i="1"/>
  <c r="Q291" i="1"/>
  <c r="R291" i="1"/>
  <c r="T291" i="1"/>
  <c r="J292" i="1"/>
  <c r="K292" i="1"/>
  <c r="L292" i="1"/>
  <c r="M292" i="1" a="1"/>
  <c r="M292" i="1"/>
  <c r="N292" i="1"/>
  <c r="O292" i="1"/>
  <c r="P292" i="1"/>
  <c r="Q292" i="1"/>
  <c r="R292" i="1"/>
  <c r="T292" i="1"/>
  <c r="J293" i="1"/>
  <c r="K293" i="1"/>
  <c r="L293" i="1"/>
  <c r="M293" i="1" a="1"/>
  <c r="M293" i="1"/>
  <c r="N293" i="1"/>
  <c r="O293" i="1"/>
  <c r="P293" i="1"/>
  <c r="Q293" i="1"/>
  <c r="R293" i="1"/>
  <c r="T293" i="1"/>
  <c r="J294" i="1"/>
  <c r="K294" i="1"/>
  <c r="L294" i="1"/>
  <c r="M294" i="1" a="1"/>
  <c r="M294" i="1"/>
  <c r="N294" i="1"/>
  <c r="O294" i="1"/>
  <c r="P294" i="1"/>
  <c r="Q294" i="1"/>
  <c r="R294" i="1"/>
  <c r="T294" i="1"/>
  <c r="J295" i="1"/>
  <c r="K295" i="1"/>
  <c r="L295" i="1"/>
  <c r="M295" i="1" a="1"/>
  <c r="M295" i="1"/>
  <c r="N295" i="1"/>
  <c r="O295" i="1"/>
  <c r="P295" i="1"/>
  <c r="Q295" i="1"/>
  <c r="R295" i="1"/>
  <c r="T295" i="1"/>
  <c r="J296" i="1"/>
  <c r="K296" i="1"/>
  <c r="L296" i="1"/>
  <c r="M296" i="1" a="1"/>
  <c r="M296" i="1"/>
  <c r="N296" i="1"/>
  <c r="O296" i="1"/>
  <c r="P296" i="1"/>
  <c r="Q296" i="1"/>
  <c r="R296" i="1"/>
  <c r="T296" i="1"/>
  <c r="J297" i="1"/>
  <c r="K297" i="1"/>
  <c r="L297" i="1"/>
  <c r="M297" i="1" a="1"/>
  <c r="M297" i="1"/>
  <c r="N297" i="1"/>
  <c r="O297" i="1"/>
  <c r="P297" i="1"/>
  <c r="Q297" i="1"/>
  <c r="R297" i="1"/>
  <c r="T297" i="1"/>
  <c r="J298" i="1"/>
  <c r="K298" i="1"/>
  <c r="L298" i="1"/>
  <c r="M298" i="1" a="1"/>
  <c r="M298" i="1"/>
  <c r="N298" i="1"/>
  <c r="O298" i="1"/>
  <c r="P298" i="1"/>
  <c r="Q298" i="1"/>
  <c r="R298" i="1"/>
  <c r="T298" i="1"/>
  <c r="J299" i="1"/>
  <c r="K299" i="1"/>
  <c r="L299" i="1"/>
  <c r="M299" i="1" a="1"/>
  <c r="M299" i="1"/>
  <c r="N299" i="1"/>
  <c r="O299" i="1"/>
  <c r="P299" i="1"/>
  <c r="Q299" i="1"/>
  <c r="R299" i="1"/>
  <c r="T299" i="1"/>
  <c r="J300" i="1"/>
  <c r="K300" i="1"/>
  <c r="L300" i="1"/>
  <c r="M300" i="1" a="1"/>
  <c r="M300" i="1"/>
  <c r="N300" i="1"/>
  <c r="O300" i="1"/>
  <c r="P300" i="1"/>
  <c r="Q300" i="1"/>
  <c r="R300" i="1"/>
  <c r="T300" i="1"/>
  <c r="J301" i="1"/>
  <c r="K301" i="1"/>
  <c r="L301" i="1"/>
  <c r="M301" i="1" a="1"/>
  <c r="M301" i="1"/>
  <c r="N301" i="1"/>
  <c r="O301" i="1"/>
  <c r="P301" i="1"/>
  <c r="Q301" i="1"/>
  <c r="R301" i="1"/>
  <c r="T301" i="1"/>
  <c r="J302" i="1"/>
  <c r="K302" i="1"/>
  <c r="L302" i="1"/>
  <c r="M302" i="1" a="1"/>
  <c r="M302" i="1"/>
  <c r="N302" i="1"/>
  <c r="O302" i="1"/>
  <c r="P302" i="1"/>
  <c r="Q302" i="1"/>
  <c r="R302" i="1"/>
  <c r="T302" i="1"/>
  <c r="J303" i="1"/>
  <c r="K303" i="1"/>
  <c r="L303" i="1"/>
  <c r="M303" i="1" a="1"/>
  <c r="M303" i="1"/>
  <c r="N303" i="1"/>
  <c r="O303" i="1"/>
  <c r="P303" i="1"/>
  <c r="Q303" i="1"/>
  <c r="R303" i="1"/>
  <c r="T303" i="1"/>
  <c r="J304" i="1"/>
  <c r="K304" i="1"/>
  <c r="L304" i="1"/>
  <c r="M304" i="1" a="1"/>
  <c r="M304" i="1"/>
  <c r="N304" i="1"/>
  <c r="O304" i="1"/>
  <c r="P304" i="1"/>
  <c r="Q304" i="1"/>
  <c r="R304" i="1"/>
  <c r="T304" i="1"/>
  <c r="J305" i="1"/>
  <c r="K305" i="1"/>
  <c r="L305" i="1"/>
  <c r="M305" i="1" a="1"/>
  <c r="M305" i="1"/>
  <c r="N305" i="1"/>
  <c r="O305" i="1"/>
  <c r="P305" i="1"/>
  <c r="Q305" i="1"/>
  <c r="R305" i="1"/>
  <c r="T305" i="1"/>
  <c r="J306" i="1"/>
  <c r="K306" i="1"/>
  <c r="L306" i="1"/>
  <c r="M306" i="1" a="1"/>
  <c r="M306" i="1"/>
  <c r="N306" i="1"/>
  <c r="O306" i="1"/>
  <c r="P306" i="1"/>
  <c r="Q306" i="1"/>
  <c r="R306" i="1"/>
  <c r="T306" i="1"/>
  <c r="J307" i="1"/>
  <c r="K307" i="1"/>
  <c r="L307" i="1"/>
  <c r="M307" i="1" a="1"/>
  <c r="M307" i="1"/>
  <c r="N307" i="1"/>
  <c r="O307" i="1"/>
  <c r="P307" i="1"/>
  <c r="Q307" i="1"/>
  <c r="R307" i="1"/>
  <c r="T307" i="1"/>
  <c r="J308" i="1"/>
  <c r="K308" i="1"/>
  <c r="L308" i="1"/>
  <c r="M308" i="1" a="1"/>
  <c r="M308" i="1"/>
  <c r="N308" i="1"/>
  <c r="O308" i="1"/>
  <c r="P308" i="1"/>
  <c r="Q308" i="1"/>
  <c r="R308" i="1"/>
  <c r="T308" i="1"/>
  <c r="J309" i="1"/>
  <c r="K309" i="1"/>
  <c r="L309" i="1"/>
  <c r="M309" i="1" a="1"/>
  <c r="M309" i="1"/>
  <c r="N309" i="1"/>
  <c r="O309" i="1"/>
  <c r="P309" i="1"/>
  <c r="Q309" i="1"/>
  <c r="R309" i="1"/>
  <c r="T309" i="1"/>
  <c r="J310" i="1"/>
  <c r="K310" i="1"/>
  <c r="L310" i="1"/>
  <c r="M310" i="1" a="1"/>
  <c r="M310" i="1"/>
  <c r="N310" i="1"/>
  <c r="O310" i="1"/>
  <c r="P310" i="1"/>
  <c r="Q310" i="1"/>
  <c r="R310" i="1"/>
  <c r="T310" i="1"/>
  <c r="J311" i="1"/>
  <c r="K311" i="1"/>
  <c r="L311" i="1"/>
  <c r="M311" i="1" a="1"/>
  <c r="M311" i="1"/>
  <c r="N311" i="1"/>
  <c r="O311" i="1"/>
  <c r="P311" i="1"/>
  <c r="Q311" i="1"/>
  <c r="R311" i="1"/>
  <c r="T311" i="1"/>
  <c r="J312" i="1"/>
  <c r="K312" i="1"/>
  <c r="L312" i="1"/>
  <c r="M312" i="1" a="1"/>
  <c r="M312" i="1"/>
  <c r="N312" i="1"/>
  <c r="O312" i="1"/>
  <c r="P312" i="1"/>
  <c r="Q312" i="1"/>
  <c r="R312" i="1"/>
  <c r="T312" i="1"/>
  <c r="J313" i="1"/>
  <c r="K313" i="1"/>
  <c r="L313" i="1"/>
  <c r="M313" i="1" a="1"/>
  <c r="M313" i="1"/>
  <c r="N313" i="1"/>
  <c r="O313" i="1"/>
  <c r="P313" i="1"/>
  <c r="Q313" i="1"/>
  <c r="R313" i="1"/>
  <c r="T313" i="1"/>
  <c r="J314" i="1"/>
  <c r="K314" i="1"/>
  <c r="L314" i="1"/>
  <c r="M314" i="1" a="1"/>
  <c r="M314" i="1"/>
  <c r="N314" i="1"/>
  <c r="O314" i="1"/>
  <c r="P314" i="1"/>
  <c r="Q314" i="1"/>
  <c r="R314" i="1"/>
  <c r="T314" i="1"/>
  <c r="J315" i="1"/>
  <c r="K315" i="1"/>
  <c r="L315" i="1"/>
  <c r="M315" i="1" a="1"/>
  <c r="M315" i="1"/>
  <c r="N315" i="1"/>
  <c r="O315" i="1"/>
  <c r="P315" i="1"/>
  <c r="Q315" i="1"/>
  <c r="R315" i="1"/>
  <c r="T315" i="1"/>
  <c r="J316" i="1"/>
  <c r="K316" i="1"/>
  <c r="L316" i="1"/>
  <c r="M316" i="1" a="1"/>
  <c r="M316" i="1"/>
  <c r="N316" i="1"/>
  <c r="O316" i="1"/>
  <c r="P316" i="1"/>
  <c r="Q316" i="1"/>
  <c r="R316" i="1"/>
  <c r="T316" i="1"/>
  <c r="J317" i="1"/>
  <c r="K317" i="1"/>
  <c r="L317" i="1"/>
  <c r="M317" i="1" a="1"/>
  <c r="M317" i="1"/>
  <c r="N317" i="1"/>
  <c r="O317" i="1"/>
  <c r="P317" i="1"/>
  <c r="Q317" i="1"/>
  <c r="R317" i="1"/>
  <c r="T317" i="1"/>
  <c r="J318" i="1"/>
  <c r="K318" i="1"/>
  <c r="L318" i="1"/>
  <c r="M318" i="1" a="1"/>
  <c r="M318" i="1"/>
  <c r="N318" i="1"/>
  <c r="O318" i="1"/>
  <c r="P318" i="1"/>
  <c r="Q318" i="1"/>
  <c r="R318" i="1"/>
  <c r="T318" i="1"/>
  <c r="J319" i="1"/>
  <c r="K319" i="1"/>
  <c r="L319" i="1"/>
  <c r="M319" i="1" a="1"/>
  <c r="M319" i="1"/>
  <c r="N319" i="1"/>
  <c r="O319" i="1"/>
  <c r="P319" i="1"/>
  <c r="Q319" i="1"/>
  <c r="R319" i="1"/>
  <c r="T319" i="1"/>
  <c r="J320" i="1"/>
  <c r="K320" i="1"/>
  <c r="L320" i="1"/>
  <c r="M320" i="1" a="1"/>
  <c r="M320" i="1"/>
  <c r="N320" i="1"/>
  <c r="O320" i="1"/>
  <c r="P320" i="1"/>
  <c r="Q320" i="1"/>
  <c r="R320" i="1"/>
  <c r="T320" i="1"/>
  <c r="J321" i="1"/>
  <c r="K321" i="1"/>
  <c r="L321" i="1"/>
  <c r="M321" i="1" a="1"/>
  <c r="M321" i="1"/>
  <c r="N321" i="1"/>
  <c r="O321" i="1"/>
  <c r="P321" i="1"/>
  <c r="Q321" i="1"/>
  <c r="R321" i="1"/>
  <c r="T321" i="1"/>
  <c r="J322" i="1"/>
  <c r="K322" i="1"/>
  <c r="L322" i="1"/>
  <c r="M322" i="1" a="1"/>
  <c r="M322" i="1"/>
  <c r="N322" i="1"/>
  <c r="O322" i="1"/>
  <c r="P322" i="1"/>
  <c r="Q322" i="1"/>
  <c r="R322" i="1"/>
  <c r="T322" i="1"/>
  <c r="J323" i="1"/>
  <c r="K323" i="1"/>
  <c r="L323" i="1"/>
  <c r="M323" i="1" a="1"/>
  <c r="M323" i="1"/>
  <c r="N323" i="1"/>
  <c r="O323" i="1"/>
  <c r="P323" i="1"/>
  <c r="Q323" i="1"/>
  <c r="R323" i="1"/>
  <c r="T323" i="1"/>
  <c r="J324" i="1"/>
  <c r="K324" i="1"/>
  <c r="L324" i="1"/>
  <c r="M324" i="1" a="1"/>
  <c r="M324" i="1"/>
  <c r="N324" i="1"/>
  <c r="O324" i="1"/>
  <c r="P324" i="1"/>
  <c r="Q324" i="1"/>
  <c r="R324" i="1"/>
  <c r="T324" i="1"/>
  <c r="J325" i="1"/>
  <c r="K325" i="1"/>
  <c r="L325" i="1"/>
  <c r="M325" i="1" a="1"/>
  <c r="M325" i="1"/>
  <c r="N325" i="1"/>
  <c r="O325" i="1"/>
  <c r="P325" i="1"/>
  <c r="Q325" i="1"/>
  <c r="R325" i="1"/>
  <c r="T325" i="1"/>
  <c r="J326" i="1"/>
  <c r="K326" i="1"/>
  <c r="L326" i="1"/>
  <c r="M326" i="1" a="1"/>
  <c r="M326" i="1"/>
  <c r="N326" i="1"/>
  <c r="O326" i="1"/>
  <c r="P326" i="1"/>
  <c r="Q326" i="1"/>
  <c r="R326" i="1"/>
  <c r="T326" i="1"/>
  <c r="J327" i="1"/>
  <c r="K327" i="1"/>
  <c r="L327" i="1"/>
  <c r="M327" i="1" a="1"/>
  <c r="M327" i="1"/>
  <c r="N327" i="1"/>
  <c r="O327" i="1"/>
  <c r="P327" i="1"/>
  <c r="Q327" i="1"/>
  <c r="R327" i="1"/>
  <c r="T327" i="1"/>
  <c r="J328" i="1"/>
  <c r="K328" i="1"/>
  <c r="L328" i="1"/>
  <c r="M328" i="1" a="1"/>
  <c r="M328" i="1"/>
  <c r="N328" i="1"/>
  <c r="O328" i="1"/>
  <c r="P328" i="1"/>
  <c r="Q328" i="1"/>
  <c r="R328" i="1"/>
  <c r="T328" i="1"/>
  <c r="J329" i="1"/>
  <c r="K329" i="1"/>
  <c r="L329" i="1"/>
  <c r="M329" i="1" a="1"/>
  <c r="M329" i="1"/>
  <c r="N329" i="1"/>
  <c r="O329" i="1"/>
  <c r="P329" i="1"/>
  <c r="Q329" i="1"/>
  <c r="R329" i="1"/>
  <c r="T329" i="1"/>
  <c r="J330" i="1"/>
  <c r="K330" i="1"/>
  <c r="L330" i="1"/>
  <c r="M330" i="1" a="1"/>
  <c r="M330" i="1"/>
  <c r="N330" i="1"/>
  <c r="O330" i="1"/>
  <c r="P330" i="1"/>
  <c r="Q330" i="1"/>
  <c r="R330" i="1"/>
  <c r="T330" i="1"/>
  <c r="J331" i="1"/>
  <c r="K331" i="1"/>
  <c r="L331" i="1"/>
  <c r="M331" i="1" a="1"/>
  <c r="M331" i="1"/>
  <c r="N331" i="1"/>
  <c r="O331" i="1"/>
  <c r="P331" i="1"/>
  <c r="Q331" i="1"/>
  <c r="R331" i="1"/>
  <c r="T331" i="1"/>
  <c r="J332" i="1"/>
  <c r="K332" i="1"/>
  <c r="L332" i="1"/>
  <c r="M332" i="1" a="1"/>
  <c r="M332" i="1"/>
  <c r="N332" i="1"/>
  <c r="O332" i="1"/>
  <c r="P332" i="1"/>
  <c r="Q332" i="1"/>
  <c r="R332" i="1"/>
  <c r="T332" i="1"/>
  <c r="J333" i="1"/>
  <c r="K333" i="1"/>
  <c r="L333" i="1"/>
  <c r="M333" i="1" a="1"/>
  <c r="M333" i="1"/>
  <c r="N333" i="1"/>
  <c r="O333" i="1"/>
  <c r="P333" i="1"/>
  <c r="Q333" i="1"/>
  <c r="R333" i="1"/>
  <c r="T333" i="1"/>
  <c r="J334" i="1"/>
  <c r="K334" i="1"/>
  <c r="L334" i="1"/>
  <c r="M334" i="1" a="1"/>
  <c r="M334" i="1"/>
  <c r="N334" i="1"/>
  <c r="O334" i="1"/>
  <c r="P334" i="1"/>
  <c r="Q334" i="1"/>
  <c r="R334" i="1"/>
  <c r="T334" i="1"/>
  <c r="J335" i="1"/>
  <c r="K335" i="1"/>
  <c r="L335" i="1"/>
  <c r="M335" i="1" a="1"/>
  <c r="M335" i="1"/>
  <c r="N335" i="1"/>
  <c r="O335" i="1"/>
  <c r="P335" i="1"/>
  <c r="Q335" i="1"/>
  <c r="R335" i="1"/>
  <c r="T335" i="1"/>
  <c r="J336" i="1"/>
  <c r="K336" i="1"/>
  <c r="L336" i="1"/>
  <c r="M336" i="1" a="1"/>
  <c r="M336" i="1"/>
  <c r="N336" i="1"/>
  <c r="O336" i="1"/>
  <c r="P336" i="1"/>
  <c r="Q336" i="1"/>
  <c r="R336" i="1"/>
  <c r="T336" i="1"/>
  <c r="J337" i="1"/>
  <c r="K337" i="1"/>
  <c r="L337" i="1"/>
  <c r="M337" i="1" a="1"/>
  <c r="M337" i="1"/>
  <c r="N337" i="1"/>
  <c r="O337" i="1"/>
  <c r="P337" i="1"/>
  <c r="Q337" i="1"/>
  <c r="R337" i="1"/>
  <c r="T337" i="1"/>
  <c r="J338" i="1"/>
  <c r="K338" i="1"/>
  <c r="L338" i="1"/>
  <c r="M338" i="1" a="1"/>
  <c r="M338" i="1"/>
  <c r="N338" i="1"/>
  <c r="O338" i="1"/>
  <c r="P338" i="1"/>
  <c r="Q338" i="1"/>
  <c r="R338" i="1"/>
  <c r="T338" i="1"/>
  <c r="J339" i="1"/>
  <c r="K339" i="1"/>
  <c r="L339" i="1"/>
  <c r="M339" i="1" a="1"/>
  <c r="M339" i="1"/>
  <c r="N339" i="1"/>
  <c r="O339" i="1"/>
  <c r="P339" i="1"/>
  <c r="Q339" i="1"/>
  <c r="R339" i="1"/>
  <c r="T339" i="1"/>
  <c r="J340" i="1"/>
  <c r="K340" i="1"/>
  <c r="L340" i="1"/>
  <c r="M340" i="1" a="1"/>
  <c r="M340" i="1"/>
  <c r="N340" i="1"/>
  <c r="O340" i="1"/>
  <c r="P340" i="1"/>
  <c r="Q340" i="1"/>
  <c r="R340" i="1"/>
  <c r="T340" i="1"/>
  <c r="J341" i="1"/>
  <c r="K341" i="1"/>
  <c r="L341" i="1"/>
  <c r="M341" i="1" a="1"/>
  <c r="M341" i="1"/>
  <c r="N341" i="1"/>
  <c r="O341" i="1"/>
  <c r="P341" i="1"/>
  <c r="Q341" i="1"/>
  <c r="R341" i="1"/>
  <c r="T341" i="1"/>
  <c r="J342" i="1"/>
  <c r="K342" i="1"/>
  <c r="L342" i="1"/>
  <c r="M342" i="1" a="1"/>
  <c r="M342" i="1"/>
  <c r="N342" i="1"/>
  <c r="O342" i="1"/>
  <c r="P342" i="1"/>
  <c r="Q342" i="1"/>
  <c r="R342" i="1"/>
  <c r="T342" i="1"/>
  <c r="J343" i="1"/>
  <c r="K343" i="1"/>
  <c r="L343" i="1"/>
  <c r="M343" i="1" a="1"/>
  <c r="M343" i="1"/>
  <c r="N343" i="1"/>
  <c r="O343" i="1"/>
  <c r="P343" i="1"/>
  <c r="Q343" i="1"/>
  <c r="R343" i="1"/>
  <c r="T343" i="1"/>
  <c r="J344" i="1"/>
  <c r="K344" i="1"/>
  <c r="L344" i="1"/>
  <c r="M344" i="1" a="1"/>
  <c r="M344" i="1"/>
  <c r="N344" i="1"/>
  <c r="O344" i="1"/>
  <c r="P344" i="1"/>
  <c r="Q344" i="1"/>
  <c r="R344" i="1"/>
  <c r="T344" i="1"/>
  <c r="J345" i="1"/>
  <c r="K345" i="1"/>
  <c r="L345" i="1"/>
  <c r="M345" i="1" a="1"/>
  <c r="M345" i="1"/>
  <c r="N345" i="1"/>
  <c r="O345" i="1"/>
  <c r="P345" i="1"/>
  <c r="Q345" i="1"/>
  <c r="R345" i="1"/>
  <c r="T345" i="1"/>
  <c r="J346" i="1"/>
  <c r="K346" i="1"/>
  <c r="L346" i="1"/>
  <c r="M346" i="1" a="1"/>
  <c r="M346" i="1"/>
  <c r="N346" i="1"/>
  <c r="O346" i="1"/>
  <c r="P346" i="1"/>
  <c r="Q346" i="1"/>
  <c r="R346" i="1"/>
  <c r="T346" i="1"/>
  <c r="J347" i="1"/>
  <c r="K347" i="1"/>
  <c r="L347" i="1"/>
  <c r="M347" i="1" a="1"/>
  <c r="M347" i="1"/>
  <c r="N347" i="1"/>
  <c r="O347" i="1"/>
  <c r="P347" i="1"/>
  <c r="Q347" i="1"/>
  <c r="R347" i="1"/>
  <c r="T347" i="1"/>
  <c r="J348" i="1"/>
  <c r="K348" i="1"/>
  <c r="L348" i="1"/>
  <c r="M348" i="1" a="1"/>
  <c r="M348" i="1"/>
  <c r="N348" i="1"/>
  <c r="O348" i="1"/>
  <c r="P348" i="1"/>
  <c r="Q348" i="1"/>
  <c r="R348" i="1"/>
  <c r="T348" i="1"/>
  <c r="J349" i="1"/>
  <c r="K349" i="1"/>
  <c r="L349" i="1"/>
  <c r="M349" i="1" a="1"/>
  <c r="M349" i="1"/>
  <c r="N349" i="1"/>
  <c r="O349" i="1"/>
  <c r="P349" i="1"/>
  <c r="Q349" i="1"/>
  <c r="R349" i="1"/>
  <c r="T349" i="1"/>
  <c r="J350" i="1"/>
  <c r="K350" i="1"/>
  <c r="L350" i="1"/>
  <c r="M350" i="1" a="1"/>
  <c r="M350" i="1"/>
  <c r="N350" i="1"/>
  <c r="O350" i="1"/>
  <c r="P350" i="1"/>
  <c r="Q350" i="1"/>
  <c r="R350" i="1"/>
  <c r="T350" i="1"/>
  <c r="J351" i="1"/>
  <c r="K351" i="1"/>
  <c r="L351" i="1"/>
  <c r="M351" i="1" a="1"/>
  <c r="M351" i="1"/>
  <c r="N351" i="1"/>
  <c r="O351" i="1"/>
  <c r="P351" i="1"/>
  <c r="Q351" i="1"/>
  <c r="R351" i="1"/>
  <c r="T351" i="1"/>
  <c r="J352" i="1"/>
  <c r="K352" i="1"/>
  <c r="L352" i="1"/>
  <c r="M352" i="1" a="1"/>
  <c r="M352" i="1"/>
  <c r="N352" i="1"/>
  <c r="O352" i="1"/>
  <c r="P352" i="1"/>
  <c r="Q352" i="1"/>
  <c r="R352" i="1"/>
  <c r="T352" i="1"/>
  <c r="J353" i="1"/>
  <c r="K353" i="1"/>
  <c r="L353" i="1"/>
  <c r="M353" i="1" a="1"/>
  <c r="M353" i="1"/>
  <c r="N353" i="1"/>
  <c r="O353" i="1"/>
  <c r="P353" i="1"/>
  <c r="Q353" i="1"/>
  <c r="R353" i="1"/>
  <c r="T353" i="1"/>
  <c r="J354" i="1"/>
  <c r="K354" i="1"/>
  <c r="L354" i="1"/>
  <c r="M354" i="1" a="1"/>
  <c r="M354" i="1"/>
  <c r="N354" i="1"/>
  <c r="O354" i="1"/>
  <c r="P354" i="1"/>
  <c r="Q354" i="1"/>
  <c r="R354" i="1"/>
  <c r="T354" i="1"/>
  <c r="J355" i="1"/>
  <c r="K355" i="1"/>
  <c r="L355" i="1"/>
  <c r="M355" i="1" a="1"/>
  <c r="M355" i="1"/>
  <c r="N355" i="1"/>
  <c r="O355" i="1"/>
  <c r="P355" i="1"/>
  <c r="Q355" i="1"/>
  <c r="R355" i="1"/>
  <c r="T355" i="1"/>
  <c r="J356" i="1"/>
  <c r="K356" i="1"/>
  <c r="L356" i="1"/>
  <c r="M356" i="1" a="1"/>
  <c r="M356" i="1"/>
  <c r="N356" i="1"/>
  <c r="O356" i="1"/>
  <c r="P356" i="1"/>
  <c r="Q356" i="1"/>
  <c r="R356" i="1"/>
  <c r="T356" i="1"/>
  <c r="J357" i="1"/>
  <c r="K357" i="1"/>
  <c r="L357" i="1"/>
  <c r="M357" i="1" a="1"/>
  <c r="M357" i="1"/>
  <c r="N357" i="1"/>
  <c r="O357" i="1"/>
  <c r="P357" i="1"/>
  <c r="Q357" i="1"/>
  <c r="R357" i="1"/>
  <c r="T357" i="1"/>
  <c r="J358" i="1"/>
  <c r="K358" i="1"/>
  <c r="L358" i="1"/>
  <c r="M358" i="1" a="1"/>
  <c r="M358" i="1"/>
  <c r="N358" i="1"/>
  <c r="O358" i="1"/>
  <c r="P358" i="1"/>
  <c r="Q358" i="1"/>
  <c r="R358" i="1"/>
  <c r="T358" i="1"/>
  <c r="J359" i="1"/>
  <c r="K359" i="1"/>
  <c r="L359" i="1"/>
  <c r="M359" i="1" a="1"/>
  <c r="M359" i="1"/>
  <c r="N359" i="1"/>
  <c r="O359" i="1"/>
  <c r="P359" i="1"/>
  <c r="Q359" i="1"/>
  <c r="R359" i="1"/>
  <c r="T359" i="1"/>
  <c r="J360" i="1"/>
  <c r="K360" i="1"/>
  <c r="L360" i="1"/>
  <c r="M360" i="1" a="1"/>
  <c r="M360" i="1"/>
  <c r="N360" i="1"/>
  <c r="O360" i="1"/>
  <c r="P360" i="1"/>
  <c r="Q360" i="1"/>
  <c r="R360" i="1"/>
  <c r="T360" i="1"/>
  <c r="J361" i="1"/>
  <c r="K361" i="1"/>
  <c r="L361" i="1"/>
  <c r="M361" i="1" a="1"/>
  <c r="M361" i="1"/>
  <c r="N361" i="1"/>
  <c r="O361" i="1"/>
  <c r="P361" i="1"/>
  <c r="Q361" i="1"/>
  <c r="R361" i="1"/>
  <c r="T361" i="1"/>
  <c r="J362" i="1"/>
  <c r="K362" i="1"/>
  <c r="L362" i="1"/>
  <c r="M362" i="1" a="1"/>
  <c r="M362" i="1"/>
  <c r="N362" i="1"/>
  <c r="O362" i="1"/>
  <c r="P362" i="1"/>
  <c r="Q362" i="1"/>
  <c r="R362" i="1"/>
  <c r="T362" i="1"/>
  <c r="J363" i="1"/>
  <c r="K363" i="1"/>
  <c r="L363" i="1"/>
  <c r="M363" i="1" a="1"/>
  <c r="M363" i="1"/>
  <c r="N363" i="1"/>
  <c r="O363" i="1"/>
  <c r="P363" i="1"/>
  <c r="Q363" i="1"/>
  <c r="R363" i="1"/>
  <c r="T363" i="1"/>
  <c r="J364" i="1"/>
  <c r="K364" i="1"/>
  <c r="L364" i="1"/>
  <c r="M364" i="1" a="1"/>
  <c r="M364" i="1"/>
  <c r="N364" i="1"/>
  <c r="O364" i="1"/>
  <c r="P364" i="1"/>
  <c r="Q364" i="1"/>
  <c r="R364" i="1"/>
  <c r="T364" i="1"/>
  <c r="J365" i="1"/>
  <c r="K365" i="1"/>
  <c r="L365" i="1"/>
  <c r="M365" i="1" a="1"/>
  <c r="M365" i="1"/>
  <c r="N365" i="1"/>
  <c r="O365" i="1"/>
  <c r="P365" i="1"/>
  <c r="Q365" i="1"/>
  <c r="R365" i="1"/>
  <c r="T365" i="1"/>
  <c r="J366" i="1"/>
  <c r="K366" i="1"/>
  <c r="L366" i="1"/>
  <c r="M366" i="1" a="1"/>
  <c r="M366" i="1"/>
  <c r="N366" i="1"/>
  <c r="O366" i="1"/>
  <c r="P366" i="1"/>
  <c r="Q366" i="1"/>
  <c r="R366" i="1"/>
  <c r="T366" i="1"/>
  <c r="J367" i="1"/>
  <c r="K367" i="1"/>
  <c r="L367" i="1"/>
  <c r="M367" i="1" a="1"/>
  <c r="M367" i="1"/>
  <c r="N367" i="1"/>
  <c r="O367" i="1"/>
  <c r="P367" i="1"/>
  <c r="Q367" i="1"/>
  <c r="R367" i="1"/>
  <c r="T367" i="1"/>
  <c r="J368" i="1"/>
  <c r="K368" i="1"/>
  <c r="L368" i="1"/>
  <c r="M368" i="1" a="1"/>
  <c r="M368" i="1"/>
  <c r="N368" i="1"/>
  <c r="O368" i="1"/>
  <c r="P368" i="1"/>
  <c r="Q368" i="1"/>
  <c r="R368" i="1"/>
  <c r="T368" i="1"/>
  <c r="J369" i="1"/>
  <c r="K369" i="1"/>
  <c r="L369" i="1"/>
  <c r="M369" i="1" a="1"/>
  <c r="M369" i="1"/>
  <c r="N369" i="1"/>
  <c r="O369" i="1"/>
  <c r="P369" i="1"/>
  <c r="Q369" i="1"/>
  <c r="R369" i="1"/>
  <c r="T369" i="1"/>
  <c r="J370" i="1"/>
  <c r="K370" i="1"/>
  <c r="L370" i="1"/>
  <c r="M370" i="1" a="1"/>
  <c r="M370" i="1"/>
  <c r="N370" i="1"/>
  <c r="O370" i="1"/>
  <c r="P370" i="1"/>
  <c r="Q370" i="1"/>
  <c r="R370" i="1"/>
  <c r="T370" i="1"/>
  <c r="J371" i="1"/>
  <c r="K371" i="1"/>
  <c r="L371" i="1"/>
  <c r="M371" i="1" a="1"/>
  <c r="M371" i="1"/>
  <c r="N371" i="1"/>
  <c r="O371" i="1"/>
  <c r="P371" i="1"/>
  <c r="Q371" i="1"/>
  <c r="R371" i="1"/>
  <c r="T371" i="1"/>
  <c r="J372" i="1"/>
  <c r="K372" i="1"/>
  <c r="L372" i="1"/>
  <c r="M372" i="1" a="1"/>
  <c r="M372" i="1"/>
  <c r="N372" i="1"/>
  <c r="O372" i="1"/>
  <c r="P372" i="1"/>
  <c r="Q372" i="1"/>
  <c r="R372" i="1"/>
  <c r="T372" i="1"/>
  <c r="J373" i="1"/>
  <c r="K373" i="1"/>
  <c r="L373" i="1"/>
  <c r="M373" i="1" a="1"/>
  <c r="M373" i="1"/>
  <c r="N373" i="1"/>
  <c r="O373" i="1"/>
  <c r="P373" i="1"/>
  <c r="Q373" i="1"/>
  <c r="R373" i="1"/>
  <c r="T373" i="1"/>
  <c r="J374" i="1"/>
  <c r="K374" i="1"/>
  <c r="L374" i="1"/>
  <c r="M374" i="1" a="1"/>
  <c r="M374" i="1"/>
  <c r="N374" i="1"/>
  <c r="O374" i="1"/>
  <c r="P374" i="1"/>
  <c r="Q374" i="1"/>
  <c r="R374" i="1"/>
  <c r="T374" i="1"/>
  <c r="J375" i="1"/>
  <c r="K375" i="1"/>
  <c r="L375" i="1"/>
  <c r="M375" i="1" a="1"/>
  <c r="M375" i="1"/>
  <c r="N375" i="1"/>
  <c r="O375" i="1"/>
  <c r="P375" i="1"/>
  <c r="Q375" i="1"/>
  <c r="R375" i="1"/>
  <c r="T375" i="1"/>
  <c r="J376" i="1"/>
  <c r="K376" i="1"/>
  <c r="L376" i="1"/>
  <c r="M376" i="1" a="1"/>
  <c r="M376" i="1"/>
  <c r="N376" i="1"/>
  <c r="O376" i="1"/>
  <c r="P376" i="1"/>
  <c r="Q376" i="1"/>
  <c r="R376" i="1"/>
  <c r="T376" i="1"/>
  <c r="J377" i="1"/>
  <c r="K377" i="1"/>
  <c r="L377" i="1"/>
  <c r="M377" i="1" a="1"/>
  <c r="M377" i="1"/>
  <c r="N377" i="1"/>
  <c r="O377" i="1"/>
  <c r="P377" i="1"/>
  <c r="Q377" i="1"/>
  <c r="R377" i="1"/>
  <c r="T377" i="1"/>
  <c r="J378" i="1"/>
  <c r="K378" i="1"/>
  <c r="L378" i="1"/>
  <c r="M378" i="1" a="1"/>
  <c r="M378" i="1"/>
  <c r="N378" i="1"/>
  <c r="O378" i="1"/>
  <c r="P378" i="1"/>
  <c r="Q378" i="1"/>
  <c r="R378" i="1"/>
  <c r="T378" i="1"/>
  <c r="J379" i="1"/>
  <c r="K379" i="1"/>
  <c r="L379" i="1"/>
  <c r="M379" i="1" a="1"/>
  <c r="M379" i="1"/>
  <c r="N379" i="1"/>
  <c r="O379" i="1"/>
  <c r="P379" i="1"/>
  <c r="Q379" i="1"/>
  <c r="R379" i="1"/>
  <c r="T379" i="1"/>
  <c r="J380" i="1"/>
  <c r="K380" i="1"/>
  <c r="L380" i="1"/>
  <c r="M380" i="1" a="1"/>
  <c r="M380" i="1"/>
  <c r="N380" i="1"/>
  <c r="O380" i="1"/>
  <c r="P380" i="1"/>
  <c r="Q380" i="1"/>
  <c r="R380" i="1"/>
  <c r="T380" i="1"/>
  <c r="J381" i="1"/>
  <c r="K381" i="1"/>
  <c r="L381" i="1"/>
  <c r="M381" i="1" a="1"/>
  <c r="M381" i="1"/>
  <c r="N381" i="1"/>
  <c r="O381" i="1"/>
  <c r="P381" i="1"/>
  <c r="Q381" i="1"/>
  <c r="R381" i="1"/>
  <c r="T381" i="1"/>
  <c r="J382" i="1"/>
  <c r="K382" i="1"/>
  <c r="L382" i="1"/>
  <c r="M382" i="1" a="1"/>
  <c r="M382" i="1"/>
  <c r="N382" i="1"/>
  <c r="O382" i="1"/>
  <c r="P382" i="1"/>
  <c r="Q382" i="1"/>
  <c r="R382" i="1"/>
  <c r="T382" i="1"/>
  <c r="J383" i="1"/>
  <c r="K383" i="1"/>
  <c r="L383" i="1"/>
  <c r="M383" i="1" a="1"/>
  <c r="M383" i="1"/>
  <c r="N383" i="1"/>
  <c r="O383" i="1"/>
  <c r="P383" i="1"/>
  <c r="Q383" i="1"/>
  <c r="R383" i="1"/>
  <c r="T383" i="1"/>
  <c r="J384" i="1"/>
  <c r="K384" i="1"/>
  <c r="L384" i="1"/>
  <c r="M384" i="1" a="1"/>
  <c r="M384" i="1"/>
  <c r="N384" i="1"/>
  <c r="O384" i="1"/>
  <c r="P384" i="1"/>
  <c r="Q384" i="1"/>
  <c r="R384" i="1"/>
  <c r="T384" i="1"/>
  <c r="J385" i="1"/>
  <c r="K385" i="1"/>
  <c r="L385" i="1"/>
  <c r="M385" i="1" a="1"/>
  <c r="M385" i="1"/>
  <c r="N385" i="1"/>
  <c r="O385" i="1"/>
  <c r="P385" i="1"/>
  <c r="Q385" i="1"/>
  <c r="R385" i="1"/>
  <c r="T385" i="1"/>
  <c r="J386" i="1"/>
  <c r="K386" i="1"/>
  <c r="L386" i="1"/>
  <c r="M386" i="1" a="1"/>
  <c r="M386" i="1"/>
  <c r="N386" i="1"/>
  <c r="O386" i="1"/>
  <c r="P386" i="1"/>
  <c r="Q386" i="1"/>
  <c r="R386" i="1"/>
  <c r="T386" i="1"/>
  <c r="J387" i="1"/>
  <c r="K387" i="1"/>
  <c r="L387" i="1"/>
  <c r="M387" i="1" a="1"/>
  <c r="M387" i="1"/>
  <c r="N387" i="1"/>
  <c r="O387" i="1"/>
  <c r="P387" i="1"/>
  <c r="Q387" i="1"/>
  <c r="R387" i="1"/>
  <c r="T387" i="1"/>
  <c r="J388" i="1"/>
  <c r="K388" i="1"/>
  <c r="L388" i="1"/>
  <c r="M388" i="1" a="1"/>
  <c r="M388" i="1"/>
  <c r="N388" i="1"/>
  <c r="O388" i="1"/>
  <c r="P388" i="1"/>
  <c r="Q388" i="1"/>
  <c r="R388" i="1"/>
  <c r="T388" i="1"/>
  <c r="J389" i="1"/>
  <c r="K389" i="1"/>
  <c r="L389" i="1"/>
  <c r="M389" i="1" a="1"/>
  <c r="M389" i="1"/>
  <c r="N389" i="1"/>
  <c r="O389" i="1"/>
  <c r="P389" i="1"/>
  <c r="Q389" i="1"/>
  <c r="R389" i="1"/>
  <c r="T389" i="1"/>
  <c r="J390" i="1"/>
  <c r="K390" i="1"/>
  <c r="L390" i="1"/>
  <c r="M390" i="1" a="1"/>
  <c r="M390" i="1"/>
  <c r="N390" i="1"/>
  <c r="O390" i="1"/>
  <c r="P390" i="1"/>
  <c r="Q390" i="1"/>
  <c r="R390" i="1"/>
  <c r="T390" i="1"/>
  <c r="J391" i="1"/>
  <c r="K391" i="1"/>
  <c r="L391" i="1"/>
  <c r="M391" i="1" a="1"/>
  <c r="M391" i="1"/>
  <c r="N391" i="1"/>
  <c r="O391" i="1"/>
  <c r="P391" i="1"/>
  <c r="Q391" i="1"/>
  <c r="R391" i="1"/>
  <c r="T391" i="1"/>
  <c r="J392" i="1"/>
  <c r="K392" i="1"/>
  <c r="L392" i="1"/>
  <c r="M392" i="1" a="1"/>
  <c r="M392" i="1"/>
  <c r="N392" i="1"/>
  <c r="O392" i="1"/>
  <c r="P392" i="1"/>
  <c r="Q392" i="1"/>
  <c r="R392" i="1"/>
  <c r="T392" i="1"/>
  <c r="J393" i="1"/>
  <c r="K393" i="1"/>
  <c r="L393" i="1"/>
  <c r="M393" i="1" a="1"/>
  <c r="M393" i="1"/>
  <c r="N393" i="1"/>
  <c r="O393" i="1"/>
  <c r="P393" i="1"/>
  <c r="Q393" i="1"/>
  <c r="R393" i="1"/>
  <c r="T393" i="1"/>
  <c r="J394" i="1"/>
  <c r="K394" i="1"/>
  <c r="L394" i="1"/>
  <c r="M394" i="1" a="1"/>
  <c r="M394" i="1"/>
  <c r="N394" i="1"/>
  <c r="O394" i="1"/>
  <c r="P394" i="1"/>
  <c r="Q394" i="1"/>
  <c r="R394" i="1"/>
  <c r="T394" i="1"/>
  <c r="J395" i="1"/>
  <c r="K395" i="1"/>
  <c r="L395" i="1"/>
  <c r="M395" i="1" a="1"/>
  <c r="M395" i="1"/>
  <c r="N395" i="1"/>
  <c r="O395" i="1"/>
  <c r="P395" i="1"/>
  <c r="Q395" i="1"/>
  <c r="R395" i="1"/>
  <c r="T395" i="1"/>
  <c r="J396" i="1"/>
  <c r="K396" i="1"/>
  <c r="L396" i="1"/>
  <c r="M396" i="1" a="1"/>
  <c r="M396" i="1"/>
  <c r="N396" i="1"/>
  <c r="O396" i="1"/>
  <c r="P396" i="1"/>
  <c r="Q396" i="1"/>
  <c r="R396" i="1"/>
  <c r="T396" i="1"/>
  <c r="J397" i="1"/>
  <c r="K397" i="1"/>
  <c r="L397" i="1"/>
  <c r="M397" i="1" a="1"/>
  <c r="M397" i="1"/>
  <c r="N397" i="1"/>
  <c r="O397" i="1"/>
  <c r="P397" i="1"/>
  <c r="Q397" i="1"/>
  <c r="R397" i="1"/>
  <c r="T397" i="1"/>
  <c r="J398" i="1"/>
  <c r="K398" i="1"/>
  <c r="L398" i="1"/>
  <c r="M398" i="1" a="1"/>
  <c r="M398" i="1"/>
  <c r="N398" i="1"/>
  <c r="O398" i="1"/>
  <c r="P398" i="1"/>
  <c r="Q398" i="1"/>
  <c r="R398" i="1"/>
  <c r="T398" i="1"/>
  <c r="J399" i="1"/>
  <c r="K399" i="1"/>
  <c r="L399" i="1"/>
  <c r="M399" i="1" a="1"/>
  <c r="M399" i="1"/>
  <c r="N399" i="1"/>
  <c r="O399" i="1"/>
  <c r="P399" i="1"/>
  <c r="Q399" i="1"/>
  <c r="R399" i="1"/>
  <c r="T399" i="1"/>
  <c r="J400" i="1"/>
  <c r="K400" i="1"/>
  <c r="L400" i="1"/>
  <c r="M400" i="1" a="1"/>
  <c r="M400" i="1"/>
  <c r="N400" i="1"/>
  <c r="O400" i="1"/>
  <c r="P400" i="1"/>
  <c r="Q400" i="1"/>
  <c r="R400" i="1"/>
  <c r="T400" i="1"/>
  <c r="J401" i="1"/>
  <c r="K401" i="1"/>
  <c r="L401" i="1"/>
  <c r="M401" i="1" a="1"/>
  <c r="M401" i="1"/>
  <c r="N401" i="1"/>
  <c r="O401" i="1"/>
  <c r="P401" i="1"/>
  <c r="Q401" i="1"/>
  <c r="R401" i="1"/>
  <c r="T401" i="1"/>
  <c r="J402" i="1"/>
  <c r="K402" i="1"/>
  <c r="L402" i="1"/>
  <c r="M402" i="1" a="1"/>
  <c r="M402" i="1"/>
  <c r="N402" i="1"/>
  <c r="O402" i="1"/>
  <c r="P402" i="1"/>
  <c r="Q402" i="1"/>
  <c r="R402" i="1"/>
  <c r="T402" i="1"/>
  <c r="J403" i="1"/>
  <c r="K403" i="1"/>
  <c r="L403" i="1"/>
  <c r="M403" i="1" a="1"/>
  <c r="M403" i="1"/>
  <c r="N403" i="1"/>
  <c r="O403" i="1"/>
  <c r="P403" i="1"/>
  <c r="Q403" i="1"/>
  <c r="R403" i="1"/>
  <c r="T403" i="1"/>
  <c r="J404" i="1"/>
  <c r="K404" i="1"/>
  <c r="L404" i="1"/>
  <c r="M404" i="1" a="1"/>
  <c r="M404" i="1"/>
  <c r="N404" i="1"/>
  <c r="O404" i="1"/>
  <c r="P404" i="1"/>
  <c r="Q404" i="1"/>
  <c r="R404" i="1"/>
  <c r="T404" i="1"/>
  <c r="J405" i="1"/>
  <c r="K405" i="1"/>
  <c r="L405" i="1"/>
  <c r="M405" i="1" a="1"/>
  <c r="M405" i="1"/>
  <c r="N405" i="1"/>
  <c r="O405" i="1"/>
  <c r="P405" i="1"/>
  <c r="Q405" i="1"/>
  <c r="R405" i="1"/>
  <c r="T405" i="1"/>
  <c r="J406" i="1"/>
  <c r="K406" i="1"/>
  <c r="L406" i="1"/>
  <c r="M406" i="1" a="1"/>
  <c r="M406" i="1"/>
  <c r="N406" i="1"/>
  <c r="O406" i="1"/>
  <c r="P406" i="1"/>
  <c r="Q406" i="1"/>
  <c r="R406" i="1"/>
  <c r="T406" i="1"/>
  <c r="J407" i="1"/>
  <c r="K407" i="1"/>
  <c r="L407" i="1"/>
  <c r="M407" i="1" a="1"/>
  <c r="M407" i="1"/>
  <c r="N407" i="1"/>
  <c r="O407" i="1"/>
  <c r="P407" i="1"/>
  <c r="Q407" i="1"/>
  <c r="R407" i="1"/>
  <c r="T407" i="1"/>
  <c r="J408" i="1"/>
  <c r="K408" i="1"/>
  <c r="L408" i="1"/>
  <c r="M408" i="1" a="1"/>
  <c r="M408" i="1"/>
  <c r="N408" i="1"/>
  <c r="O408" i="1"/>
  <c r="P408" i="1"/>
  <c r="Q408" i="1"/>
  <c r="R408" i="1"/>
  <c r="T408" i="1"/>
  <c r="J409" i="1"/>
  <c r="K409" i="1"/>
  <c r="L409" i="1"/>
  <c r="M409" i="1" a="1"/>
  <c r="M409" i="1"/>
  <c r="N409" i="1"/>
  <c r="O409" i="1"/>
  <c r="P409" i="1"/>
  <c r="Q409" i="1"/>
  <c r="R409" i="1"/>
  <c r="T409" i="1"/>
  <c r="J410" i="1"/>
  <c r="K410" i="1"/>
  <c r="L410" i="1"/>
  <c r="M410" i="1" a="1"/>
  <c r="M410" i="1"/>
  <c r="N410" i="1"/>
  <c r="O410" i="1"/>
  <c r="P410" i="1"/>
  <c r="Q410" i="1"/>
  <c r="R410" i="1"/>
  <c r="T410" i="1"/>
  <c r="J411" i="1"/>
  <c r="K411" i="1"/>
  <c r="L411" i="1"/>
  <c r="M411" i="1" a="1"/>
  <c r="M411" i="1"/>
  <c r="N411" i="1"/>
  <c r="O411" i="1"/>
  <c r="P411" i="1"/>
  <c r="Q411" i="1"/>
  <c r="R411" i="1"/>
  <c r="T411" i="1"/>
  <c r="J412" i="1"/>
  <c r="K412" i="1"/>
  <c r="L412" i="1"/>
  <c r="M412" i="1" a="1"/>
  <c r="M412" i="1"/>
  <c r="N412" i="1"/>
  <c r="O412" i="1"/>
  <c r="P412" i="1"/>
  <c r="Q412" i="1"/>
  <c r="R412" i="1"/>
  <c r="T412" i="1"/>
  <c r="J413" i="1"/>
  <c r="K413" i="1"/>
  <c r="L413" i="1"/>
  <c r="M413" i="1" a="1"/>
  <c r="M413" i="1"/>
  <c r="N413" i="1"/>
  <c r="O413" i="1"/>
  <c r="P413" i="1"/>
  <c r="Q413" i="1"/>
  <c r="R413" i="1"/>
  <c r="T413" i="1"/>
  <c r="J414" i="1"/>
  <c r="K414" i="1"/>
  <c r="L414" i="1"/>
  <c r="M414" i="1" a="1"/>
  <c r="M414" i="1"/>
  <c r="N414" i="1"/>
  <c r="O414" i="1"/>
  <c r="P414" i="1"/>
  <c r="Q414" i="1"/>
  <c r="R414" i="1"/>
  <c r="T414" i="1"/>
  <c r="J415" i="1"/>
  <c r="K415" i="1"/>
  <c r="L415" i="1"/>
  <c r="M415" i="1" a="1"/>
  <c r="M415" i="1"/>
  <c r="N415" i="1"/>
  <c r="O415" i="1"/>
  <c r="P415" i="1"/>
  <c r="Q415" i="1"/>
  <c r="R415" i="1"/>
  <c r="T415" i="1"/>
  <c r="J416" i="1"/>
  <c r="K416" i="1"/>
  <c r="L416" i="1"/>
  <c r="M416" i="1" a="1"/>
  <c r="M416" i="1"/>
  <c r="N416" i="1"/>
  <c r="O416" i="1"/>
  <c r="P416" i="1"/>
  <c r="Q416" i="1"/>
  <c r="R416" i="1"/>
  <c r="T416" i="1"/>
  <c r="J417" i="1"/>
  <c r="K417" i="1"/>
  <c r="L417" i="1"/>
  <c r="M417" i="1" a="1"/>
  <c r="M417" i="1"/>
  <c r="N417" i="1"/>
  <c r="O417" i="1"/>
  <c r="P417" i="1"/>
  <c r="Q417" i="1"/>
  <c r="R417" i="1"/>
  <c r="T417" i="1"/>
  <c r="J418" i="1"/>
  <c r="K418" i="1"/>
  <c r="L418" i="1"/>
  <c r="M418" i="1" a="1"/>
  <c r="M418" i="1"/>
  <c r="N418" i="1"/>
  <c r="O418" i="1"/>
  <c r="P418" i="1"/>
  <c r="Q418" i="1"/>
  <c r="R418" i="1"/>
  <c r="T418" i="1"/>
  <c r="J419" i="1"/>
  <c r="K419" i="1"/>
  <c r="L419" i="1"/>
  <c r="M419" i="1" a="1"/>
  <c r="M419" i="1"/>
  <c r="N419" i="1"/>
  <c r="O419" i="1"/>
  <c r="P419" i="1"/>
  <c r="Q419" i="1"/>
  <c r="R419" i="1"/>
  <c r="T419" i="1"/>
  <c r="J420" i="1"/>
  <c r="K420" i="1"/>
  <c r="L420" i="1"/>
  <c r="M420" i="1" a="1"/>
  <c r="M420" i="1"/>
  <c r="N420" i="1"/>
  <c r="O420" i="1"/>
  <c r="P420" i="1"/>
  <c r="Q420" i="1"/>
  <c r="R420" i="1"/>
  <c r="T420" i="1"/>
  <c r="J421" i="1"/>
  <c r="K421" i="1"/>
  <c r="L421" i="1"/>
  <c r="M421" i="1" a="1"/>
  <c r="M421" i="1"/>
  <c r="N421" i="1"/>
  <c r="O421" i="1"/>
  <c r="P421" i="1"/>
  <c r="Q421" i="1"/>
  <c r="R421" i="1"/>
  <c r="T421" i="1"/>
  <c r="J422" i="1"/>
  <c r="K422" i="1"/>
  <c r="L422" i="1"/>
  <c r="M422" i="1" a="1"/>
  <c r="M422" i="1"/>
  <c r="N422" i="1"/>
  <c r="O422" i="1"/>
  <c r="P422" i="1"/>
  <c r="Q422" i="1"/>
  <c r="R422" i="1"/>
  <c r="T422" i="1"/>
  <c r="J423" i="1"/>
  <c r="K423" i="1"/>
  <c r="L423" i="1"/>
  <c r="M423" i="1" a="1"/>
  <c r="M423" i="1"/>
  <c r="N423" i="1"/>
  <c r="O423" i="1"/>
  <c r="P423" i="1"/>
  <c r="Q423" i="1"/>
  <c r="R423" i="1"/>
  <c r="T423" i="1"/>
  <c r="J424" i="1"/>
  <c r="K424" i="1"/>
  <c r="L424" i="1"/>
  <c r="M424" i="1" a="1"/>
  <c r="M424" i="1"/>
  <c r="N424" i="1"/>
  <c r="O424" i="1"/>
  <c r="P424" i="1"/>
  <c r="Q424" i="1"/>
  <c r="R424" i="1"/>
  <c r="T424" i="1"/>
  <c r="J425" i="1"/>
  <c r="K425" i="1"/>
  <c r="L425" i="1"/>
  <c r="M425" i="1" a="1"/>
  <c r="M425" i="1"/>
  <c r="N425" i="1"/>
  <c r="O425" i="1"/>
  <c r="P425" i="1"/>
  <c r="Q425" i="1"/>
  <c r="R425" i="1"/>
  <c r="T425" i="1"/>
  <c r="J426" i="1"/>
  <c r="K426" i="1"/>
  <c r="L426" i="1"/>
  <c r="M426" i="1" a="1"/>
  <c r="M426" i="1"/>
  <c r="N426" i="1"/>
  <c r="O426" i="1"/>
  <c r="P426" i="1"/>
  <c r="Q426" i="1"/>
  <c r="R426" i="1"/>
  <c r="T426" i="1"/>
  <c r="J427" i="1"/>
  <c r="K427" i="1"/>
  <c r="L427" i="1"/>
  <c r="M427" i="1" a="1"/>
  <c r="M427" i="1"/>
  <c r="N427" i="1"/>
  <c r="O427" i="1"/>
  <c r="P427" i="1"/>
  <c r="Q427" i="1"/>
  <c r="R427" i="1"/>
  <c r="T427" i="1"/>
  <c r="J428" i="1"/>
  <c r="K428" i="1"/>
  <c r="L428" i="1"/>
  <c r="M428" i="1" a="1"/>
  <c r="M428" i="1"/>
  <c r="N428" i="1"/>
  <c r="O428" i="1"/>
  <c r="P428" i="1"/>
  <c r="Q428" i="1"/>
  <c r="R428" i="1"/>
  <c r="T428" i="1"/>
  <c r="J429" i="1"/>
  <c r="K429" i="1"/>
  <c r="L429" i="1"/>
  <c r="M429" i="1" a="1"/>
  <c r="M429" i="1"/>
  <c r="N429" i="1"/>
  <c r="O429" i="1"/>
  <c r="P429" i="1"/>
  <c r="Q429" i="1"/>
  <c r="R429" i="1"/>
  <c r="T429" i="1"/>
  <c r="J430" i="1"/>
  <c r="K430" i="1"/>
  <c r="L430" i="1"/>
  <c r="M430" i="1" a="1"/>
  <c r="M430" i="1"/>
  <c r="N430" i="1"/>
  <c r="O430" i="1"/>
  <c r="P430" i="1"/>
  <c r="Q430" i="1"/>
  <c r="R430" i="1"/>
  <c r="T430" i="1"/>
  <c r="J431" i="1"/>
  <c r="K431" i="1"/>
  <c r="L431" i="1"/>
  <c r="M431" i="1" a="1"/>
  <c r="M431" i="1"/>
  <c r="N431" i="1"/>
  <c r="O431" i="1"/>
  <c r="P431" i="1"/>
  <c r="Q431" i="1"/>
  <c r="R431" i="1"/>
  <c r="T431" i="1"/>
  <c r="J432" i="1"/>
  <c r="K432" i="1"/>
  <c r="L432" i="1"/>
  <c r="M432" i="1" a="1"/>
  <c r="M432" i="1"/>
  <c r="N432" i="1"/>
  <c r="O432" i="1"/>
  <c r="P432" i="1"/>
  <c r="Q432" i="1"/>
  <c r="R432" i="1"/>
  <c r="T432" i="1"/>
  <c r="J433" i="1"/>
  <c r="K433" i="1"/>
  <c r="L433" i="1"/>
  <c r="M433" i="1" a="1"/>
  <c r="M433" i="1"/>
  <c r="N433" i="1"/>
  <c r="O433" i="1"/>
  <c r="P433" i="1"/>
  <c r="Q433" i="1"/>
  <c r="R433" i="1"/>
  <c r="T433" i="1"/>
  <c r="J434" i="1"/>
  <c r="K434" i="1"/>
  <c r="L434" i="1"/>
  <c r="M434" i="1" a="1"/>
  <c r="M434" i="1"/>
  <c r="N434" i="1"/>
  <c r="O434" i="1"/>
  <c r="P434" i="1"/>
  <c r="Q434" i="1"/>
  <c r="R434" i="1"/>
  <c r="T434" i="1"/>
  <c r="J435" i="1"/>
  <c r="K435" i="1"/>
  <c r="L435" i="1"/>
  <c r="M435" i="1" a="1"/>
  <c r="M435" i="1"/>
  <c r="N435" i="1"/>
  <c r="O435" i="1"/>
  <c r="P435" i="1"/>
  <c r="Q435" i="1"/>
  <c r="R435" i="1"/>
  <c r="T435" i="1"/>
  <c r="J436" i="1"/>
  <c r="K436" i="1"/>
  <c r="L436" i="1"/>
  <c r="M436" i="1" a="1"/>
  <c r="M436" i="1"/>
  <c r="N436" i="1"/>
  <c r="O436" i="1"/>
  <c r="P436" i="1"/>
  <c r="Q436" i="1"/>
  <c r="R436" i="1"/>
  <c r="T436" i="1"/>
  <c r="J437" i="1"/>
  <c r="K437" i="1"/>
  <c r="L437" i="1"/>
  <c r="M437" i="1" a="1"/>
  <c r="M437" i="1"/>
  <c r="N437" i="1"/>
  <c r="O437" i="1"/>
  <c r="P437" i="1"/>
  <c r="Q437" i="1"/>
  <c r="R437" i="1"/>
  <c r="T437" i="1"/>
  <c r="J438" i="1"/>
  <c r="K438" i="1"/>
  <c r="L438" i="1"/>
  <c r="M438" i="1" a="1"/>
  <c r="M438" i="1"/>
  <c r="N438" i="1"/>
  <c r="O438" i="1"/>
  <c r="P438" i="1"/>
  <c r="Q438" i="1"/>
  <c r="R438" i="1"/>
  <c r="T438" i="1"/>
  <c r="J439" i="1"/>
  <c r="K439" i="1"/>
  <c r="L439" i="1"/>
  <c r="M439" i="1" a="1"/>
  <c r="M439" i="1"/>
  <c r="N439" i="1"/>
  <c r="O439" i="1"/>
  <c r="P439" i="1"/>
  <c r="Q439" i="1"/>
  <c r="R439" i="1"/>
  <c r="T439" i="1"/>
  <c r="J440" i="1"/>
  <c r="K440" i="1"/>
  <c r="L440" i="1"/>
  <c r="M440" i="1" a="1"/>
  <c r="M440" i="1"/>
  <c r="N440" i="1"/>
  <c r="O440" i="1"/>
  <c r="P440" i="1"/>
  <c r="Q440" i="1"/>
  <c r="R440" i="1"/>
  <c r="T440" i="1"/>
  <c r="J441" i="1"/>
  <c r="K441" i="1"/>
  <c r="L441" i="1"/>
  <c r="M441" i="1" a="1"/>
  <c r="M441" i="1"/>
  <c r="N441" i="1"/>
  <c r="O441" i="1"/>
  <c r="P441" i="1"/>
  <c r="Q441" i="1"/>
  <c r="R441" i="1"/>
  <c r="T441" i="1"/>
  <c r="J442" i="1"/>
  <c r="K442" i="1"/>
  <c r="L442" i="1"/>
  <c r="M442" i="1" a="1"/>
  <c r="M442" i="1"/>
  <c r="N442" i="1"/>
  <c r="O442" i="1"/>
  <c r="P442" i="1"/>
  <c r="Q442" i="1"/>
  <c r="R442" i="1"/>
  <c r="T442" i="1"/>
  <c r="J443" i="1"/>
  <c r="K443" i="1"/>
  <c r="L443" i="1"/>
  <c r="M443" i="1" a="1"/>
  <c r="M443" i="1"/>
  <c r="N443" i="1"/>
  <c r="O443" i="1"/>
  <c r="P443" i="1"/>
  <c r="Q443" i="1"/>
  <c r="R443" i="1"/>
  <c r="T443" i="1"/>
  <c r="J444" i="1"/>
  <c r="K444" i="1"/>
  <c r="L444" i="1"/>
  <c r="M444" i="1" a="1"/>
  <c r="M444" i="1"/>
  <c r="N444" i="1"/>
  <c r="O444" i="1"/>
  <c r="P444" i="1"/>
  <c r="Q444" i="1"/>
  <c r="R444" i="1"/>
  <c r="T444" i="1"/>
  <c r="J445" i="1"/>
  <c r="K445" i="1"/>
  <c r="L445" i="1"/>
  <c r="M445" i="1" a="1"/>
  <c r="M445" i="1"/>
  <c r="N445" i="1"/>
  <c r="O445" i="1"/>
  <c r="P445" i="1"/>
  <c r="Q445" i="1"/>
  <c r="R445" i="1"/>
  <c r="T445" i="1"/>
  <c r="J446" i="1"/>
  <c r="K446" i="1"/>
  <c r="L446" i="1"/>
  <c r="M446" i="1" a="1"/>
  <c r="M446" i="1"/>
  <c r="N446" i="1"/>
  <c r="O446" i="1"/>
  <c r="P446" i="1"/>
  <c r="Q446" i="1"/>
  <c r="R446" i="1"/>
  <c r="T446" i="1"/>
  <c r="J447" i="1"/>
  <c r="K447" i="1"/>
  <c r="L447" i="1"/>
  <c r="M447" i="1" a="1"/>
  <c r="M447" i="1"/>
  <c r="N447" i="1"/>
  <c r="O447" i="1"/>
  <c r="P447" i="1"/>
  <c r="Q447" i="1"/>
  <c r="R447" i="1"/>
  <c r="T447" i="1"/>
  <c r="J448" i="1"/>
  <c r="K448" i="1"/>
  <c r="L448" i="1"/>
  <c r="M448" i="1" a="1"/>
  <c r="M448" i="1"/>
  <c r="N448" i="1"/>
  <c r="O448" i="1"/>
  <c r="P448" i="1"/>
  <c r="Q448" i="1"/>
  <c r="R448" i="1"/>
  <c r="T448" i="1"/>
  <c r="J449" i="1"/>
  <c r="K449" i="1"/>
  <c r="L449" i="1"/>
  <c r="M449" i="1" a="1"/>
  <c r="M449" i="1"/>
  <c r="N449" i="1"/>
  <c r="O449" i="1"/>
  <c r="P449" i="1"/>
  <c r="Q449" i="1"/>
  <c r="R449" i="1"/>
  <c r="T449" i="1"/>
  <c r="J450" i="1"/>
  <c r="K450" i="1"/>
  <c r="L450" i="1"/>
  <c r="M450" i="1" a="1"/>
  <c r="M450" i="1"/>
  <c r="N450" i="1"/>
  <c r="O450" i="1"/>
  <c r="P450" i="1"/>
  <c r="Q450" i="1"/>
  <c r="R450" i="1"/>
  <c r="T450" i="1"/>
  <c r="J451" i="1"/>
  <c r="K451" i="1"/>
  <c r="L451" i="1"/>
  <c r="M451" i="1" a="1"/>
  <c r="M451" i="1"/>
  <c r="N451" i="1"/>
  <c r="O451" i="1"/>
  <c r="P451" i="1"/>
  <c r="Q451" i="1"/>
  <c r="R451" i="1"/>
  <c r="T451" i="1"/>
  <c r="J452" i="1"/>
  <c r="K452" i="1"/>
  <c r="L452" i="1"/>
  <c r="M452" i="1" a="1"/>
  <c r="M452" i="1"/>
  <c r="N452" i="1"/>
  <c r="O452" i="1"/>
  <c r="P452" i="1"/>
  <c r="Q452" i="1"/>
  <c r="R452" i="1"/>
  <c r="T452" i="1"/>
  <c r="J453" i="1"/>
  <c r="K453" i="1"/>
  <c r="L453" i="1"/>
  <c r="M453" i="1" a="1"/>
  <c r="M453" i="1"/>
  <c r="N453" i="1"/>
  <c r="O453" i="1"/>
  <c r="P453" i="1"/>
  <c r="Q453" i="1"/>
  <c r="R453" i="1"/>
  <c r="T453" i="1"/>
  <c r="J454" i="1"/>
  <c r="K454" i="1"/>
  <c r="L454" i="1"/>
  <c r="M454" i="1" a="1"/>
  <c r="M454" i="1"/>
  <c r="N454" i="1"/>
  <c r="O454" i="1"/>
  <c r="P454" i="1"/>
  <c r="Q454" i="1"/>
  <c r="R454" i="1"/>
  <c r="T454" i="1"/>
  <c r="J455" i="1"/>
  <c r="K455" i="1"/>
  <c r="L455" i="1"/>
  <c r="M455" i="1" a="1"/>
  <c r="M455" i="1"/>
  <c r="N455" i="1"/>
  <c r="O455" i="1"/>
  <c r="P455" i="1"/>
  <c r="Q455" i="1"/>
  <c r="R455" i="1"/>
  <c r="T455" i="1"/>
  <c r="J456" i="1"/>
  <c r="K456" i="1"/>
  <c r="L456" i="1"/>
  <c r="M456" i="1" a="1"/>
  <c r="M456" i="1"/>
  <c r="N456" i="1"/>
  <c r="O456" i="1"/>
  <c r="P456" i="1"/>
  <c r="Q456" i="1"/>
  <c r="R456" i="1"/>
  <c r="T456" i="1"/>
  <c r="J457" i="1"/>
  <c r="K457" i="1"/>
  <c r="L457" i="1"/>
  <c r="M457" i="1" a="1"/>
  <c r="M457" i="1"/>
  <c r="N457" i="1"/>
  <c r="O457" i="1"/>
  <c r="P457" i="1"/>
  <c r="Q457" i="1"/>
  <c r="R457" i="1"/>
  <c r="T457" i="1"/>
  <c r="J458" i="1"/>
  <c r="K458" i="1"/>
  <c r="L458" i="1"/>
  <c r="M458" i="1" a="1"/>
  <c r="M458" i="1"/>
  <c r="N458" i="1"/>
  <c r="O458" i="1"/>
  <c r="P458" i="1"/>
  <c r="Q458" i="1"/>
  <c r="R458" i="1"/>
  <c r="T458" i="1"/>
  <c r="J459" i="1"/>
  <c r="K459" i="1"/>
  <c r="L459" i="1"/>
  <c r="M459" i="1" a="1"/>
  <c r="M459" i="1"/>
  <c r="N459" i="1"/>
  <c r="O459" i="1"/>
  <c r="P459" i="1"/>
  <c r="Q459" i="1"/>
  <c r="R459" i="1"/>
  <c r="T459" i="1"/>
  <c r="J460" i="1"/>
  <c r="K460" i="1"/>
  <c r="L460" i="1"/>
  <c r="M460" i="1" a="1"/>
  <c r="M460" i="1"/>
  <c r="N460" i="1"/>
  <c r="O460" i="1"/>
  <c r="P460" i="1"/>
  <c r="Q460" i="1"/>
  <c r="R460" i="1"/>
  <c r="T460" i="1"/>
  <c r="J461" i="1"/>
  <c r="K461" i="1"/>
  <c r="L461" i="1"/>
  <c r="M461" i="1" a="1"/>
  <c r="M461" i="1"/>
  <c r="N461" i="1"/>
  <c r="O461" i="1"/>
  <c r="P461" i="1"/>
  <c r="Q461" i="1"/>
  <c r="R461" i="1"/>
  <c r="T461" i="1"/>
  <c r="J462" i="1"/>
  <c r="K462" i="1"/>
  <c r="L462" i="1"/>
  <c r="M462" i="1" a="1"/>
  <c r="M462" i="1"/>
  <c r="N462" i="1"/>
  <c r="O462" i="1"/>
  <c r="P462" i="1"/>
  <c r="Q462" i="1"/>
  <c r="R462" i="1"/>
  <c r="T462" i="1"/>
  <c r="J463" i="1"/>
  <c r="K463" i="1"/>
  <c r="L463" i="1"/>
  <c r="M463" i="1" a="1"/>
  <c r="M463" i="1"/>
  <c r="N463" i="1"/>
  <c r="O463" i="1"/>
  <c r="P463" i="1"/>
  <c r="Q463" i="1"/>
  <c r="R463" i="1"/>
  <c r="T463" i="1"/>
  <c r="J464" i="1"/>
  <c r="K464" i="1"/>
  <c r="L464" i="1"/>
  <c r="M464" i="1" a="1"/>
  <c r="M464" i="1"/>
  <c r="N464" i="1"/>
  <c r="O464" i="1"/>
  <c r="P464" i="1"/>
  <c r="Q464" i="1"/>
  <c r="R464" i="1"/>
  <c r="T464" i="1"/>
  <c r="J465" i="1"/>
  <c r="K465" i="1"/>
  <c r="L465" i="1"/>
  <c r="M465" i="1" a="1"/>
  <c r="M465" i="1"/>
  <c r="N465" i="1"/>
  <c r="O465" i="1"/>
  <c r="P465" i="1"/>
  <c r="Q465" i="1"/>
  <c r="R465" i="1"/>
  <c r="T465" i="1"/>
  <c r="J466" i="1"/>
  <c r="K466" i="1"/>
  <c r="L466" i="1"/>
  <c r="M466" i="1" a="1"/>
  <c r="M466" i="1"/>
  <c r="N466" i="1"/>
  <c r="O466" i="1"/>
  <c r="P466" i="1"/>
  <c r="Q466" i="1"/>
  <c r="R466" i="1"/>
  <c r="T466" i="1"/>
  <c r="J467" i="1"/>
  <c r="K467" i="1"/>
  <c r="L467" i="1"/>
  <c r="M467" i="1" a="1"/>
  <c r="M467" i="1"/>
  <c r="N467" i="1"/>
  <c r="O467" i="1"/>
  <c r="P467" i="1"/>
  <c r="Q467" i="1"/>
  <c r="R467" i="1"/>
  <c r="T467" i="1"/>
  <c r="J468" i="1"/>
  <c r="K468" i="1"/>
  <c r="L468" i="1"/>
  <c r="M468" i="1" a="1"/>
  <c r="M468" i="1"/>
  <c r="N468" i="1"/>
  <c r="O468" i="1"/>
  <c r="P468" i="1"/>
  <c r="Q468" i="1"/>
  <c r="R468" i="1"/>
  <c r="T468" i="1"/>
  <c r="J469" i="1"/>
  <c r="K469" i="1"/>
  <c r="L469" i="1"/>
  <c r="M469" i="1" a="1"/>
  <c r="M469" i="1"/>
  <c r="N469" i="1"/>
  <c r="O469" i="1"/>
  <c r="P469" i="1"/>
  <c r="Q469" i="1"/>
  <c r="R469" i="1"/>
  <c r="T469" i="1"/>
  <c r="J470" i="1"/>
  <c r="K470" i="1"/>
  <c r="L470" i="1"/>
  <c r="M470" i="1" a="1"/>
  <c r="M470" i="1"/>
  <c r="N470" i="1"/>
  <c r="O470" i="1"/>
  <c r="P470" i="1"/>
  <c r="Q470" i="1"/>
  <c r="R470" i="1"/>
  <c r="T470" i="1"/>
  <c r="J471" i="1"/>
  <c r="K471" i="1"/>
  <c r="L471" i="1"/>
  <c r="M471" i="1" a="1"/>
  <c r="M471" i="1"/>
  <c r="N471" i="1"/>
  <c r="O471" i="1"/>
  <c r="P471" i="1"/>
  <c r="Q471" i="1"/>
  <c r="R471" i="1"/>
  <c r="T471" i="1"/>
  <c r="J472" i="1"/>
  <c r="K472" i="1"/>
  <c r="L472" i="1"/>
  <c r="M472" i="1" a="1"/>
  <c r="M472" i="1"/>
  <c r="N472" i="1"/>
  <c r="O472" i="1"/>
  <c r="P472" i="1"/>
  <c r="Q472" i="1"/>
  <c r="R472" i="1"/>
  <c r="T472" i="1"/>
  <c r="J473" i="1"/>
  <c r="K473" i="1"/>
  <c r="L473" i="1"/>
  <c r="M473" i="1" a="1"/>
  <c r="M473" i="1"/>
  <c r="N473" i="1"/>
  <c r="O473" i="1"/>
  <c r="P473" i="1"/>
  <c r="Q473" i="1"/>
  <c r="R473" i="1"/>
  <c r="T473" i="1"/>
  <c r="J474" i="1"/>
  <c r="K474" i="1"/>
  <c r="L474" i="1"/>
  <c r="M474" i="1" a="1"/>
  <c r="M474" i="1"/>
  <c r="N474" i="1"/>
  <c r="O474" i="1"/>
  <c r="P474" i="1"/>
  <c r="Q474" i="1"/>
  <c r="R474" i="1"/>
  <c r="T474" i="1"/>
  <c r="J475" i="1"/>
  <c r="K475" i="1"/>
  <c r="L475" i="1"/>
  <c r="M475" i="1" a="1"/>
  <c r="M475" i="1"/>
  <c r="N475" i="1"/>
  <c r="O475" i="1"/>
  <c r="P475" i="1"/>
  <c r="Q475" i="1"/>
  <c r="R475" i="1"/>
  <c r="T475" i="1"/>
  <c r="J476" i="1"/>
  <c r="K476" i="1"/>
  <c r="L476" i="1"/>
  <c r="M476" i="1" a="1"/>
  <c r="M476" i="1"/>
  <c r="N476" i="1"/>
  <c r="O476" i="1"/>
  <c r="P476" i="1"/>
  <c r="Q476" i="1"/>
  <c r="R476" i="1"/>
  <c r="T476" i="1"/>
  <c r="J477" i="1"/>
  <c r="K477" i="1"/>
  <c r="L477" i="1"/>
  <c r="M477" i="1" a="1"/>
  <c r="M477" i="1"/>
  <c r="N477" i="1"/>
  <c r="O477" i="1"/>
  <c r="P477" i="1"/>
  <c r="Q477" i="1"/>
  <c r="R477" i="1"/>
  <c r="T477" i="1"/>
  <c r="J478" i="1"/>
  <c r="K478" i="1"/>
  <c r="L478" i="1"/>
  <c r="M478" i="1" a="1"/>
  <c r="M478" i="1"/>
  <c r="N478" i="1"/>
  <c r="O478" i="1"/>
  <c r="P478" i="1"/>
  <c r="Q478" i="1"/>
  <c r="R478" i="1"/>
  <c r="T478" i="1"/>
  <c r="J479" i="1"/>
  <c r="K479" i="1"/>
  <c r="L479" i="1"/>
  <c r="M479" i="1" a="1"/>
  <c r="M479" i="1"/>
  <c r="N479" i="1"/>
  <c r="O479" i="1"/>
  <c r="P479" i="1"/>
  <c r="Q479" i="1"/>
  <c r="R479" i="1"/>
  <c r="T479" i="1"/>
  <c r="J480" i="1"/>
  <c r="K480" i="1"/>
  <c r="L480" i="1"/>
  <c r="M480" i="1" a="1"/>
  <c r="M480" i="1"/>
  <c r="N480" i="1"/>
  <c r="O480" i="1"/>
  <c r="P480" i="1"/>
  <c r="Q480" i="1"/>
  <c r="R480" i="1"/>
  <c r="T480" i="1"/>
  <c r="J481" i="1"/>
  <c r="K481" i="1"/>
  <c r="L481" i="1"/>
  <c r="M481" i="1" a="1"/>
  <c r="M481" i="1"/>
  <c r="N481" i="1"/>
  <c r="O481" i="1"/>
  <c r="P481" i="1"/>
  <c r="Q481" i="1"/>
  <c r="R481" i="1"/>
  <c r="T481" i="1"/>
  <c r="J482" i="1"/>
  <c r="K482" i="1"/>
  <c r="L482" i="1"/>
  <c r="M482" i="1" a="1"/>
  <c r="M482" i="1"/>
  <c r="N482" i="1"/>
  <c r="O482" i="1"/>
  <c r="P482" i="1"/>
  <c r="Q482" i="1"/>
  <c r="R482" i="1"/>
  <c r="T482" i="1"/>
  <c r="J483" i="1"/>
  <c r="K483" i="1"/>
  <c r="L483" i="1"/>
  <c r="M483" i="1" a="1"/>
  <c r="M483" i="1"/>
  <c r="N483" i="1"/>
  <c r="O483" i="1"/>
  <c r="P483" i="1"/>
  <c r="Q483" i="1"/>
  <c r="R483" i="1"/>
  <c r="T483" i="1"/>
  <c r="J484" i="1"/>
  <c r="K484" i="1"/>
  <c r="L484" i="1"/>
  <c r="M484" i="1" a="1"/>
  <c r="M484" i="1"/>
  <c r="N484" i="1"/>
  <c r="O484" i="1"/>
  <c r="P484" i="1"/>
  <c r="Q484" i="1"/>
  <c r="R484" i="1"/>
  <c r="T484" i="1"/>
  <c r="J485" i="1"/>
  <c r="K485" i="1"/>
  <c r="L485" i="1"/>
  <c r="M485" i="1" a="1"/>
  <c r="M485" i="1"/>
  <c r="N485" i="1"/>
  <c r="O485" i="1"/>
  <c r="P485" i="1"/>
  <c r="Q485" i="1"/>
  <c r="R485" i="1"/>
  <c r="T485" i="1"/>
  <c r="J486" i="1"/>
  <c r="K486" i="1"/>
  <c r="L486" i="1"/>
  <c r="M486" i="1" a="1"/>
  <c r="M486" i="1"/>
  <c r="N486" i="1"/>
  <c r="O486" i="1"/>
  <c r="P486" i="1"/>
  <c r="Q486" i="1"/>
  <c r="R486" i="1"/>
  <c r="T486" i="1"/>
  <c r="J487" i="1"/>
  <c r="K487" i="1"/>
  <c r="L487" i="1"/>
  <c r="M487" i="1" a="1"/>
  <c r="M487" i="1"/>
  <c r="N487" i="1"/>
  <c r="O487" i="1"/>
  <c r="P487" i="1"/>
  <c r="Q487" i="1"/>
  <c r="R487" i="1"/>
  <c r="T487" i="1"/>
  <c r="J488" i="1"/>
  <c r="K488" i="1"/>
  <c r="L488" i="1"/>
  <c r="M488" i="1" a="1"/>
  <c r="M488" i="1"/>
  <c r="N488" i="1"/>
  <c r="O488" i="1"/>
  <c r="P488" i="1"/>
  <c r="Q488" i="1"/>
  <c r="R488" i="1"/>
  <c r="T488" i="1"/>
  <c r="J489" i="1"/>
  <c r="K489" i="1"/>
  <c r="L489" i="1"/>
  <c r="M489" i="1" a="1"/>
  <c r="M489" i="1"/>
  <c r="N489" i="1"/>
  <c r="O489" i="1"/>
  <c r="P489" i="1"/>
  <c r="Q489" i="1"/>
  <c r="R489" i="1"/>
  <c r="T489" i="1"/>
  <c r="J490" i="1"/>
  <c r="K490" i="1"/>
  <c r="L490" i="1"/>
  <c r="M490" i="1" a="1"/>
  <c r="M490" i="1"/>
  <c r="N490" i="1"/>
  <c r="O490" i="1"/>
  <c r="P490" i="1"/>
  <c r="Q490" i="1"/>
  <c r="R490" i="1"/>
  <c r="T490" i="1"/>
  <c r="J491" i="1"/>
  <c r="K491" i="1"/>
  <c r="L491" i="1"/>
  <c r="M491" i="1" a="1"/>
  <c r="M491" i="1"/>
  <c r="N491" i="1"/>
  <c r="O491" i="1"/>
  <c r="P491" i="1"/>
  <c r="Q491" i="1"/>
  <c r="R491" i="1"/>
  <c r="T491" i="1"/>
  <c r="J492" i="1"/>
  <c r="K492" i="1"/>
  <c r="L492" i="1"/>
  <c r="M492" i="1" a="1"/>
  <c r="M492" i="1"/>
  <c r="N492" i="1"/>
  <c r="O492" i="1"/>
  <c r="P492" i="1"/>
  <c r="Q492" i="1"/>
  <c r="R492" i="1"/>
  <c r="T492" i="1"/>
  <c r="J493" i="1"/>
  <c r="K493" i="1"/>
  <c r="L493" i="1"/>
  <c r="M493" i="1" a="1"/>
  <c r="M493" i="1"/>
  <c r="N493" i="1"/>
  <c r="O493" i="1"/>
  <c r="P493" i="1"/>
  <c r="Q493" i="1"/>
  <c r="R493" i="1"/>
  <c r="T493" i="1"/>
  <c r="J494" i="1"/>
  <c r="K494" i="1"/>
  <c r="L494" i="1"/>
  <c r="M494" i="1" a="1"/>
  <c r="M494" i="1"/>
  <c r="N494" i="1"/>
  <c r="O494" i="1"/>
  <c r="P494" i="1"/>
  <c r="Q494" i="1"/>
  <c r="R494" i="1"/>
  <c r="T494" i="1"/>
  <c r="J495" i="1"/>
  <c r="K495" i="1"/>
  <c r="L495" i="1"/>
  <c r="M495" i="1" a="1"/>
  <c r="M495" i="1"/>
  <c r="N495" i="1"/>
  <c r="O495" i="1"/>
  <c r="P495" i="1"/>
  <c r="Q495" i="1"/>
  <c r="R495" i="1"/>
  <c r="T495" i="1"/>
  <c r="J496" i="1"/>
  <c r="K496" i="1"/>
  <c r="L496" i="1"/>
  <c r="M496" i="1" a="1"/>
  <c r="M496" i="1"/>
  <c r="N496" i="1"/>
  <c r="O496" i="1"/>
  <c r="P496" i="1"/>
  <c r="Q496" i="1"/>
  <c r="R496" i="1"/>
  <c r="T496" i="1"/>
  <c r="J497" i="1"/>
  <c r="K497" i="1"/>
  <c r="L497" i="1"/>
  <c r="M497" i="1" a="1"/>
  <c r="M497" i="1"/>
  <c r="N497" i="1"/>
  <c r="O497" i="1"/>
  <c r="P497" i="1"/>
  <c r="Q497" i="1"/>
  <c r="R497" i="1"/>
  <c r="T497" i="1"/>
  <c r="J498" i="1"/>
  <c r="K498" i="1"/>
  <c r="L498" i="1"/>
  <c r="M498" i="1" a="1"/>
  <c r="M498" i="1"/>
  <c r="N498" i="1"/>
  <c r="O498" i="1"/>
  <c r="P498" i="1"/>
  <c r="Q498" i="1"/>
  <c r="R498" i="1"/>
  <c r="T498" i="1"/>
  <c r="J499" i="1"/>
  <c r="K499" i="1"/>
  <c r="L499" i="1"/>
  <c r="M499" i="1" a="1"/>
  <c r="M499" i="1"/>
  <c r="N499" i="1"/>
  <c r="O499" i="1"/>
  <c r="P499" i="1"/>
  <c r="Q499" i="1"/>
  <c r="R499" i="1"/>
  <c r="T499" i="1"/>
  <c r="J500" i="1"/>
  <c r="K500" i="1"/>
  <c r="L500" i="1"/>
  <c r="M500" i="1" a="1"/>
  <c r="M500" i="1"/>
  <c r="N500" i="1"/>
  <c r="O500" i="1"/>
  <c r="P500" i="1"/>
  <c r="Q500" i="1"/>
  <c r="R500" i="1"/>
  <c r="T500" i="1"/>
  <c r="J501" i="1"/>
  <c r="K501" i="1"/>
  <c r="L501" i="1"/>
  <c r="M501" i="1" a="1"/>
  <c r="M501" i="1"/>
  <c r="N501" i="1"/>
  <c r="O501" i="1"/>
  <c r="P501" i="1"/>
  <c r="Q501" i="1"/>
  <c r="R501" i="1"/>
  <c r="T501" i="1"/>
  <c r="J502" i="1"/>
  <c r="K502" i="1"/>
  <c r="L502" i="1"/>
  <c r="M502" i="1" a="1"/>
  <c r="M502" i="1"/>
  <c r="N502" i="1"/>
  <c r="O502" i="1"/>
  <c r="P502" i="1"/>
  <c r="Q502" i="1"/>
  <c r="R502" i="1"/>
  <c r="T502" i="1"/>
  <c r="J503" i="1"/>
  <c r="K503" i="1"/>
  <c r="L503" i="1"/>
  <c r="M503" i="1" a="1"/>
  <c r="M503" i="1"/>
  <c r="N503" i="1"/>
  <c r="O503" i="1"/>
  <c r="P503" i="1"/>
  <c r="Q503" i="1"/>
  <c r="R503" i="1"/>
  <c r="T503" i="1"/>
  <c r="J504" i="1"/>
  <c r="K504" i="1"/>
  <c r="L504" i="1"/>
  <c r="M504" i="1" a="1"/>
  <c r="M504" i="1"/>
  <c r="N504" i="1"/>
  <c r="O504" i="1"/>
  <c r="P504" i="1"/>
  <c r="Q504" i="1"/>
  <c r="R504" i="1"/>
  <c r="T504" i="1"/>
  <c r="J505" i="1"/>
  <c r="K505" i="1"/>
  <c r="L505" i="1"/>
  <c r="M505" i="1" a="1"/>
  <c r="M505" i="1"/>
  <c r="N505" i="1"/>
  <c r="O505" i="1"/>
  <c r="P505" i="1"/>
  <c r="Q505" i="1"/>
  <c r="R505" i="1"/>
  <c r="T505" i="1"/>
  <c r="J506" i="1"/>
  <c r="K506" i="1"/>
  <c r="L506" i="1"/>
  <c r="M506" i="1" a="1"/>
  <c r="M506" i="1"/>
  <c r="N506" i="1"/>
  <c r="O506" i="1"/>
  <c r="P506" i="1"/>
  <c r="Q506" i="1"/>
  <c r="R506" i="1"/>
  <c r="T506" i="1"/>
  <c r="J507" i="1"/>
  <c r="K507" i="1"/>
  <c r="L507" i="1"/>
  <c r="M507" i="1" a="1"/>
  <c r="M507" i="1"/>
  <c r="N507" i="1"/>
  <c r="O507" i="1"/>
  <c r="P507" i="1"/>
  <c r="Q507" i="1"/>
  <c r="R507" i="1"/>
  <c r="T507" i="1"/>
  <c r="J508" i="1"/>
  <c r="K508" i="1"/>
  <c r="L508" i="1"/>
  <c r="M508" i="1" a="1"/>
  <c r="M508" i="1"/>
  <c r="N508" i="1"/>
  <c r="O508" i="1"/>
  <c r="P508" i="1"/>
  <c r="Q508" i="1"/>
  <c r="R508" i="1"/>
  <c r="T508" i="1"/>
  <c r="J509" i="1"/>
  <c r="K509" i="1"/>
  <c r="L509" i="1"/>
  <c r="M509" i="1" a="1"/>
  <c r="M509" i="1"/>
  <c r="N509" i="1"/>
  <c r="O509" i="1"/>
  <c r="P509" i="1"/>
  <c r="Q509" i="1"/>
  <c r="R509" i="1"/>
  <c r="T509" i="1"/>
  <c r="J510" i="1"/>
  <c r="K510" i="1"/>
  <c r="L510" i="1"/>
  <c r="M510" i="1" a="1"/>
  <c r="M510" i="1"/>
  <c r="N510" i="1"/>
  <c r="O510" i="1"/>
  <c r="P510" i="1"/>
  <c r="Q510" i="1"/>
  <c r="R510" i="1"/>
  <c r="T510" i="1"/>
  <c r="J511" i="1"/>
  <c r="K511" i="1"/>
  <c r="L511" i="1"/>
  <c r="M511" i="1" a="1"/>
  <c r="M511" i="1"/>
  <c r="N511" i="1"/>
  <c r="O511" i="1"/>
  <c r="P511" i="1"/>
  <c r="Q511" i="1"/>
  <c r="R511" i="1"/>
  <c r="T511" i="1"/>
  <c r="J512" i="1"/>
  <c r="K512" i="1"/>
  <c r="L512" i="1"/>
  <c r="M512" i="1" a="1"/>
  <c r="M512" i="1"/>
  <c r="N512" i="1"/>
  <c r="O512" i="1"/>
  <c r="P512" i="1"/>
  <c r="Q512" i="1"/>
  <c r="R512" i="1"/>
  <c r="T512" i="1"/>
  <c r="J513" i="1"/>
  <c r="K513" i="1"/>
  <c r="L513" i="1"/>
  <c r="M513" i="1" a="1"/>
  <c r="M513" i="1"/>
  <c r="N513" i="1"/>
  <c r="O513" i="1"/>
  <c r="P513" i="1"/>
  <c r="Q513" i="1"/>
  <c r="R513" i="1"/>
  <c r="T513" i="1"/>
  <c r="J514" i="1"/>
  <c r="K514" i="1"/>
  <c r="L514" i="1"/>
  <c r="M514" i="1" a="1"/>
  <c r="M514" i="1"/>
  <c r="N514" i="1"/>
  <c r="O514" i="1"/>
  <c r="P514" i="1"/>
  <c r="Q514" i="1"/>
  <c r="R514" i="1"/>
  <c r="T514" i="1"/>
  <c r="J515" i="1"/>
  <c r="K515" i="1"/>
  <c r="L515" i="1"/>
  <c r="M515" i="1" a="1"/>
  <c r="M515" i="1"/>
  <c r="N515" i="1"/>
  <c r="O515" i="1"/>
  <c r="P515" i="1"/>
  <c r="Q515" i="1"/>
  <c r="R515" i="1"/>
  <c r="T515" i="1"/>
  <c r="J516" i="1"/>
  <c r="K516" i="1"/>
  <c r="L516" i="1"/>
  <c r="M516" i="1" a="1"/>
  <c r="M516" i="1"/>
  <c r="N516" i="1"/>
  <c r="O516" i="1"/>
  <c r="P516" i="1"/>
  <c r="Q516" i="1"/>
  <c r="R516" i="1"/>
  <c r="T516" i="1"/>
  <c r="J517" i="1"/>
  <c r="K517" i="1"/>
  <c r="L517" i="1"/>
  <c r="M517" i="1" a="1"/>
  <c r="M517" i="1"/>
  <c r="N517" i="1"/>
  <c r="O517" i="1"/>
  <c r="P517" i="1"/>
  <c r="Q517" i="1"/>
  <c r="R517" i="1"/>
  <c r="T517" i="1"/>
  <c r="J518" i="1"/>
  <c r="K518" i="1"/>
  <c r="L518" i="1"/>
  <c r="M518" i="1" a="1"/>
  <c r="M518" i="1"/>
  <c r="N518" i="1"/>
  <c r="O518" i="1"/>
  <c r="P518" i="1"/>
  <c r="Q518" i="1"/>
  <c r="R518" i="1"/>
  <c r="T518" i="1"/>
  <c r="J519" i="1"/>
  <c r="K519" i="1"/>
  <c r="L519" i="1"/>
  <c r="M519" i="1" a="1"/>
  <c r="M519" i="1"/>
  <c r="N519" i="1"/>
  <c r="O519" i="1"/>
  <c r="P519" i="1"/>
  <c r="Q519" i="1"/>
  <c r="R519" i="1"/>
  <c r="T519" i="1"/>
  <c r="J520" i="1"/>
  <c r="K520" i="1"/>
  <c r="L520" i="1"/>
  <c r="M520" i="1" a="1"/>
  <c r="M520" i="1"/>
  <c r="N520" i="1"/>
  <c r="O520" i="1"/>
  <c r="P520" i="1"/>
  <c r="Q520" i="1"/>
  <c r="R520" i="1"/>
  <c r="T520" i="1"/>
  <c r="J521" i="1"/>
  <c r="K521" i="1"/>
  <c r="L521" i="1"/>
  <c r="M521" i="1" a="1"/>
  <c r="M521" i="1"/>
  <c r="N521" i="1"/>
  <c r="O521" i="1"/>
  <c r="P521" i="1"/>
  <c r="Q521" i="1"/>
  <c r="R521" i="1"/>
  <c r="T521" i="1"/>
  <c r="J522" i="1"/>
  <c r="K522" i="1"/>
  <c r="L522" i="1"/>
  <c r="M522" i="1" a="1"/>
  <c r="M522" i="1"/>
  <c r="N522" i="1"/>
  <c r="O522" i="1"/>
  <c r="P522" i="1"/>
  <c r="Q522" i="1"/>
  <c r="R522" i="1"/>
  <c r="T522" i="1"/>
  <c r="J523" i="1"/>
  <c r="K523" i="1"/>
  <c r="L523" i="1"/>
  <c r="M523" i="1" a="1"/>
  <c r="M523" i="1"/>
  <c r="N523" i="1"/>
  <c r="O523" i="1"/>
  <c r="P523" i="1"/>
  <c r="Q523" i="1"/>
  <c r="R523" i="1"/>
  <c r="T523" i="1"/>
  <c r="J524" i="1"/>
  <c r="K524" i="1"/>
  <c r="L524" i="1"/>
  <c r="M524" i="1" a="1"/>
  <c r="M524" i="1"/>
  <c r="N524" i="1"/>
  <c r="O524" i="1"/>
  <c r="P524" i="1"/>
  <c r="Q524" i="1"/>
  <c r="R524" i="1"/>
  <c r="T524" i="1"/>
  <c r="J525" i="1"/>
  <c r="K525" i="1"/>
  <c r="L525" i="1"/>
  <c r="M525" i="1" a="1"/>
  <c r="M525" i="1"/>
  <c r="N525" i="1"/>
  <c r="O525" i="1"/>
  <c r="P525" i="1"/>
  <c r="Q525" i="1"/>
  <c r="R525" i="1"/>
  <c r="T525" i="1"/>
  <c r="J526" i="1"/>
  <c r="K526" i="1"/>
  <c r="L526" i="1"/>
  <c r="M526" i="1" a="1"/>
  <c r="M526" i="1"/>
  <c r="N526" i="1"/>
  <c r="O526" i="1"/>
  <c r="P526" i="1"/>
  <c r="Q526" i="1"/>
  <c r="R526" i="1"/>
  <c r="T526" i="1"/>
  <c r="J527" i="1"/>
  <c r="K527" i="1"/>
  <c r="L527" i="1"/>
  <c r="M527" i="1" a="1"/>
  <c r="M527" i="1"/>
  <c r="N527" i="1"/>
  <c r="O527" i="1"/>
  <c r="P527" i="1"/>
  <c r="Q527" i="1"/>
  <c r="R527" i="1"/>
  <c r="T527" i="1"/>
  <c r="J528" i="1"/>
  <c r="K528" i="1"/>
  <c r="L528" i="1"/>
  <c r="M528" i="1" a="1"/>
  <c r="M528" i="1"/>
  <c r="N528" i="1"/>
  <c r="O528" i="1"/>
  <c r="P528" i="1"/>
  <c r="Q528" i="1"/>
  <c r="R528" i="1"/>
  <c r="T528" i="1"/>
  <c r="J529" i="1"/>
  <c r="K529" i="1"/>
  <c r="L529" i="1"/>
  <c r="M529" i="1" a="1"/>
  <c r="M529" i="1"/>
  <c r="N529" i="1"/>
  <c r="O529" i="1"/>
  <c r="P529" i="1"/>
  <c r="Q529" i="1"/>
  <c r="R529" i="1"/>
  <c r="T529" i="1"/>
  <c r="J530" i="1"/>
  <c r="K530" i="1"/>
  <c r="L530" i="1"/>
  <c r="M530" i="1" a="1"/>
  <c r="M530" i="1"/>
  <c r="N530" i="1"/>
  <c r="O530" i="1"/>
  <c r="P530" i="1"/>
  <c r="Q530" i="1"/>
  <c r="R530" i="1"/>
  <c r="T530" i="1"/>
  <c r="J531" i="1"/>
  <c r="K531" i="1"/>
  <c r="L531" i="1"/>
  <c r="M531" i="1" a="1"/>
  <c r="M531" i="1"/>
  <c r="N531" i="1"/>
  <c r="O531" i="1"/>
  <c r="P531" i="1"/>
  <c r="Q531" i="1"/>
  <c r="R531" i="1"/>
  <c r="T531" i="1"/>
  <c r="J532" i="1"/>
  <c r="K532" i="1"/>
  <c r="L532" i="1"/>
  <c r="M532" i="1" a="1"/>
  <c r="M532" i="1"/>
  <c r="N532" i="1"/>
  <c r="O532" i="1"/>
  <c r="P532" i="1"/>
  <c r="Q532" i="1"/>
  <c r="R532" i="1"/>
  <c r="T532" i="1"/>
  <c r="J533" i="1"/>
  <c r="K533" i="1"/>
  <c r="L533" i="1"/>
  <c r="M533" i="1" a="1"/>
  <c r="M533" i="1"/>
  <c r="N533" i="1"/>
  <c r="O533" i="1"/>
  <c r="P533" i="1"/>
  <c r="Q533" i="1"/>
  <c r="R533" i="1"/>
  <c r="T533" i="1"/>
  <c r="J534" i="1"/>
  <c r="K534" i="1"/>
  <c r="L534" i="1"/>
  <c r="M534" i="1" a="1"/>
  <c r="M534" i="1"/>
  <c r="N534" i="1"/>
  <c r="O534" i="1"/>
  <c r="P534" i="1"/>
  <c r="Q534" i="1"/>
  <c r="R534" i="1"/>
  <c r="T534" i="1"/>
  <c r="J535" i="1"/>
  <c r="K535" i="1"/>
  <c r="L535" i="1"/>
  <c r="M535" i="1" a="1"/>
  <c r="M535" i="1"/>
  <c r="N535" i="1"/>
  <c r="O535" i="1"/>
  <c r="P535" i="1"/>
  <c r="Q535" i="1"/>
  <c r="R535" i="1"/>
  <c r="T535" i="1"/>
  <c r="J536" i="1"/>
  <c r="K536" i="1"/>
  <c r="L536" i="1"/>
  <c r="M536" i="1" a="1"/>
  <c r="M536" i="1"/>
  <c r="N536" i="1"/>
  <c r="O536" i="1"/>
  <c r="P536" i="1"/>
  <c r="Q536" i="1"/>
  <c r="R536" i="1"/>
  <c r="T536" i="1"/>
  <c r="J537" i="1"/>
  <c r="K537" i="1"/>
  <c r="L537" i="1"/>
  <c r="M537" i="1" a="1"/>
  <c r="M537" i="1"/>
  <c r="N537" i="1"/>
  <c r="O537" i="1"/>
  <c r="P537" i="1"/>
  <c r="Q537" i="1"/>
  <c r="R537" i="1"/>
  <c r="T537" i="1"/>
  <c r="J538" i="1"/>
  <c r="K538" i="1"/>
  <c r="L538" i="1"/>
  <c r="M538" i="1" a="1"/>
  <c r="M538" i="1"/>
  <c r="N538" i="1"/>
  <c r="O538" i="1"/>
  <c r="P538" i="1"/>
  <c r="Q538" i="1"/>
  <c r="R538" i="1"/>
  <c r="T538" i="1"/>
  <c r="J539" i="1"/>
  <c r="K539" i="1"/>
  <c r="L539" i="1"/>
  <c r="M539" i="1" a="1"/>
  <c r="M539" i="1"/>
  <c r="N539" i="1"/>
  <c r="O539" i="1"/>
  <c r="P539" i="1"/>
  <c r="Q539" i="1"/>
  <c r="R539" i="1"/>
  <c r="T539" i="1"/>
  <c r="J540" i="1"/>
  <c r="K540" i="1"/>
  <c r="L540" i="1"/>
  <c r="M540" i="1" a="1"/>
  <c r="M540" i="1"/>
  <c r="N540" i="1"/>
  <c r="O540" i="1"/>
  <c r="P540" i="1"/>
  <c r="Q540" i="1"/>
  <c r="R540" i="1"/>
  <c r="T540" i="1"/>
  <c r="J541" i="1"/>
  <c r="K541" i="1"/>
  <c r="L541" i="1"/>
  <c r="M541" i="1" a="1"/>
  <c r="M541" i="1"/>
  <c r="N541" i="1"/>
  <c r="O541" i="1"/>
  <c r="P541" i="1"/>
  <c r="Q541" i="1"/>
  <c r="R541" i="1"/>
  <c r="T541" i="1"/>
  <c r="J542" i="1"/>
  <c r="K542" i="1"/>
  <c r="L542" i="1"/>
  <c r="M542" i="1" a="1"/>
  <c r="M542" i="1"/>
  <c r="N542" i="1"/>
  <c r="O542" i="1"/>
  <c r="P542" i="1"/>
  <c r="Q542" i="1"/>
  <c r="R542" i="1"/>
  <c r="T542" i="1"/>
  <c r="J543" i="1"/>
  <c r="K543" i="1"/>
  <c r="L543" i="1"/>
  <c r="M543" i="1" a="1"/>
  <c r="M543" i="1"/>
  <c r="N543" i="1"/>
  <c r="O543" i="1"/>
  <c r="P543" i="1"/>
  <c r="Q543" i="1"/>
  <c r="R543" i="1"/>
  <c r="T543" i="1"/>
  <c r="J544" i="1"/>
  <c r="K544" i="1"/>
  <c r="L544" i="1"/>
  <c r="M544" i="1" a="1"/>
  <c r="M544" i="1"/>
  <c r="N544" i="1"/>
  <c r="O544" i="1"/>
  <c r="P544" i="1"/>
  <c r="Q544" i="1"/>
  <c r="R544" i="1"/>
  <c r="T544" i="1"/>
  <c r="J545" i="1"/>
  <c r="K545" i="1"/>
  <c r="L545" i="1"/>
  <c r="M545" i="1" a="1"/>
  <c r="M545" i="1"/>
  <c r="N545" i="1"/>
  <c r="O545" i="1"/>
  <c r="P545" i="1"/>
  <c r="Q545" i="1"/>
  <c r="R545" i="1"/>
  <c r="T545" i="1"/>
  <c r="J546" i="1"/>
  <c r="K546" i="1"/>
  <c r="L546" i="1"/>
  <c r="M546" i="1" a="1"/>
  <c r="M546" i="1"/>
  <c r="N546" i="1"/>
  <c r="O546" i="1"/>
  <c r="P546" i="1"/>
  <c r="Q546" i="1"/>
  <c r="R546" i="1"/>
  <c r="T546" i="1"/>
  <c r="J547" i="1"/>
  <c r="K547" i="1"/>
  <c r="L547" i="1"/>
  <c r="M547" i="1" a="1"/>
  <c r="M547" i="1"/>
  <c r="N547" i="1"/>
  <c r="O547" i="1"/>
  <c r="P547" i="1"/>
  <c r="Q547" i="1"/>
  <c r="R547" i="1"/>
  <c r="T547" i="1"/>
  <c r="J548" i="1"/>
  <c r="K548" i="1"/>
  <c r="L548" i="1"/>
  <c r="M548" i="1" a="1"/>
  <c r="M548" i="1"/>
  <c r="N548" i="1"/>
  <c r="O548" i="1"/>
  <c r="P548" i="1"/>
  <c r="Q548" i="1"/>
  <c r="R548" i="1"/>
  <c r="T548" i="1"/>
  <c r="J549" i="1"/>
  <c r="K549" i="1"/>
  <c r="L549" i="1"/>
  <c r="M549" i="1" a="1"/>
  <c r="M549" i="1"/>
  <c r="N549" i="1"/>
  <c r="O549" i="1"/>
  <c r="P549" i="1"/>
  <c r="Q549" i="1"/>
  <c r="R549" i="1"/>
  <c r="T549" i="1"/>
  <c r="J550" i="1"/>
  <c r="K550" i="1"/>
  <c r="L550" i="1"/>
  <c r="M550" i="1" a="1"/>
  <c r="M550" i="1"/>
  <c r="N550" i="1"/>
  <c r="O550" i="1"/>
  <c r="P550" i="1"/>
  <c r="Q550" i="1"/>
  <c r="R550" i="1"/>
  <c r="T550" i="1"/>
  <c r="J551" i="1"/>
  <c r="K551" i="1"/>
  <c r="L551" i="1"/>
  <c r="M551" i="1" a="1"/>
  <c r="M551" i="1"/>
  <c r="N551" i="1"/>
  <c r="O551" i="1"/>
  <c r="P551" i="1"/>
  <c r="Q551" i="1"/>
  <c r="R551" i="1"/>
  <c r="T551" i="1"/>
  <c r="J552" i="1"/>
  <c r="K552" i="1"/>
  <c r="L552" i="1"/>
  <c r="M552" i="1" a="1"/>
  <c r="M552" i="1"/>
  <c r="N552" i="1"/>
  <c r="O552" i="1"/>
  <c r="P552" i="1"/>
  <c r="Q552" i="1"/>
  <c r="R552" i="1"/>
  <c r="T552" i="1"/>
  <c r="J553" i="1"/>
  <c r="K553" i="1"/>
  <c r="L553" i="1"/>
  <c r="M553" i="1" a="1"/>
  <c r="M553" i="1"/>
  <c r="N553" i="1"/>
  <c r="O553" i="1"/>
  <c r="P553" i="1"/>
  <c r="Q553" i="1"/>
  <c r="R553" i="1"/>
  <c r="T553" i="1"/>
  <c r="J554" i="1"/>
  <c r="K554" i="1"/>
  <c r="L554" i="1"/>
  <c r="M554" i="1" a="1"/>
  <c r="M554" i="1"/>
  <c r="N554" i="1"/>
  <c r="O554" i="1"/>
  <c r="P554" i="1"/>
  <c r="Q554" i="1"/>
  <c r="R554" i="1"/>
  <c r="T554" i="1"/>
  <c r="J555" i="1"/>
  <c r="K555" i="1"/>
  <c r="L555" i="1"/>
  <c r="M555" i="1" a="1"/>
  <c r="M555" i="1"/>
  <c r="N555" i="1"/>
  <c r="O555" i="1"/>
  <c r="P555" i="1"/>
  <c r="Q555" i="1"/>
  <c r="R555" i="1"/>
  <c r="T555" i="1"/>
  <c r="J556" i="1"/>
  <c r="K556" i="1"/>
  <c r="L556" i="1"/>
  <c r="M556" i="1" a="1"/>
  <c r="M556" i="1"/>
  <c r="N556" i="1"/>
  <c r="O556" i="1"/>
  <c r="P556" i="1"/>
  <c r="Q556" i="1"/>
  <c r="R556" i="1"/>
  <c r="T556" i="1"/>
  <c r="J557" i="1"/>
  <c r="K557" i="1"/>
  <c r="L557" i="1"/>
  <c r="M557" i="1" a="1"/>
  <c r="M557" i="1"/>
  <c r="N557" i="1"/>
  <c r="O557" i="1"/>
  <c r="P557" i="1"/>
  <c r="Q557" i="1"/>
  <c r="R557" i="1"/>
  <c r="T557" i="1"/>
  <c r="J558" i="1"/>
  <c r="K558" i="1"/>
  <c r="L558" i="1"/>
  <c r="M558" i="1" a="1"/>
  <c r="M558" i="1"/>
  <c r="N558" i="1"/>
  <c r="O558" i="1"/>
  <c r="P558" i="1"/>
  <c r="Q558" i="1"/>
  <c r="R558" i="1"/>
  <c r="T558" i="1"/>
  <c r="J559" i="1"/>
  <c r="K559" i="1"/>
  <c r="L559" i="1"/>
  <c r="M559" i="1" a="1"/>
  <c r="M559" i="1"/>
  <c r="N559" i="1"/>
  <c r="O559" i="1"/>
  <c r="P559" i="1"/>
  <c r="Q559" i="1"/>
  <c r="R559" i="1"/>
  <c r="T559" i="1"/>
  <c r="J560" i="1"/>
  <c r="K560" i="1"/>
  <c r="L560" i="1"/>
  <c r="M560" i="1" a="1"/>
  <c r="M560" i="1"/>
  <c r="N560" i="1"/>
  <c r="O560" i="1"/>
  <c r="P560" i="1"/>
  <c r="Q560" i="1"/>
  <c r="R560" i="1"/>
  <c r="T560" i="1"/>
  <c r="J561" i="1"/>
  <c r="K561" i="1"/>
  <c r="L561" i="1"/>
  <c r="M561" i="1" a="1"/>
  <c r="M561" i="1"/>
  <c r="N561" i="1"/>
  <c r="O561" i="1"/>
  <c r="P561" i="1"/>
  <c r="Q561" i="1"/>
  <c r="R561" i="1"/>
  <c r="T561" i="1"/>
  <c r="J562" i="1"/>
  <c r="K562" i="1"/>
  <c r="L562" i="1"/>
  <c r="M562" i="1" a="1"/>
  <c r="M562" i="1"/>
  <c r="N562" i="1"/>
  <c r="O562" i="1"/>
  <c r="P562" i="1"/>
  <c r="Q562" i="1"/>
  <c r="R562" i="1"/>
  <c r="T562" i="1"/>
  <c r="J563" i="1"/>
  <c r="K563" i="1"/>
  <c r="L563" i="1"/>
  <c r="M563" i="1" a="1"/>
  <c r="M563" i="1"/>
  <c r="N563" i="1"/>
  <c r="O563" i="1"/>
  <c r="P563" i="1"/>
  <c r="Q563" i="1"/>
  <c r="R563" i="1"/>
  <c r="T563" i="1"/>
  <c r="J564" i="1"/>
  <c r="K564" i="1"/>
  <c r="L564" i="1"/>
  <c r="M564" i="1" a="1"/>
  <c r="M564" i="1"/>
  <c r="N564" i="1"/>
  <c r="O564" i="1"/>
  <c r="P564" i="1"/>
  <c r="Q564" i="1"/>
  <c r="R564" i="1"/>
  <c r="T564" i="1"/>
  <c r="J565" i="1"/>
  <c r="K565" i="1"/>
  <c r="L565" i="1"/>
  <c r="M565" i="1" a="1"/>
  <c r="M565" i="1"/>
  <c r="N565" i="1"/>
  <c r="O565" i="1"/>
  <c r="P565" i="1"/>
  <c r="Q565" i="1"/>
  <c r="R565" i="1"/>
  <c r="T565" i="1"/>
  <c r="J566" i="1"/>
  <c r="K566" i="1"/>
  <c r="L566" i="1"/>
  <c r="M566" i="1" a="1"/>
  <c r="M566" i="1"/>
  <c r="N566" i="1"/>
  <c r="O566" i="1"/>
  <c r="P566" i="1"/>
  <c r="Q566" i="1"/>
  <c r="R566" i="1"/>
  <c r="T566" i="1"/>
  <c r="J567" i="1"/>
  <c r="K567" i="1"/>
  <c r="L567" i="1"/>
  <c r="M567" i="1" a="1"/>
  <c r="M567" i="1"/>
  <c r="N567" i="1"/>
  <c r="O567" i="1"/>
  <c r="P567" i="1"/>
  <c r="Q567" i="1"/>
  <c r="R567" i="1"/>
  <c r="T567" i="1"/>
  <c r="J568" i="1"/>
  <c r="K568" i="1"/>
  <c r="L568" i="1"/>
  <c r="M568" i="1" a="1"/>
  <c r="M568" i="1"/>
  <c r="N568" i="1"/>
  <c r="O568" i="1"/>
  <c r="P568" i="1"/>
  <c r="Q568" i="1"/>
  <c r="R568" i="1"/>
  <c r="T568" i="1"/>
  <c r="J569" i="1"/>
  <c r="K569" i="1"/>
  <c r="L569" i="1"/>
  <c r="M569" i="1" a="1"/>
  <c r="M569" i="1"/>
  <c r="N569" i="1"/>
  <c r="O569" i="1"/>
  <c r="P569" i="1"/>
  <c r="Q569" i="1"/>
  <c r="R569" i="1"/>
  <c r="T569" i="1"/>
  <c r="J570" i="1"/>
  <c r="K570" i="1"/>
  <c r="L570" i="1"/>
  <c r="M570" i="1" a="1"/>
  <c r="M570" i="1"/>
  <c r="N570" i="1"/>
  <c r="O570" i="1"/>
  <c r="P570" i="1"/>
  <c r="Q570" i="1"/>
  <c r="R570" i="1"/>
  <c r="T570" i="1"/>
  <c r="J571" i="1"/>
  <c r="K571" i="1"/>
  <c r="L571" i="1"/>
  <c r="M571" i="1" a="1"/>
  <c r="M571" i="1"/>
  <c r="N571" i="1"/>
  <c r="O571" i="1"/>
  <c r="P571" i="1"/>
  <c r="Q571" i="1"/>
  <c r="R571" i="1"/>
  <c r="T571" i="1"/>
  <c r="J572" i="1"/>
  <c r="K572" i="1"/>
  <c r="L572" i="1"/>
  <c r="M572" i="1" a="1"/>
  <c r="M572" i="1"/>
  <c r="N572" i="1"/>
  <c r="O572" i="1"/>
  <c r="P572" i="1"/>
  <c r="Q572" i="1"/>
  <c r="R572" i="1"/>
  <c r="T572" i="1"/>
  <c r="J573" i="1"/>
  <c r="K573" i="1"/>
  <c r="L573" i="1"/>
  <c r="M573" i="1" a="1"/>
  <c r="M573" i="1"/>
  <c r="N573" i="1"/>
  <c r="O573" i="1"/>
  <c r="P573" i="1"/>
  <c r="Q573" i="1"/>
  <c r="R573" i="1"/>
  <c r="T573" i="1"/>
  <c r="J574" i="1"/>
  <c r="K574" i="1"/>
  <c r="L574" i="1"/>
  <c r="M574" i="1" a="1"/>
  <c r="M574" i="1"/>
  <c r="N574" i="1"/>
  <c r="O574" i="1"/>
  <c r="P574" i="1"/>
  <c r="Q574" i="1"/>
  <c r="R574" i="1"/>
  <c r="T574" i="1"/>
  <c r="J575" i="1"/>
  <c r="K575" i="1"/>
  <c r="L575" i="1"/>
  <c r="M575" i="1" a="1"/>
  <c r="M575" i="1"/>
  <c r="N575" i="1"/>
  <c r="O575" i="1"/>
  <c r="P575" i="1"/>
  <c r="Q575" i="1"/>
  <c r="R575" i="1"/>
  <c r="T575" i="1"/>
  <c r="J576" i="1"/>
  <c r="K576" i="1"/>
  <c r="L576" i="1"/>
  <c r="M576" i="1" a="1"/>
  <c r="M576" i="1"/>
  <c r="N576" i="1"/>
  <c r="O576" i="1"/>
  <c r="P576" i="1"/>
  <c r="Q576" i="1"/>
  <c r="R576" i="1"/>
  <c r="T576" i="1"/>
  <c r="J577" i="1"/>
  <c r="K577" i="1"/>
  <c r="L577" i="1"/>
  <c r="M577" i="1" a="1"/>
  <c r="M577" i="1"/>
  <c r="N577" i="1"/>
  <c r="O577" i="1"/>
  <c r="P577" i="1"/>
  <c r="Q577" i="1"/>
  <c r="R577" i="1"/>
  <c r="T577" i="1"/>
  <c r="J578" i="1"/>
  <c r="K578" i="1"/>
  <c r="L578" i="1"/>
  <c r="M578" i="1" a="1"/>
  <c r="M578" i="1"/>
  <c r="N578" i="1"/>
  <c r="O578" i="1"/>
  <c r="P578" i="1"/>
  <c r="Q578" i="1"/>
  <c r="R578" i="1"/>
  <c r="T578" i="1"/>
  <c r="J579" i="1"/>
  <c r="K579" i="1"/>
  <c r="L579" i="1"/>
  <c r="M579" i="1" a="1"/>
  <c r="M579" i="1"/>
  <c r="N579" i="1"/>
  <c r="O579" i="1"/>
  <c r="P579" i="1"/>
  <c r="Q579" i="1"/>
  <c r="R579" i="1"/>
  <c r="T579" i="1"/>
  <c r="J580" i="1"/>
  <c r="K580" i="1"/>
  <c r="L580" i="1"/>
  <c r="M580" i="1" a="1"/>
  <c r="M580" i="1"/>
  <c r="N580" i="1"/>
  <c r="O580" i="1"/>
  <c r="P580" i="1"/>
  <c r="Q580" i="1"/>
  <c r="R580" i="1"/>
  <c r="T580" i="1"/>
  <c r="J581" i="1"/>
  <c r="K581" i="1"/>
  <c r="L581" i="1"/>
  <c r="M581" i="1" a="1"/>
  <c r="M581" i="1"/>
  <c r="N581" i="1"/>
  <c r="O581" i="1"/>
  <c r="P581" i="1"/>
  <c r="Q581" i="1"/>
  <c r="R581" i="1"/>
  <c r="T581" i="1"/>
  <c r="J582" i="1"/>
  <c r="K582" i="1"/>
  <c r="L582" i="1"/>
  <c r="M582" i="1" a="1"/>
  <c r="M582" i="1"/>
  <c r="N582" i="1"/>
  <c r="O582" i="1"/>
  <c r="P582" i="1"/>
  <c r="Q582" i="1"/>
  <c r="R582" i="1"/>
  <c r="T582" i="1"/>
  <c r="J583" i="1"/>
  <c r="K583" i="1"/>
  <c r="L583" i="1"/>
  <c r="M583" i="1" a="1"/>
  <c r="M583" i="1"/>
  <c r="N583" i="1"/>
  <c r="O583" i="1"/>
  <c r="P583" i="1"/>
  <c r="Q583" i="1"/>
  <c r="R583" i="1"/>
  <c r="T583" i="1"/>
  <c r="J584" i="1"/>
  <c r="K584" i="1"/>
  <c r="L584" i="1"/>
  <c r="M584" i="1" a="1"/>
  <c r="M584" i="1"/>
  <c r="N584" i="1"/>
  <c r="O584" i="1"/>
  <c r="P584" i="1"/>
  <c r="Q584" i="1"/>
  <c r="R584" i="1"/>
  <c r="T584" i="1"/>
  <c r="J585" i="1"/>
  <c r="K585" i="1"/>
  <c r="L585" i="1"/>
  <c r="M585" i="1" a="1"/>
  <c r="M585" i="1"/>
  <c r="N585" i="1"/>
  <c r="O585" i="1"/>
  <c r="P585" i="1"/>
  <c r="Q585" i="1"/>
  <c r="R585" i="1"/>
  <c r="T585" i="1"/>
  <c r="J586" i="1"/>
  <c r="K586" i="1"/>
  <c r="L586" i="1"/>
  <c r="M586" i="1" a="1"/>
  <c r="M586" i="1"/>
  <c r="N586" i="1"/>
  <c r="O586" i="1"/>
  <c r="P586" i="1"/>
  <c r="Q586" i="1"/>
  <c r="R586" i="1"/>
  <c r="T586" i="1"/>
  <c r="J587" i="1"/>
  <c r="K587" i="1"/>
  <c r="L587" i="1"/>
  <c r="M587" i="1" a="1"/>
  <c r="M587" i="1"/>
  <c r="N587" i="1"/>
  <c r="O587" i="1"/>
  <c r="P587" i="1"/>
  <c r="Q587" i="1"/>
  <c r="R587" i="1"/>
  <c r="T587" i="1"/>
  <c r="J588" i="1"/>
  <c r="K588" i="1"/>
  <c r="L588" i="1"/>
  <c r="M588" i="1" a="1"/>
  <c r="M588" i="1"/>
  <c r="N588" i="1"/>
  <c r="O588" i="1"/>
  <c r="P588" i="1"/>
  <c r="Q588" i="1"/>
  <c r="R588" i="1"/>
  <c r="T588" i="1"/>
  <c r="J589" i="1"/>
  <c r="K589" i="1"/>
  <c r="L589" i="1"/>
  <c r="M589" i="1" a="1"/>
  <c r="M589" i="1"/>
  <c r="N589" i="1"/>
  <c r="O589" i="1"/>
  <c r="P589" i="1"/>
  <c r="Q589" i="1"/>
  <c r="R589" i="1"/>
  <c r="T589" i="1"/>
</calcChain>
</file>

<file path=xl/sharedStrings.xml><?xml version="1.0" encoding="utf-8"?>
<sst xmlns="http://schemas.openxmlformats.org/spreadsheetml/2006/main" count="21" uniqueCount="16">
  <si>
    <t>x</t>
    <phoneticPr fontId="1"/>
  </si>
  <si>
    <t>x初期値</t>
    <rPh sb="1" eb="4">
      <t>ショキチ</t>
    </rPh>
    <phoneticPr fontId="1"/>
  </si>
  <si>
    <t>y初期値</t>
    <rPh sb="1" eb="4">
      <t>ショキチ</t>
    </rPh>
    <phoneticPr fontId="1"/>
  </si>
  <si>
    <t>z初期値</t>
    <rPh sb="1" eb="4">
      <t>ショキチ</t>
    </rPh>
    <phoneticPr fontId="1"/>
  </si>
  <si>
    <t>x差分</t>
    <rPh sb="1" eb="3">
      <t>サブン</t>
    </rPh>
    <phoneticPr fontId="1"/>
  </si>
  <si>
    <t>y差分</t>
    <rPh sb="1" eb="3">
      <t>サブン</t>
    </rPh>
    <phoneticPr fontId="1"/>
  </si>
  <si>
    <t>z差分</t>
    <rPh sb="1" eb="3">
      <t>サブン</t>
    </rPh>
    <phoneticPr fontId="1"/>
  </si>
  <si>
    <t>y</t>
    <phoneticPr fontId="1"/>
  </si>
  <si>
    <t>z</t>
    <phoneticPr fontId="1"/>
  </si>
  <si>
    <t>sw</t>
    <phoneticPr fontId="1"/>
  </si>
  <si>
    <t>混合回転</t>
    <rPh sb="0" eb="2">
      <t>コンゴウ</t>
    </rPh>
    <rPh sb="2" eb="4">
      <t>カイテン</t>
    </rPh>
    <phoneticPr fontId="1"/>
  </si>
  <si>
    <t>y軸回転</t>
    <rPh sb="1" eb="2">
      <t>ジク</t>
    </rPh>
    <rPh sb="2" eb="4">
      <t>カイテン</t>
    </rPh>
    <phoneticPr fontId="1"/>
  </si>
  <si>
    <t>x軸回転</t>
    <rPh sb="1" eb="2">
      <t>ジク</t>
    </rPh>
    <rPh sb="2" eb="4">
      <t>カイテン</t>
    </rPh>
    <phoneticPr fontId="1"/>
  </si>
  <si>
    <t>y2</t>
    <phoneticPr fontId="1"/>
  </si>
  <si>
    <t>z下駄</t>
    <rPh sb="1" eb="3">
      <t>ゲタ</t>
    </rPh>
    <phoneticPr fontId="1"/>
  </si>
  <si>
    <t>拡大倍率</t>
    <rPh sb="0" eb="2">
      <t>カクダイ</t>
    </rPh>
    <rPh sb="2" eb="4">
      <t>バイリツ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</si>
</sst>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Sheet1!$S$16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Sheet1!$R$17:$R$589</c:f>
              <c:numCache>
                <c:formatCode>General</c:formatCode>
                <c:ptCount val="573"/>
                <c:pt idx="0">
                  <c:v>-0.50778204928178972</c:v>
                </c:pt>
                <c:pt idx="1">
                  <c:v>-0.58054503519901379</c:v>
                </c:pt>
                <c:pt idx="2">
                  <c:v>0.56754586111602223</c:v>
                </c:pt>
                <c:pt idx="3">
                  <c:v>0.49621193527534446</c:v>
                </c:pt>
                <c:pt idx="4">
                  <c:v>-0.50778204928178972</c:v>
                </c:pt>
                <c:pt idx="6">
                  <c:v>-0.40656616874874274</c:v>
                </c:pt>
                <c:pt idx="7">
                  <c:v>-0.45324167440054358</c:v>
                </c:pt>
                <c:pt idx="8">
                  <c:v>0.46631396040226186</c:v>
                </c:pt>
                <c:pt idx="9">
                  <c:v>0.4181812590221039</c:v>
                </c:pt>
                <c:pt idx="10">
                  <c:v>-0.40656616874874274</c:v>
                </c:pt>
                <c:pt idx="12">
                  <c:v>-0.50778204928178972</c:v>
                </c:pt>
                <c:pt idx="13">
                  <c:v>-0.40656616874874274</c:v>
                </c:pt>
                <c:pt idx="14">
                  <c:v>-0.45324167440054358</c:v>
                </c:pt>
                <c:pt idx="15">
                  <c:v>-0.58054503519901379</c:v>
                </c:pt>
                <c:pt idx="16">
                  <c:v>-0.50778204928178972</c:v>
                </c:pt>
                <c:pt idx="18">
                  <c:v>0.49621193527534446</c:v>
                </c:pt>
                <c:pt idx="19">
                  <c:v>0.4181812590221039</c:v>
                </c:pt>
                <c:pt idx="20">
                  <c:v>0.46631396040226186</c:v>
                </c:pt>
                <c:pt idx="21">
                  <c:v>0.56754586111602223</c:v>
                </c:pt>
                <c:pt idx="22">
                  <c:v>0.49621193527534446</c:v>
                </c:pt>
                <c:pt idx="24">
                  <c:v>-0.50778204928178972</c:v>
                </c:pt>
                <c:pt idx="25">
                  <c:v>0.49621193527534446</c:v>
                </c:pt>
                <c:pt idx="26">
                  <c:v>0.4181812590221039</c:v>
                </c:pt>
                <c:pt idx="27">
                  <c:v>-0.40656616874874274</c:v>
                </c:pt>
                <c:pt idx="28">
                  <c:v>-0.50778204928178972</c:v>
                </c:pt>
                <c:pt idx="30">
                  <c:v>-0.58054503519901379</c:v>
                </c:pt>
                <c:pt idx="31">
                  <c:v>0.56754586111602223</c:v>
                </c:pt>
                <c:pt idx="32">
                  <c:v>0.46631396040226186</c:v>
                </c:pt>
                <c:pt idx="33">
                  <c:v>-0.45324167440054358</c:v>
                </c:pt>
                <c:pt idx="34">
                  <c:v>-0.58054503519901379</c:v>
                </c:pt>
                <c:pt idx="36">
                  <c:v>4.4817762370383048E-2</c:v>
                </c:pt>
                <c:pt idx="37">
                  <c:v>-0.23364163959917639</c:v>
                </c:pt>
                <c:pt idx="38">
                  <c:v>-0.13179170851183672</c:v>
                </c:pt>
                <c:pt idx="39">
                  <c:v>0.15130470921297773</c:v>
                </c:pt>
                <c:pt idx="40">
                  <c:v>5.6771262277128441E-2</c:v>
                </c:pt>
                <c:pt idx="41">
                  <c:v>-0.25327829306211436</c:v>
                </c:pt>
                <c:pt idx="42">
                  <c:v>-8.3406865852573309E-5</c:v>
                </c:pt>
                <c:pt idx="43">
                  <c:v>6.9123846541372505E-2</c:v>
                </c:pt>
                <c:pt idx="44">
                  <c:v>0.24693539937939241</c:v>
                </c:pt>
                <c:pt idx="45">
                  <c:v>-0.18613268799492116</c:v>
                </c:pt>
                <c:pt idx="46">
                  <c:v>5.6569064013347478E-2</c:v>
                </c:pt>
                <c:pt idx="47">
                  <c:v>0.13331550093108893</c:v>
                </c:pt>
                <c:pt idx="48">
                  <c:v>-0.122071587123305</c:v>
                </c:pt>
                <c:pt idx="49">
                  <c:v>5.9166434440651068E-2</c:v>
                </c:pt>
                <c:pt idx="50">
                  <c:v>-3.0801454982807418E-2</c:v>
                </c:pt>
                <c:pt idx="51">
                  <c:v>-0.18986682990290049</c:v>
                </c:pt>
                <c:pt idx="52">
                  <c:v>-1.2609923041591696E-2</c:v>
                </c:pt>
                <c:pt idx="53">
                  <c:v>-0.38641712089600733</c:v>
                </c:pt>
                <c:pt idx="54">
                  <c:v>0.11216890281641712</c:v>
                </c:pt>
                <c:pt idx="55">
                  <c:v>0.1237879931618963</c:v>
                </c:pt>
                <c:pt idx="56">
                  <c:v>3.8880580715149535E-2</c:v>
                </c:pt>
                <c:pt idx="57">
                  <c:v>5.6568533454193992E-2</c:v>
                </c:pt>
                <c:pt idx="58">
                  <c:v>0.45995511892168578</c:v>
                </c:pt>
                <c:pt idx="59">
                  <c:v>2.3619915451339582E-2</c:v>
                </c:pt>
                <c:pt idx="60">
                  <c:v>-2.7103210542726384E-2</c:v>
                </c:pt>
                <c:pt idx="61">
                  <c:v>4.2127020059047351E-2</c:v>
                </c:pt>
                <c:pt idx="62">
                  <c:v>0.12524281930502379</c:v>
                </c:pt>
                <c:pt idx="63">
                  <c:v>-0.31290817457023329</c:v>
                </c:pt>
                <c:pt idx="64">
                  <c:v>0.32964705514204667</c:v>
                </c:pt>
                <c:pt idx="65">
                  <c:v>4.4168698227471876E-3</c:v>
                </c:pt>
                <c:pt idx="66">
                  <c:v>-0.1516207245272394</c:v>
                </c:pt>
                <c:pt idx="67">
                  <c:v>4.2271153742377024E-4</c:v>
                </c:pt>
                <c:pt idx="68">
                  <c:v>-0.21329667929755203</c:v>
                </c:pt>
                <c:pt idx="69">
                  <c:v>-0.3773436513668641</c:v>
                </c:pt>
                <c:pt idx="70">
                  <c:v>9.2127030999359538E-2</c:v>
                </c:pt>
                <c:pt idx="71">
                  <c:v>-0.16452637924368624</c:v>
                </c:pt>
                <c:pt idx="72">
                  <c:v>0.22750758769544693</c:v>
                </c:pt>
                <c:pt idx="73">
                  <c:v>7.2088570793108916E-2</c:v>
                </c:pt>
                <c:pt idx="74">
                  <c:v>0.29775636000888839</c:v>
                </c:pt>
                <c:pt idx="75">
                  <c:v>-0.13691035584541739</c:v>
                </c:pt>
                <c:pt idx="76">
                  <c:v>-2.2526483431886225E-2</c:v>
                </c:pt>
                <c:pt idx="77">
                  <c:v>-1.9599734800384808E-2</c:v>
                </c:pt>
                <c:pt idx="78">
                  <c:v>-4.256096750156485E-2</c:v>
                </c:pt>
                <c:pt idx="79">
                  <c:v>-0.19078291966026328</c:v>
                </c:pt>
                <c:pt idx="80">
                  <c:v>0.23714498064619985</c:v>
                </c:pt>
                <c:pt idx="81">
                  <c:v>-9.6559732577402219E-2</c:v>
                </c:pt>
                <c:pt idx="82">
                  <c:v>-7.7597730791971395E-2</c:v>
                </c:pt>
                <c:pt idx="83">
                  <c:v>0.15177903037582849</c:v>
                </c:pt>
                <c:pt idx="84">
                  <c:v>-7.0378318896826317E-2</c:v>
                </c:pt>
                <c:pt idx="85">
                  <c:v>-5.5889083409276535E-2</c:v>
                </c:pt>
                <c:pt idx="86">
                  <c:v>6.7126273156384572E-2</c:v>
                </c:pt>
                <c:pt idx="87">
                  <c:v>0.14431592816893185</c:v>
                </c:pt>
                <c:pt idx="88">
                  <c:v>0.32655157831228959</c:v>
                </c:pt>
                <c:pt idx="89">
                  <c:v>0.28977724554939005</c:v>
                </c:pt>
                <c:pt idx="90">
                  <c:v>-0.12925492923028328</c:v>
                </c:pt>
                <c:pt idx="91">
                  <c:v>2.05195815886519E-2</c:v>
                </c:pt>
                <c:pt idx="92">
                  <c:v>0.31343760102383533</c:v>
                </c:pt>
                <c:pt idx="93">
                  <c:v>-4.0078719077966438E-2</c:v>
                </c:pt>
                <c:pt idx="94">
                  <c:v>-0.43368735700745925</c:v>
                </c:pt>
                <c:pt idx="95">
                  <c:v>-4.3137458135353773E-2</c:v>
                </c:pt>
                <c:pt idx="96">
                  <c:v>-1.7041011409139651E-2</c:v>
                </c:pt>
                <c:pt idx="97">
                  <c:v>-4.136473412937447E-2</c:v>
                </c:pt>
                <c:pt idx="98">
                  <c:v>0.36788735785589743</c:v>
                </c:pt>
                <c:pt idx="99">
                  <c:v>1.8487381944857745E-2</c:v>
                </c:pt>
                <c:pt idx="100">
                  <c:v>-0.32903680752219788</c:v>
                </c:pt>
                <c:pt idx="101">
                  <c:v>0.23410461607385438</c:v>
                </c:pt>
                <c:pt idx="102">
                  <c:v>0.16342301360115927</c:v>
                </c:pt>
                <c:pt idx="103">
                  <c:v>3.1184835912940956E-2</c:v>
                </c:pt>
                <c:pt idx="104">
                  <c:v>4.510186761693491E-2</c:v>
                </c:pt>
                <c:pt idx="105">
                  <c:v>-0.18600998557887169</c:v>
                </c:pt>
                <c:pt idx="106">
                  <c:v>7.4737766371045733E-2</c:v>
                </c:pt>
                <c:pt idx="107">
                  <c:v>4.4757535650357338E-2</c:v>
                </c:pt>
                <c:pt idx="108">
                  <c:v>9.6617362707207194E-2</c:v>
                </c:pt>
                <c:pt idx="109">
                  <c:v>-2.6751117446829779E-2</c:v>
                </c:pt>
                <c:pt idx="110">
                  <c:v>-4.8174852037080294E-2</c:v>
                </c:pt>
                <c:pt idx="111">
                  <c:v>1.3617299575458744E-2</c:v>
                </c:pt>
                <c:pt idx="112">
                  <c:v>-0.30921016890478814</c:v>
                </c:pt>
                <c:pt idx="113">
                  <c:v>-0.10940023756474004</c:v>
                </c:pt>
                <c:pt idx="114">
                  <c:v>-0.20821020599033899</c:v>
                </c:pt>
                <c:pt idx="115">
                  <c:v>4.0398163194046981E-2</c:v>
                </c:pt>
                <c:pt idx="116">
                  <c:v>7.2933383102639901E-2</c:v>
                </c:pt>
                <c:pt idx="117">
                  <c:v>-9.7612299326033908E-2</c:v>
                </c:pt>
                <c:pt idx="118">
                  <c:v>0.36700018525601652</c:v>
                </c:pt>
                <c:pt idx="119">
                  <c:v>-0.30758568860257385</c:v>
                </c:pt>
                <c:pt idx="120">
                  <c:v>0.1112558245121112</c:v>
                </c:pt>
                <c:pt idx="121">
                  <c:v>0.39093731248377361</c:v>
                </c:pt>
                <c:pt idx="122">
                  <c:v>0.14535623949637291</c:v>
                </c:pt>
                <c:pt idx="123">
                  <c:v>0.19486580589362662</c:v>
                </c:pt>
                <c:pt idx="124">
                  <c:v>3.8559160038048941E-2</c:v>
                </c:pt>
                <c:pt idx="125">
                  <c:v>-0.19340556099199924</c:v>
                </c:pt>
                <c:pt idx="126">
                  <c:v>-0.23782879185229583</c:v>
                </c:pt>
                <c:pt idx="127">
                  <c:v>6.4873986609129242E-2</c:v>
                </c:pt>
                <c:pt idx="128">
                  <c:v>9.4217171474060724E-2</c:v>
                </c:pt>
                <c:pt idx="129">
                  <c:v>-0.15429673245975181</c:v>
                </c:pt>
                <c:pt idx="130">
                  <c:v>-0.24845941331036031</c:v>
                </c:pt>
                <c:pt idx="131">
                  <c:v>0.19537839342417859</c:v>
                </c:pt>
                <c:pt idx="132">
                  <c:v>0.18473759907876328</c:v>
                </c:pt>
                <c:pt idx="133">
                  <c:v>5.5389848055380074E-2</c:v>
                </c:pt>
                <c:pt idx="134">
                  <c:v>0.12998078959625678</c:v>
                </c:pt>
                <c:pt idx="135">
                  <c:v>0.14466369570076912</c:v>
                </c:pt>
                <c:pt idx="136">
                  <c:v>-0.11340492404236405</c:v>
                </c:pt>
                <c:pt idx="137">
                  <c:v>-7.4947047436118977E-2</c:v>
                </c:pt>
                <c:pt idx="138">
                  <c:v>-0.2108674633153696</c:v>
                </c:pt>
                <c:pt idx="139">
                  <c:v>-0.28334060128713717</c:v>
                </c:pt>
                <c:pt idx="140">
                  <c:v>-0.16309484138228744</c:v>
                </c:pt>
                <c:pt idx="141">
                  <c:v>-0.38231390791200037</c:v>
                </c:pt>
                <c:pt idx="142">
                  <c:v>-0.20678372424230418</c:v>
                </c:pt>
                <c:pt idx="143">
                  <c:v>0.2268168788035746</c:v>
                </c:pt>
                <c:pt idx="144">
                  <c:v>-0.24684332797097713</c:v>
                </c:pt>
                <c:pt idx="145">
                  <c:v>0.31385281772611179</c:v>
                </c:pt>
                <c:pt idx="146">
                  <c:v>0.37707815844817699</c:v>
                </c:pt>
                <c:pt idx="147">
                  <c:v>-7.5090230527534815E-2</c:v>
                </c:pt>
                <c:pt idx="148">
                  <c:v>-0.20560331166618157</c:v>
                </c:pt>
                <c:pt idx="149">
                  <c:v>-0.13704425495631334</c:v>
                </c:pt>
                <c:pt idx="150">
                  <c:v>2.1921918722680032E-2</c:v>
                </c:pt>
                <c:pt idx="151">
                  <c:v>-0.16099944240785843</c:v>
                </c:pt>
                <c:pt idx="152">
                  <c:v>0.47553585851497443</c:v>
                </c:pt>
                <c:pt idx="153">
                  <c:v>-9.5076694464432315E-2</c:v>
                </c:pt>
                <c:pt idx="154">
                  <c:v>0.33605840043113083</c:v>
                </c:pt>
                <c:pt idx="155">
                  <c:v>-4.735973468188049E-2</c:v>
                </c:pt>
                <c:pt idx="156">
                  <c:v>-8.9310729225994978E-2</c:v>
                </c:pt>
                <c:pt idx="157">
                  <c:v>-0.31261169639678366</c:v>
                </c:pt>
                <c:pt idx="158">
                  <c:v>-0.27044212000179796</c:v>
                </c:pt>
                <c:pt idx="159">
                  <c:v>0.41061696282645943</c:v>
                </c:pt>
                <c:pt idx="160">
                  <c:v>-7.3323363543438894E-2</c:v>
                </c:pt>
                <c:pt idx="161">
                  <c:v>1.6300066732777545E-2</c:v>
                </c:pt>
                <c:pt idx="162">
                  <c:v>0.36418800002966245</c:v>
                </c:pt>
                <c:pt idx="163">
                  <c:v>6.3075837512006835E-2</c:v>
                </c:pt>
                <c:pt idx="164">
                  <c:v>-0.29692585984828668</c:v>
                </c:pt>
                <c:pt idx="165">
                  <c:v>0.22479871488016667</c:v>
                </c:pt>
                <c:pt idx="166">
                  <c:v>-0.11369875300068462</c:v>
                </c:pt>
                <c:pt idx="167">
                  <c:v>-0.23727800738908997</c:v>
                </c:pt>
                <c:pt idx="168">
                  <c:v>6.2844444046278786E-2</c:v>
                </c:pt>
                <c:pt idx="169">
                  <c:v>-6.2893969750575915E-2</c:v>
                </c:pt>
                <c:pt idx="170">
                  <c:v>0.19624615710265042</c:v>
                </c:pt>
                <c:pt idx="171">
                  <c:v>-3.1537230472440149E-2</c:v>
                </c:pt>
                <c:pt idx="172">
                  <c:v>-0.20062008400233375</c:v>
                </c:pt>
                <c:pt idx="173">
                  <c:v>6.6859521645367733E-3</c:v>
                </c:pt>
                <c:pt idx="174">
                  <c:v>-0.17235021472588399</c:v>
                </c:pt>
                <c:pt idx="175">
                  <c:v>-9.3104500962302661E-2</c:v>
                </c:pt>
                <c:pt idx="176">
                  <c:v>0.25484001708444709</c:v>
                </c:pt>
                <c:pt idx="177">
                  <c:v>0.27555205328339877</c:v>
                </c:pt>
                <c:pt idx="178">
                  <c:v>-0.39234083113019208</c:v>
                </c:pt>
                <c:pt idx="179">
                  <c:v>1.494334241682033E-2</c:v>
                </c:pt>
                <c:pt idx="180">
                  <c:v>0.10111617024170827</c:v>
                </c:pt>
                <c:pt idx="181">
                  <c:v>-0.22318330902641026</c:v>
                </c:pt>
                <c:pt idx="182">
                  <c:v>2.6624874642277509E-2</c:v>
                </c:pt>
                <c:pt idx="183">
                  <c:v>-6.1765722250604421E-2</c:v>
                </c:pt>
                <c:pt idx="184">
                  <c:v>-0.12113364752944057</c:v>
                </c:pt>
                <c:pt idx="185">
                  <c:v>0.21724970120824427</c:v>
                </c:pt>
                <c:pt idx="186">
                  <c:v>-0.23293845062988086</c:v>
                </c:pt>
                <c:pt idx="187">
                  <c:v>-8.6180347325537032E-2</c:v>
                </c:pt>
                <c:pt idx="188">
                  <c:v>0.29364648027105722</c:v>
                </c:pt>
                <c:pt idx="189">
                  <c:v>-0.49971314522409915</c:v>
                </c:pt>
                <c:pt idx="190">
                  <c:v>0.13996787680400907</c:v>
                </c:pt>
                <c:pt idx="191">
                  <c:v>-7.9735451919698982E-2</c:v>
                </c:pt>
                <c:pt idx="192">
                  <c:v>7.3927563047998341E-3</c:v>
                </c:pt>
                <c:pt idx="193">
                  <c:v>0.19138334807579252</c:v>
                </c:pt>
                <c:pt idx="194">
                  <c:v>5.9295254869820612E-4</c:v>
                </c:pt>
                <c:pt idx="195">
                  <c:v>-0.17822853605152053</c:v>
                </c:pt>
                <c:pt idx="196">
                  <c:v>0.38381637730817886</c:v>
                </c:pt>
                <c:pt idx="197">
                  <c:v>-5.008397825631785E-2</c:v>
                </c:pt>
                <c:pt idx="198">
                  <c:v>-5.553259210007136E-2</c:v>
                </c:pt>
                <c:pt idx="199">
                  <c:v>3.2372061466105244E-3</c:v>
                </c:pt>
                <c:pt idx="200">
                  <c:v>9.6746183096996743E-2</c:v>
                </c:pt>
                <c:pt idx="201">
                  <c:v>-2.1921898725550691E-2</c:v>
                </c:pt>
                <c:pt idx="202">
                  <c:v>0.42167960226591489</c:v>
                </c:pt>
                <c:pt idx="203">
                  <c:v>-0.11937159444367647</c:v>
                </c:pt>
                <c:pt idx="204">
                  <c:v>-0.24132433673236781</c:v>
                </c:pt>
                <c:pt idx="205">
                  <c:v>-0.19468745215591732</c:v>
                </c:pt>
                <c:pt idx="206">
                  <c:v>-0.26899097028099689</c:v>
                </c:pt>
                <c:pt idx="207">
                  <c:v>3.5098894704552859E-2</c:v>
                </c:pt>
                <c:pt idx="208">
                  <c:v>-0.15455287511574189</c:v>
                </c:pt>
                <c:pt idx="209">
                  <c:v>-0.19774510787116237</c:v>
                </c:pt>
                <c:pt idx="210">
                  <c:v>-7.3000772230034774E-2</c:v>
                </c:pt>
                <c:pt idx="211">
                  <c:v>-1.505186086552548E-2</c:v>
                </c:pt>
                <c:pt idx="212">
                  <c:v>-0.15615941026273814</c:v>
                </c:pt>
                <c:pt idx="213">
                  <c:v>-0.20712393432671394</c:v>
                </c:pt>
                <c:pt idx="214">
                  <c:v>0.10678806248708661</c:v>
                </c:pt>
                <c:pt idx="215">
                  <c:v>0.11763891830315935</c:v>
                </c:pt>
                <c:pt idx="216">
                  <c:v>-0.42779667669409116</c:v>
                </c:pt>
                <c:pt idx="217">
                  <c:v>-6.8037013243676892E-2</c:v>
                </c:pt>
                <c:pt idx="218">
                  <c:v>0.15801238637695367</c:v>
                </c:pt>
                <c:pt idx="219">
                  <c:v>-3.8790080237234438E-2</c:v>
                </c:pt>
                <c:pt idx="220">
                  <c:v>-0.31001225797317306</c:v>
                </c:pt>
                <c:pt idx="221">
                  <c:v>-5.1429310917610313E-2</c:v>
                </c:pt>
                <c:pt idx="222">
                  <c:v>0.24480514075900084</c:v>
                </c:pt>
                <c:pt idx="223">
                  <c:v>0.17885240067787761</c:v>
                </c:pt>
                <c:pt idx="224">
                  <c:v>-0.26561120215315803</c:v>
                </c:pt>
                <c:pt idx="225">
                  <c:v>8.8004592908964077E-2</c:v>
                </c:pt>
                <c:pt idx="226">
                  <c:v>0.13125626607790469</c:v>
                </c:pt>
                <c:pt idx="227">
                  <c:v>0.87220252200894988</c:v>
                </c:pt>
                <c:pt idx="228">
                  <c:v>-5.9029381522953124E-2</c:v>
                </c:pt>
                <c:pt idx="229">
                  <c:v>-5.0596823467709766E-2</c:v>
                </c:pt>
                <c:pt idx="230">
                  <c:v>2.4904322027017887E-2</c:v>
                </c:pt>
                <c:pt idx="231">
                  <c:v>-0.30600459413080011</c:v>
                </c:pt>
                <c:pt idx="232">
                  <c:v>-0.17096469164411565</c:v>
                </c:pt>
                <c:pt idx="233">
                  <c:v>-0.31038012771412643</c:v>
                </c:pt>
                <c:pt idx="234">
                  <c:v>0.19324594294722705</c:v>
                </c:pt>
                <c:pt idx="235">
                  <c:v>-0.13716217945815223</c:v>
                </c:pt>
                <c:pt idx="236">
                  <c:v>-9.2302865457743924E-2</c:v>
                </c:pt>
                <c:pt idx="237">
                  <c:v>0.17103019358593446</c:v>
                </c:pt>
                <c:pt idx="238">
                  <c:v>-0.14071751878207289</c:v>
                </c:pt>
                <c:pt idx="239">
                  <c:v>0.53147754682969195</c:v>
                </c:pt>
                <c:pt idx="240">
                  <c:v>-0.27481982096466273</c:v>
                </c:pt>
                <c:pt idx="241">
                  <c:v>2.2953348616229729E-2</c:v>
                </c:pt>
                <c:pt idx="242">
                  <c:v>-0.19823413825425307</c:v>
                </c:pt>
                <c:pt idx="243">
                  <c:v>-0.1985346675100873</c:v>
                </c:pt>
                <c:pt idx="244">
                  <c:v>5.9251138390434013E-2</c:v>
                </c:pt>
                <c:pt idx="245">
                  <c:v>0.30338135814460493</c:v>
                </c:pt>
                <c:pt idx="246">
                  <c:v>-0.21245837765517267</c:v>
                </c:pt>
                <c:pt idx="247">
                  <c:v>0.36883301249402284</c:v>
                </c:pt>
                <c:pt idx="248">
                  <c:v>-9.3160631625290438E-2</c:v>
                </c:pt>
                <c:pt idx="249">
                  <c:v>0.10733994177314524</c:v>
                </c:pt>
                <c:pt idx="250">
                  <c:v>3.3249604381416456E-2</c:v>
                </c:pt>
                <c:pt idx="251">
                  <c:v>0.2180810561354781</c:v>
                </c:pt>
                <c:pt idx="252">
                  <c:v>-5.7576260524585671E-2</c:v>
                </c:pt>
                <c:pt idx="253">
                  <c:v>-4.3472459613332189E-2</c:v>
                </c:pt>
                <c:pt idx="254">
                  <c:v>-0.21699140395270752</c:v>
                </c:pt>
                <c:pt idx="255">
                  <c:v>-0.17986700284572602</c:v>
                </c:pt>
                <c:pt idx="256">
                  <c:v>0.16592416978338115</c:v>
                </c:pt>
                <c:pt idx="257">
                  <c:v>-0.23043591460817145</c:v>
                </c:pt>
                <c:pt idx="258">
                  <c:v>-5.9923791093988758E-2</c:v>
                </c:pt>
                <c:pt idx="259">
                  <c:v>-0.24253267660750202</c:v>
                </c:pt>
                <c:pt idx="260">
                  <c:v>-0.32030267585983618</c:v>
                </c:pt>
                <c:pt idx="261">
                  <c:v>0.21865340882557366</c:v>
                </c:pt>
                <c:pt idx="262">
                  <c:v>-0.13039522840479839</c:v>
                </c:pt>
                <c:pt idx="263">
                  <c:v>4.7666799517222302E-2</c:v>
                </c:pt>
                <c:pt idx="264">
                  <c:v>-0.10357295438364221</c:v>
                </c:pt>
                <c:pt idx="265">
                  <c:v>-0.14434009239075238</c:v>
                </c:pt>
                <c:pt idx="266">
                  <c:v>0.1559162089432086</c:v>
                </c:pt>
                <c:pt idx="267">
                  <c:v>0.13171020955636253</c:v>
                </c:pt>
                <c:pt idx="268">
                  <c:v>-4.766879079496638E-2</c:v>
                </c:pt>
                <c:pt idx="269">
                  <c:v>1.4178953925012895E-2</c:v>
                </c:pt>
                <c:pt idx="270">
                  <c:v>0.23622034362653235</c:v>
                </c:pt>
                <c:pt idx="271">
                  <c:v>-0.2895234299953437</c:v>
                </c:pt>
                <c:pt idx="272">
                  <c:v>-0.14067586129262089</c:v>
                </c:pt>
                <c:pt idx="273">
                  <c:v>-0.27470186379463102</c:v>
                </c:pt>
                <c:pt idx="274">
                  <c:v>0.43762283008318775</c:v>
                </c:pt>
                <c:pt idx="275">
                  <c:v>5.4165899964517129E-2</c:v>
                </c:pt>
                <c:pt idx="276">
                  <c:v>-0.16636344967061775</c:v>
                </c:pt>
                <c:pt idx="277">
                  <c:v>0.12494675365019856</c:v>
                </c:pt>
                <c:pt idx="278">
                  <c:v>-8.7825042919100815E-2</c:v>
                </c:pt>
                <c:pt idx="279">
                  <c:v>6.0881485258524812E-3</c:v>
                </c:pt>
                <c:pt idx="280">
                  <c:v>-0.19943808421102382</c:v>
                </c:pt>
                <c:pt idx="281">
                  <c:v>-6.3913053161131952E-2</c:v>
                </c:pt>
                <c:pt idx="282">
                  <c:v>-1.7314460621146763E-2</c:v>
                </c:pt>
                <c:pt idx="283">
                  <c:v>6.1519562822103052E-2</c:v>
                </c:pt>
                <c:pt idx="284">
                  <c:v>-3.3178677448539348E-2</c:v>
                </c:pt>
                <c:pt idx="285">
                  <c:v>0.12233049540683075</c:v>
                </c:pt>
                <c:pt idx="286">
                  <c:v>0.54383172774454935</c:v>
                </c:pt>
                <c:pt idx="287">
                  <c:v>1.1326545265865542E-2</c:v>
                </c:pt>
                <c:pt idx="288">
                  <c:v>3.1961310034336693E-2</c:v>
                </c:pt>
                <c:pt idx="289">
                  <c:v>-6.5328752626286388E-2</c:v>
                </c:pt>
                <c:pt idx="290">
                  <c:v>-4.4704095776988331E-3</c:v>
                </c:pt>
                <c:pt idx="291">
                  <c:v>-6.8613747029681524E-2</c:v>
                </c:pt>
                <c:pt idx="292">
                  <c:v>-0.37578547721227096</c:v>
                </c:pt>
                <c:pt idx="293">
                  <c:v>4.004429951286545E-2</c:v>
                </c:pt>
                <c:pt idx="294">
                  <c:v>-0.31490755163694889</c:v>
                </c:pt>
                <c:pt idx="295">
                  <c:v>-6.661255463315284E-2</c:v>
                </c:pt>
                <c:pt idx="296">
                  <c:v>0.21272021323114526</c:v>
                </c:pt>
                <c:pt idx="297">
                  <c:v>-0.31956632565332538</c:v>
                </c:pt>
                <c:pt idx="298">
                  <c:v>-0.16469882068903399</c:v>
                </c:pt>
                <c:pt idx="299">
                  <c:v>-4.8621285265226968E-5</c:v>
                </c:pt>
                <c:pt idx="300">
                  <c:v>-8.0437444600313074E-2</c:v>
                </c:pt>
                <c:pt idx="301">
                  <c:v>0.23803414225031619</c:v>
                </c:pt>
                <c:pt idx="302">
                  <c:v>0.29984668631102396</c:v>
                </c:pt>
                <c:pt idx="303">
                  <c:v>0.55956300361340394</c:v>
                </c:pt>
                <c:pt idx="304">
                  <c:v>-0.3282581073803828</c:v>
                </c:pt>
                <c:pt idx="305">
                  <c:v>0.16310319500313572</c:v>
                </c:pt>
                <c:pt idx="306">
                  <c:v>-0.14148815528765674</c:v>
                </c:pt>
                <c:pt idx="307">
                  <c:v>0.29532947099367035</c:v>
                </c:pt>
                <c:pt idx="308">
                  <c:v>-0.18854557858196033</c:v>
                </c:pt>
                <c:pt idx="309">
                  <c:v>-5.960433359254716E-2</c:v>
                </c:pt>
                <c:pt idx="310">
                  <c:v>-5.9004870211366925E-2</c:v>
                </c:pt>
                <c:pt idx="311">
                  <c:v>-4.232288078434527E-2</c:v>
                </c:pt>
                <c:pt idx="312">
                  <c:v>-4.6671059442926467E-2</c:v>
                </c:pt>
                <c:pt idx="313">
                  <c:v>-0.1387341227873615</c:v>
                </c:pt>
                <c:pt idx="314">
                  <c:v>0.2860689159704744</c:v>
                </c:pt>
                <c:pt idx="315">
                  <c:v>2.9948210687728558E-2</c:v>
                </c:pt>
                <c:pt idx="316">
                  <c:v>0.30824287212327178</c:v>
                </c:pt>
                <c:pt idx="317">
                  <c:v>0.19028617654353522</c:v>
                </c:pt>
                <c:pt idx="318">
                  <c:v>-0.18649282370300041</c:v>
                </c:pt>
                <c:pt idx="319">
                  <c:v>0.10900278012966524</c:v>
                </c:pt>
                <c:pt idx="320">
                  <c:v>-5.1262862786790486E-2</c:v>
                </c:pt>
                <c:pt idx="321">
                  <c:v>8.4247160546547226E-2</c:v>
                </c:pt>
                <c:pt idx="322">
                  <c:v>-0.20674723287106106</c:v>
                </c:pt>
                <c:pt idx="323">
                  <c:v>0.10009673836617389</c:v>
                </c:pt>
                <c:pt idx="324">
                  <c:v>-2.4648688826987293E-2</c:v>
                </c:pt>
                <c:pt idx="325">
                  <c:v>0.10549319128515544</c:v>
                </c:pt>
                <c:pt idx="326">
                  <c:v>-0.11661127835146025</c:v>
                </c:pt>
                <c:pt idx="327">
                  <c:v>-7.6280396885240159E-2</c:v>
                </c:pt>
                <c:pt idx="328">
                  <c:v>4.2555332866787678E-2</c:v>
                </c:pt>
                <c:pt idx="329">
                  <c:v>0.15583272814710603</c:v>
                </c:pt>
                <c:pt idx="330">
                  <c:v>-0.22350161899743337</c:v>
                </c:pt>
                <c:pt idx="331">
                  <c:v>0.19163184606553715</c:v>
                </c:pt>
                <c:pt idx="332">
                  <c:v>-4.8562127990761782E-2</c:v>
                </c:pt>
                <c:pt idx="333">
                  <c:v>0.18303987103610966</c:v>
                </c:pt>
                <c:pt idx="334">
                  <c:v>-0.11300547639495144</c:v>
                </c:pt>
                <c:pt idx="335">
                  <c:v>-0.23879402433790448</c:v>
                </c:pt>
                <c:pt idx="336">
                  <c:v>0.44162664164193144</c:v>
                </c:pt>
                <c:pt idx="337">
                  <c:v>-0.16099654648379752</c:v>
                </c:pt>
                <c:pt idx="338">
                  <c:v>0.21944391744150701</c:v>
                </c:pt>
                <c:pt idx="339">
                  <c:v>0.20651582700207557</c:v>
                </c:pt>
                <c:pt idx="340">
                  <c:v>-0.12923247851044084</c:v>
                </c:pt>
                <c:pt idx="341">
                  <c:v>-4.7409459200790337E-2</c:v>
                </c:pt>
                <c:pt idx="342">
                  <c:v>8.5667314612017806E-2</c:v>
                </c:pt>
                <c:pt idx="343">
                  <c:v>-0.33917936792989656</c:v>
                </c:pt>
                <c:pt idx="344">
                  <c:v>3.1842735869783985E-2</c:v>
                </c:pt>
                <c:pt idx="345">
                  <c:v>-2.3608351380272414E-2</c:v>
                </c:pt>
                <c:pt idx="346">
                  <c:v>-7.9625393871230549E-2</c:v>
                </c:pt>
                <c:pt idx="347">
                  <c:v>-0.20680647100324906</c:v>
                </c:pt>
                <c:pt idx="348">
                  <c:v>-4.2694219042137133E-2</c:v>
                </c:pt>
                <c:pt idx="349">
                  <c:v>-0.21510610182286224</c:v>
                </c:pt>
                <c:pt idx="350">
                  <c:v>0.14775554525829585</c:v>
                </c:pt>
                <c:pt idx="351">
                  <c:v>-5.5134525018677967E-3</c:v>
                </c:pt>
                <c:pt idx="352">
                  <c:v>0.21763030026123842</c:v>
                </c:pt>
                <c:pt idx="353">
                  <c:v>0.12450369507748693</c:v>
                </c:pt>
                <c:pt idx="354">
                  <c:v>8.6054932743112378E-2</c:v>
                </c:pt>
                <c:pt idx="355">
                  <c:v>-0.37557238124388198</c:v>
                </c:pt>
                <c:pt idx="356">
                  <c:v>-0.17557651589479845</c:v>
                </c:pt>
                <c:pt idx="357">
                  <c:v>4.8008644892032146E-2</c:v>
                </c:pt>
                <c:pt idx="358">
                  <c:v>-5.8079064558385858E-2</c:v>
                </c:pt>
                <c:pt idx="359">
                  <c:v>-0.25571973872794224</c:v>
                </c:pt>
                <c:pt idx="360">
                  <c:v>0.14788671573189544</c:v>
                </c:pt>
                <c:pt idx="361">
                  <c:v>0.19268039917206817</c:v>
                </c:pt>
                <c:pt idx="362">
                  <c:v>-0.41690021097151198</c:v>
                </c:pt>
                <c:pt idx="363">
                  <c:v>0.15267108301521293</c:v>
                </c:pt>
                <c:pt idx="364">
                  <c:v>0.20980570976751001</c:v>
                </c:pt>
                <c:pt idx="365">
                  <c:v>-3.9888606676786856E-2</c:v>
                </c:pt>
                <c:pt idx="366">
                  <c:v>2.1988473350316413E-2</c:v>
                </c:pt>
                <c:pt idx="367">
                  <c:v>0.1904093120445301</c:v>
                </c:pt>
                <c:pt idx="368">
                  <c:v>1.9126069769014934E-2</c:v>
                </c:pt>
                <c:pt idx="369">
                  <c:v>-0.14584488004766985</c:v>
                </c:pt>
                <c:pt idx="370">
                  <c:v>-2.8211283437026519E-2</c:v>
                </c:pt>
                <c:pt idx="371">
                  <c:v>0.29860136136559728</c:v>
                </c:pt>
                <c:pt idx="372">
                  <c:v>-0.2080050342097183</c:v>
                </c:pt>
                <c:pt idx="373">
                  <c:v>0.15002116746983379</c:v>
                </c:pt>
                <c:pt idx="374">
                  <c:v>9.1361898399803208E-3</c:v>
                </c:pt>
                <c:pt idx="375">
                  <c:v>-0.14689825496951509</c:v>
                </c:pt>
                <c:pt idx="376">
                  <c:v>-0.19560904272004115</c:v>
                </c:pt>
                <c:pt idx="377">
                  <c:v>0.23164405683960115</c:v>
                </c:pt>
                <c:pt idx="378">
                  <c:v>-3.9683567528948291E-2</c:v>
                </c:pt>
                <c:pt idx="379">
                  <c:v>6.8212871154223371E-3</c:v>
                </c:pt>
                <c:pt idx="380">
                  <c:v>0.14544797313286725</c:v>
                </c:pt>
                <c:pt idx="381">
                  <c:v>5.4408924809510373E-2</c:v>
                </c:pt>
                <c:pt idx="382">
                  <c:v>1.7860394459287908E-2</c:v>
                </c:pt>
                <c:pt idx="383">
                  <c:v>-0.12384625905963038</c:v>
                </c:pt>
                <c:pt idx="384">
                  <c:v>0.22209829383602983</c:v>
                </c:pt>
                <c:pt idx="385">
                  <c:v>0.15659074200295944</c:v>
                </c:pt>
                <c:pt idx="386">
                  <c:v>-8.0486722045842771E-2</c:v>
                </c:pt>
                <c:pt idx="387">
                  <c:v>0.1213775844548539</c:v>
                </c:pt>
                <c:pt idx="388">
                  <c:v>-0.11208745333250739</c:v>
                </c:pt>
                <c:pt idx="389">
                  <c:v>-1.9089767265844142E-2</c:v>
                </c:pt>
                <c:pt idx="390">
                  <c:v>0.1398134352869235</c:v>
                </c:pt>
                <c:pt idx="391">
                  <c:v>-0.55456597522464612</c:v>
                </c:pt>
                <c:pt idx="392">
                  <c:v>2.4213850540274619E-2</c:v>
                </c:pt>
                <c:pt idx="393">
                  <c:v>-7.8132828393780537E-2</c:v>
                </c:pt>
                <c:pt idx="394">
                  <c:v>-0.16484995890901272</c:v>
                </c:pt>
                <c:pt idx="395">
                  <c:v>3.131515608889985E-2</c:v>
                </c:pt>
                <c:pt idx="396">
                  <c:v>-1.2631602907009333E-2</c:v>
                </c:pt>
                <c:pt idx="397">
                  <c:v>-0.27542270409506614</c:v>
                </c:pt>
                <c:pt idx="398">
                  <c:v>-0.18290524677139078</c:v>
                </c:pt>
                <c:pt idx="399">
                  <c:v>-0.3250019187638154</c:v>
                </c:pt>
                <c:pt idx="400">
                  <c:v>7.4126204049189834E-2</c:v>
                </c:pt>
                <c:pt idx="401">
                  <c:v>0.1515490148129929</c:v>
                </c:pt>
                <c:pt idx="402">
                  <c:v>-0.14184044951154307</c:v>
                </c:pt>
                <c:pt idx="403">
                  <c:v>2.2382506991876751E-2</c:v>
                </c:pt>
                <c:pt idx="404">
                  <c:v>0.21126687337596858</c:v>
                </c:pt>
                <c:pt idx="405">
                  <c:v>-1.9374145215341278E-2</c:v>
                </c:pt>
                <c:pt idx="406">
                  <c:v>0.15979562152949478</c:v>
                </c:pt>
                <c:pt idx="407">
                  <c:v>0.11418898946317253</c:v>
                </c:pt>
                <c:pt idx="408">
                  <c:v>-0.35731275408024632</c:v>
                </c:pt>
                <c:pt idx="409">
                  <c:v>-0.26244332083564453</c:v>
                </c:pt>
                <c:pt idx="410">
                  <c:v>4.7472598108395513E-2</c:v>
                </c:pt>
                <c:pt idx="411">
                  <c:v>0.11117517821562153</c:v>
                </c:pt>
                <c:pt idx="412">
                  <c:v>-0.14822569307536165</c:v>
                </c:pt>
                <c:pt idx="413">
                  <c:v>0.16726205008178474</c:v>
                </c:pt>
                <c:pt idx="414">
                  <c:v>0.3708589318522662</c:v>
                </c:pt>
                <c:pt idx="415">
                  <c:v>-9.728353918525369E-2</c:v>
                </c:pt>
                <c:pt idx="416">
                  <c:v>-0.13664208733550631</c:v>
                </c:pt>
                <c:pt idx="417">
                  <c:v>0.23887129359676437</c:v>
                </c:pt>
                <c:pt idx="418">
                  <c:v>-0.18440008312164985</c:v>
                </c:pt>
                <c:pt idx="419">
                  <c:v>0.18817786542362205</c:v>
                </c:pt>
                <c:pt idx="420">
                  <c:v>-0.28499606811559025</c:v>
                </c:pt>
                <c:pt idx="421">
                  <c:v>0.14663276198864181</c:v>
                </c:pt>
                <c:pt idx="422">
                  <c:v>-9.4586002646580986E-2</c:v>
                </c:pt>
                <c:pt idx="423">
                  <c:v>0.11998261701624664</c:v>
                </c:pt>
                <c:pt idx="424">
                  <c:v>-0.15384624698292129</c:v>
                </c:pt>
                <c:pt idx="425">
                  <c:v>-3.9414411229428958E-2</c:v>
                </c:pt>
                <c:pt idx="426">
                  <c:v>0.11530456694040407</c:v>
                </c:pt>
                <c:pt idx="427">
                  <c:v>0.11692898311659436</c:v>
                </c:pt>
                <c:pt idx="428">
                  <c:v>-0.18672654801718938</c:v>
                </c:pt>
                <c:pt idx="429">
                  <c:v>0.16097697050165807</c:v>
                </c:pt>
                <c:pt idx="430">
                  <c:v>0.27761799922025332</c:v>
                </c:pt>
                <c:pt idx="431">
                  <c:v>0.27132790023525843</c:v>
                </c:pt>
                <c:pt idx="432">
                  <c:v>0.13384934508242957</c:v>
                </c:pt>
                <c:pt idx="433">
                  <c:v>-0.14748725760442258</c:v>
                </c:pt>
                <c:pt idx="434">
                  <c:v>8.9550516190520634E-3</c:v>
                </c:pt>
                <c:pt idx="435">
                  <c:v>5.2392971152324129E-2</c:v>
                </c:pt>
                <c:pt idx="436">
                  <c:v>0.16021853749742318</c:v>
                </c:pt>
                <c:pt idx="437">
                  <c:v>-0.30375962601918477</c:v>
                </c:pt>
                <c:pt idx="438">
                  <c:v>0.11428989571247175</c:v>
                </c:pt>
                <c:pt idx="439">
                  <c:v>0.22712641711957782</c:v>
                </c:pt>
                <c:pt idx="440">
                  <c:v>2.9037471055692672E-3</c:v>
                </c:pt>
                <c:pt idx="441">
                  <c:v>-0.14945632151680857</c:v>
                </c:pt>
                <c:pt idx="442">
                  <c:v>-0.22116075456058143</c:v>
                </c:pt>
                <c:pt idx="443">
                  <c:v>0.13645270986229863</c:v>
                </c:pt>
                <c:pt idx="444">
                  <c:v>0.16754411230328423</c:v>
                </c:pt>
                <c:pt idx="445">
                  <c:v>-9.4550078878436486E-2</c:v>
                </c:pt>
                <c:pt idx="446">
                  <c:v>-0.33778730902966819</c:v>
                </c:pt>
                <c:pt idx="447">
                  <c:v>3.6546303489553268E-2</c:v>
                </c:pt>
                <c:pt idx="448">
                  <c:v>-0.24330635804814141</c:v>
                </c:pt>
                <c:pt idx="449">
                  <c:v>-8.0665291981150855E-2</c:v>
                </c:pt>
                <c:pt idx="450">
                  <c:v>-3.2214839853134149E-2</c:v>
                </c:pt>
                <c:pt idx="451">
                  <c:v>0.13806517661153361</c:v>
                </c:pt>
                <c:pt idx="452">
                  <c:v>0.1127594119549241</c:v>
                </c:pt>
                <c:pt idx="453">
                  <c:v>0.14638893537329362</c:v>
                </c:pt>
                <c:pt idx="454">
                  <c:v>0.2224865956595006</c:v>
                </c:pt>
                <c:pt idx="455">
                  <c:v>-0.18205836732712996</c:v>
                </c:pt>
                <c:pt idx="456">
                  <c:v>0.35834972827854983</c:v>
                </c:pt>
                <c:pt idx="457">
                  <c:v>0.16790767041444435</c:v>
                </c:pt>
                <c:pt idx="458">
                  <c:v>6.8452915071179218E-2</c:v>
                </c:pt>
                <c:pt idx="459">
                  <c:v>0.16958226094307363</c:v>
                </c:pt>
                <c:pt idx="460">
                  <c:v>-6.8197528627349999E-2</c:v>
                </c:pt>
                <c:pt idx="461">
                  <c:v>0.30667885087532498</c:v>
                </c:pt>
                <c:pt idx="462">
                  <c:v>-9.0864733230720557E-2</c:v>
                </c:pt>
                <c:pt idx="463">
                  <c:v>-0.51844842107737632</c:v>
                </c:pt>
                <c:pt idx="464">
                  <c:v>7.1686044432892448E-2</c:v>
                </c:pt>
                <c:pt idx="465">
                  <c:v>0.30922097409038396</c:v>
                </c:pt>
                <c:pt idx="466">
                  <c:v>0.10816517712080134</c:v>
                </c:pt>
                <c:pt idx="467">
                  <c:v>-0.24793523384524979</c:v>
                </c:pt>
                <c:pt idx="468">
                  <c:v>-0.11941789459764222</c:v>
                </c:pt>
                <c:pt idx="469">
                  <c:v>-0.14589975622079315</c:v>
                </c:pt>
                <c:pt idx="470">
                  <c:v>-4.7367362713344539E-2</c:v>
                </c:pt>
                <c:pt idx="471">
                  <c:v>5.0807790088989439E-2</c:v>
                </c:pt>
                <c:pt idx="472">
                  <c:v>4.2145489892379977E-2</c:v>
                </c:pt>
                <c:pt idx="473">
                  <c:v>4.3502630593358814E-2</c:v>
                </c:pt>
                <c:pt idx="474">
                  <c:v>-0.35685322619455195</c:v>
                </c:pt>
                <c:pt idx="475">
                  <c:v>7.3816687141394652E-2</c:v>
                </c:pt>
                <c:pt idx="476">
                  <c:v>-0.20537700081417726</c:v>
                </c:pt>
                <c:pt idx="477">
                  <c:v>-3.3884574594312232E-2</c:v>
                </c:pt>
                <c:pt idx="478">
                  <c:v>0.36159719728040968</c:v>
                </c:pt>
                <c:pt idx="479">
                  <c:v>0.24193794495436105</c:v>
                </c:pt>
                <c:pt idx="480">
                  <c:v>-0.19406128527092809</c:v>
                </c:pt>
                <c:pt idx="481">
                  <c:v>0.22612015623809348</c:v>
                </c:pt>
                <c:pt idx="482">
                  <c:v>-0.2976366098403545</c:v>
                </c:pt>
                <c:pt idx="483">
                  <c:v>-0.27299398520766877</c:v>
                </c:pt>
                <c:pt idx="484">
                  <c:v>1.3121586574596649E-2</c:v>
                </c:pt>
                <c:pt idx="485">
                  <c:v>4.12493473475306E-2</c:v>
                </c:pt>
                <c:pt idx="486">
                  <c:v>9.8530140721623638E-2</c:v>
                </c:pt>
                <c:pt idx="487">
                  <c:v>-0.13647296743441323</c:v>
                </c:pt>
                <c:pt idx="488">
                  <c:v>0.29432362144918361</c:v>
                </c:pt>
                <c:pt idx="489">
                  <c:v>-0.3360259338146756</c:v>
                </c:pt>
                <c:pt idx="490">
                  <c:v>0.13899289607917406</c:v>
                </c:pt>
                <c:pt idx="491">
                  <c:v>-0.12325945740323488</c:v>
                </c:pt>
                <c:pt idx="492">
                  <c:v>-5.8504528713688324E-2</c:v>
                </c:pt>
                <c:pt idx="493">
                  <c:v>-9.4442913022118352E-2</c:v>
                </c:pt>
                <c:pt idx="494">
                  <c:v>4.3808500686412497E-2</c:v>
                </c:pt>
                <c:pt idx="495">
                  <c:v>0.12683746920959219</c:v>
                </c:pt>
                <c:pt idx="496">
                  <c:v>-0.19972171558612031</c:v>
                </c:pt>
                <c:pt idx="497">
                  <c:v>-0.15869456155467707</c:v>
                </c:pt>
                <c:pt idx="498">
                  <c:v>-0.21778785082054605</c:v>
                </c:pt>
                <c:pt idx="499">
                  <c:v>0.17900073052511589</c:v>
                </c:pt>
                <c:pt idx="500">
                  <c:v>-0.29162616279572645</c:v>
                </c:pt>
                <c:pt idx="501">
                  <c:v>1.7163243413192964E-2</c:v>
                </c:pt>
                <c:pt idx="502">
                  <c:v>6.9621648267041106E-4</c:v>
                </c:pt>
                <c:pt idx="503">
                  <c:v>9.5551770791821949E-2</c:v>
                </c:pt>
                <c:pt idx="504">
                  <c:v>-2.9136692092228248E-2</c:v>
                </c:pt>
                <c:pt idx="505">
                  <c:v>3.7932487171446524E-2</c:v>
                </c:pt>
                <c:pt idx="506">
                  <c:v>3.5227982078121702E-2</c:v>
                </c:pt>
                <c:pt idx="507">
                  <c:v>-0.35043375846426345</c:v>
                </c:pt>
                <c:pt idx="508">
                  <c:v>4.6622495911737581E-2</c:v>
                </c:pt>
                <c:pt idx="509">
                  <c:v>-2.7448195203704319E-2</c:v>
                </c:pt>
                <c:pt idx="510">
                  <c:v>-0.38356602980242149</c:v>
                </c:pt>
                <c:pt idx="511">
                  <c:v>-0.27843188524397089</c:v>
                </c:pt>
                <c:pt idx="512">
                  <c:v>0.13734790215701445</c:v>
                </c:pt>
                <c:pt idx="513">
                  <c:v>4.8198613114241617E-2</c:v>
                </c:pt>
                <c:pt idx="514">
                  <c:v>0.32167738086641473</c:v>
                </c:pt>
                <c:pt idx="515">
                  <c:v>0.26022796392380759</c:v>
                </c:pt>
                <c:pt idx="516">
                  <c:v>3.9828655910193064E-2</c:v>
                </c:pt>
                <c:pt idx="517">
                  <c:v>0.1643116646805052</c:v>
                </c:pt>
                <c:pt idx="518">
                  <c:v>0.10249953185631855</c:v>
                </c:pt>
                <c:pt idx="519">
                  <c:v>-0.29192756060575947</c:v>
                </c:pt>
                <c:pt idx="520">
                  <c:v>4.0739997076222549E-2</c:v>
                </c:pt>
                <c:pt idx="521">
                  <c:v>0.32616799006669817</c:v>
                </c:pt>
                <c:pt idx="522">
                  <c:v>0.13985852228108428</c:v>
                </c:pt>
                <c:pt idx="523">
                  <c:v>0.37466913649908656</c:v>
                </c:pt>
                <c:pt idx="524">
                  <c:v>-0.33555128346101532</c:v>
                </c:pt>
                <c:pt idx="525">
                  <c:v>-6.1140754596176926E-2</c:v>
                </c:pt>
                <c:pt idx="526">
                  <c:v>0.15123480374804957</c:v>
                </c:pt>
                <c:pt idx="527">
                  <c:v>-2.0486907540018463E-3</c:v>
                </c:pt>
                <c:pt idx="528">
                  <c:v>9.3315938872307186E-2</c:v>
                </c:pt>
                <c:pt idx="529">
                  <c:v>-0.18263079019682987</c:v>
                </c:pt>
                <c:pt idx="530">
                  <c:v>-1.9476719424044612E-2</c:v>
                </c:pt>
                <c:pt idx="531">
                  <c:v>9.0915375738962065E-2</c:v>
                </c:pt>
                <c:pt idx="532">
                  <c:v>-0.17650179617853817</c:v>
                </c:pt>
                <c:pt idx="533">
                  <c:v>-0.17153642141686623</c:v>
                </c:pt>
                <c:pt idx="534">
                  <c:v>-0.22295946522770699</c:v>
                </c:pt>
                <c:pt idx="535">
                  <c:v>-0.25709161543582293</c:v>
                </c:pt>
                <c:pt idx="536">
                  <c:v>-0.37499232909191832</c:v>
                </c:pt>
                <c:pt idx="537">
                  <c:v>-0.13681340137579892</c:v>
                </c:pt>
                <c:pt idx="538">
                  <c:v>-0.12994108624663439</c:v>
                </c:pt>
                <c:pt idx="539">
                  <c:v>-6.7768796238864129E-2</c:v>
                </c:pt>
                <c:pt idx="540">
                  <c:v>-5.8934408662650511E-2</c:v>
                </c:pt>
                <c:pt idx="541">
                  <c:v>-6.6872135074086153E-2</c:v>
                </c:pt>
                <c:pt idx="542">
                  <c:v>-2.7672485163280913E-2</c:v>
                </c:pt>
                <c:pt idx="543">
                  <c:v>0.10007938618458473</c:v>
                </c:pt>
                <c:pt idx="544">
                  <c:v>-1.5546089632966048E-2</c:v>
                </c:pt>
                <c:pt idx="545">
                  <c:v>4.2854602602530783E-3</c:v>
                </c:pt>
                <c:pt idx="546">
                  <c:v>-2.1413267959473285E-2</c:v>
                </c:pt>
                <c:pt idx="547">
                  <c:v>-5.698744303663477E-2</c:v>
                </c:pt>
                <c:pt idx="548">
                  <c:v>0.15875681109157497</c:v>
                </c:pt>
                <c:pt idx="549">
                  <c:v>0.23741339577727177</c:v>
                </c:pt>
                <c:pt idx="550">
                  <c:v>3.6196689493377537E-2</c:v>
                </c:pt>
                <c:pt idx="551">
                  <c:v>0.19920690308690114</c:v>
                </c:pt>
                <c:pt idx="552">
                  <c:v>0.10179223591357131</c:v>
                </c:pt>
                <c:pt idx="553">
                  <c:v>8.4171677868417311E-2</c:v>
                </c:pt>
                <c:pt idx="554">
                  <c:v>-7.2303867998447721E-2</c:v>
                </c:pt>
                <c:pt idx="555">
                  <c:v>1.6780613779414248E-2</c:v>
                </c:pt>
                <c:pt idx="556">
                  <c:v>0.27341943899436988</c:v>
                </c:pt>
                <c:pt idx="557">
                  <c:v>6.0104837957603179E-2</c:v>
                </c:pt>
                <c:pt idx="558">
                  <c:v>0.48616042659104974</c:v>
                </c:pt>
                <c:pt idx="559">
                  <c:v>0.19339064406782952</c:v>
                </c:pt>
                <c:pt idx="560">
                  <c:v>0.17300200918711217</c:v>
                </c:pt>
                <c:pt idx="561">
                  <c:v>0.31489085011298451</c:v>
                </c:pt>
                <c:pt idx="562">
                  <c:v>-1.2193106267255503E-2</c:v>
                </c:pt>
                <c:pt idx="563">
                  <c:v>-5.0729245199694323E-2</c:v>
                </c:pt>
                <c:pt idx="564">
                  <c:v>-7.4389505923358268E-3</c:v>
                </c:pt>
                <c:pt idx="565">
                  <c:v>5.8871444039774699E-2</c:v>
                </c:pt>
                <c:pt idx="566">
                  <c:v>-9.3447068552971885E-2</c:v>
                </c:pt>
                <c:pt idx="567">
                  <c:v>-5.8095983857581253E-2</c:v>
                </c:pt>
                <c:pt idx="568">
                  <c:v>3.5721270205221214E-2</c:v>
                </c:pt>
                <c:pt idx="569">
                  <c:v>-0.10990940061172805</c:v>
                </c:pt>
                <c:pt idx="570">
                  <c:v>-0.14872174344696301</c:v>
                </c:pt>
                <c:pt idx="571">
                  <c:v>-0.24225473143615528</c:v>
                </c:pt>
                <c:pt idx="572">
                  <c:v>-9.1572981422211722E-2</c:v>
                </c:pt>
              </c:numCache>
            </c:numRef>
          </c:xVal>
          <c:yVal>
            <c:numRef>
              <c:f>Sheet1!$S$17:$S$589</c:f>
              <c:numCache>
                <c:formatCode>General</c:formatCode>
                <c:ptCount val="573"/>
                <c:pt idx="0">
                  <c:v>-0.68158506152428944</c:v>
                </c:pt>
                <c:pt idx="1">
                  <c:v>0.21352848273353017</c:v>
                </c:pt>
                <c:pt idx="2">
                  <c:v>0.20678185617973371</c:v>
                </c:pt>
                <c:pt idx="3">
                  <c:v>-0.69000293585576689</c:v>
                </c:pt>
                <c:pt idx="4">
                  <c:v>-0.68158506152428944</c:v>
                </c:pt>
                <c:pt idx="6">
                  <c:v>-0.14812989186183406</c:v>
                </c:pt>
                <c:pt idx="7">
                  <c:v>0.63025103540692251</c:v>
                </c:pt>
                <c:pt idx="8">
                  <c:v>0.6259233264349443</c:v>
                </c:pt>
                <c:pt idx="9">
                  <c:v>-0.15380996190239904</c:v>
                </c:pt>
                <c:pt idx="10">
                  <c:v>-0.14812989186183406</c:v>
                </c:pt>
                <c:pt idx="12">
                  <c:v>-0.68158506152428944</c:v>
                </c:pt>
                <c:pt idx="13">
                  <c:v>-0.14812989186183406</c:v>
                </c:pt>
                <c:pt idx="14">
                  <c:v>0.63025103540692251</c:v>
                </c:pt>
                <c:pt idx="15">
                  <c:v>0.21352848273353017</c:v>
                </c:pt>
                <c:pt idx="16">
                  <c:v>-0.68158506152428944</c:v>
                </c:pt>
                <c:pt idx="18">
                  <c:v>-0.69000293585576689</c:v>
                </c:pt>
                <c:pt idx="19">
                  <c:v>-0.15380996190239904</c:v>
                </c:pt>
                <c:pt idx="20">
                  <c:v>0.6259233264349443</c:v>
                </c:pt>
                <c:pt idx="21">
                  <c:v>0.20678185617973371</c:v>
                </c:pt>
                <c:pt idx="22">
                  <c:v>-0.69000293585576689</c:v>
                </c:pt>
                <c:pt idx="24">
                  <c:v>-0.68158506152428944</c:v>
                </c:pt>
                <c:pt idx="25">
                  <c:v>-0.69000293585576689</c:v>
                </c:pt>
                <c:pt idx="26">
                  <c:v>-0.15380996190239904</c:v>
                </c:pt>
                <c:pt idx="27">
                  <c:v>-0.14812989186183406</c:v>
                </c:pt>
                <c:pt idx="28">
                  <c:v>-0.68158506152428944</c:v>
                </c:pt>
                <c:pt idx="30">
                  <c:v>0.21352848273353017</c:v>
                </c:pt>
                <c:pt idx="31">
                  <c:v>0.20678185617973371</c:v>
                </c:pt>
                <c:pt idx="32">
                  <c:v>0.6259233264349443</c:v>
                </c:pt>
                <c:pt idx="33">
                  <c:v>0.63025103540692251</c:v>
                </c:pt>
                <c:pt idx="34">
                  <c:v>0.21352848273353017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22-43A5-980A-2D159AB12EE6}"/>
            </c:ext>
          </c:extLst>
        </c:ser>
        <c:ser>
          <c:idx val="1"/>
          <c:order val="1"/>
          <c:tx>
            <c:strRef>
              <c:f>Sheet1!$T$16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Sheet1!$R$17:$R$589</c:f>
              <c:numCache>
                <c:formatCode>General</c:formatCode>
                <c:ptCount val="573"/>
                <c:pt idx="0">
                  <c:v>-0.50778204928178972</c:v>
                </c:pt>
                <c:pt idx="1">
                  <c:v>-0.58054503519901379</c:v>
                </c:pt>
                <c:pt idx="2">
                  <c:v>0.56754586111602223</c:v>
                </c:pt>
                <c:pt idx="3">
                  <c:v>0.49621193527534446</c:v>
                </c:pt>
                <c:pt idx="4">
                  <c:v>-0.50778204928178972</c:v>
                </c:pt>
                <c:pt idx="6">
                  <c:v>-0.40656616874874274</c:v>
                </c:pt>
                <c:pt idx="7">
                  <c:v>-0.45324167440054358</c:v>
                </c:pt>
                <c:pt idx="8">
                  <c:v>0.46631396040226186</c:v>
                </c:pt>
                <c:pt idx="9">
                  <c:v>0.4181812590221039</c:v>
                </c:pt>
                <c:pt idx="10">
                  <c:v>-0.40656616874874274</c:v>
                </c:pt>
                <c:pt idx="12">
                  <c:v>-0.50778204928178972</c:v>
                </c:pt>
                <c:pt idx="13">
                  <c:v>-0.40656616874874274</c:v>
                </c:pt>
                <c:pt idx="14">
                  <c:v>-0.45324167440054358</c:v>
                </c:pt>
                <c:pt idx="15">
                  <c:v>-0.58054503519901379</c:v>
                </c:pt>
                <c:pt idx="16">
                  <c:v>-0.50778204928178972</c:v>
                </c:pt>
                <c:pt idx="18">
                  <c:v>0.49621193527534446</c:v>
                </c:pt>
                <c:pt idx="19">
                  <c:v>0.4181812590221039</c:v>
                </c:pt>
                <c:pt idx="20">
                  <c:v>0.46631396040226186</c:v>
                </c:pt>
                <c:pt idx="21">
                  <c:v>0.56754586111602223</c:v>
                </c:pt>
                <c:pt idx="22">
                  <c:v>0.49621193527534446</c:v>
                </c:pt>
                <c:pt idx="24">
                  <c:v>-0.50778204928178972</c:v>
                </c:pt>
                <c:pt idx="25">
                  <c:v>0.49621193527534446</c:v>
                </c:pt>
                <c:pt idx="26">
                  <c:v>0.4181812590221039</c:v>
                </c:pt>
                <c:pt idx="27">
                  <c:v>-0.40656616874874274</c:v>
                </c:pt>
                <c:pt idx="28">
                  <c:v>-0.50778204928178972</c:v>
                </c:pt>
                <c:pt idx="30">
                  <c:v>-0.58054503519901379</c:v>
                </c:pt>
                <c:pt idx="31">
                  <c:v>0.56754586111602223</c:v>
                </c:pt>
                <c:pt idx="32">
                  <c:v>0.46631396040226186</c:v>
                </c:pt>
                <c:pt idx="33">
                  <c:v>-0.45324167440054358</c:v>
                </c:pt>
                <c:pt idx="34">
                  <c:v>-0.58054503519901379</c:v>
                </c:pt>
                <c:pt idx="36">
                  <c:v>4.4817762370383048E-2</c:v>
                </c:pt>
                <c:pt idx="37">
                  <c:v>-0.23364163959917639</c:v>
                </c:pt>
                <c:pt idx="38">
                  <c:v>-0.13179170851183672</c:v>
                </c:pt>
                <c:pt idx="39">
                  <c:v>0.15130470921297773</c:v>
                </c:pt>
                <c:pt idx="40">
                  <c:v>5.6771262277128441E-2</c:v>
                </c:pt>
                <c:pt idx="41">
                  <c:v>-0.25327829306211436</c:v>
                </c:pt>
                <c:pt idx="42">
                  <c:v>-8.3406865852573309E-5</c:v>
                </c:pt>
                <c:pt idx="43">
                  <c:v>6.9123846541372505E-2</c:v>
                </c:pt>
                <c:pt idx="44">
                  <c:v>0.24693539937939241</c:v>
                </c:pt>
                <c:pt idx="45">
                  <c:v>-0.18613268799492116</c:v>
                </c:pt>
                <c:pt idx="46">
                  <c:v>5.6569064013347478E-2</c:v>
                </c:pt>
                <c:pt idx="47">
                  <c:v>0.13331550093108893</c:v>
                </c:pt>
                <c:pt idx="48">
                  <c:v>-0.122071587123305</c:v>
                </c:pt>
                <c:pt idx="49">
                  <c:v>5.9166434440651068E-2</c:v>
                </c:pt>
                <c:pt idx="50">
                  <c:v>-3.0801454982807418E-2</c:v>
                </c:pt>
                <c:pt idx="51">
                  <c:v>-0.18986682990290049</c:v>
                </c:pt>
                <c:pt idx="52">
                  <c:v>-1.2609923041591696E-2</c:v>
                </c:pt>
                <c:pt idx="53">
                  <c:v>-0.38641712089600733</c:v>
                </c:pt>
                <c:pt idx="54">
                  <c:v>0.11216890281641712</c:v>
                </c:pt>
                <c:pt idx="55">
                  <c:v>0.1237879931618963</c:v>
                </c:pt>
                <c:pt idx="56">
                  <c:v>3.8880580715149535E-2</c:v>
                </c:pt>
                <c:pt idx="57">
                  <c:v>5.6568533454193992E-2</c:v>
                </c:pt>
                <c:pt idx="58">
                  <c:v>0.45995511892168578</c:v>
                </c:pt>
                <c:pt idx="59">
                  <c:v>2.3619915451339582E-2</c:v>
                </c:pt>
                <c:pt idx="60">
                  <c:v>-2.7103210542726384E-2</c:v>
                </c:pt>
                <c:pt idx="61">
                  <c:v>4.2127020059047351E-2</c:v>
                </c:pt>
                <c:pt idx="62">
                  <c:v>0.12524281930502379</c:v>
                </c:pt>
                <c:pt idx="63">
                  <c:v>-0.31290817457023329</c:v>
                </c:pt>
                <c:pt idx="64">
                  <c:v>0.32964705514204667</c:v>
                </c:pt>
                <c:pt idx="65">
                  <c:v>4.4168698227471876E-3</c:v>
                </c:pt>
                <c:pt idx="66">
                  <c:v>-0.1516207245272394</c:v>
                </c:pt>
                <c:pt idx="67">
                  <c:v>4.2271153742377024E-4</c:v>
                </c:pt>
                <c:pt idx="68">
                  <c:v>-0.21329667929755203</c:v>
                </c:pt>
                <c:pt idx="69">
                  <c:v>-0.3773436513668641</c:v>
                </c:pt>
                <c:pt idx="70">
                  <c:v>9.2127030999359538E-2</c:v>
                </c:pt>
                <c:pt idx="71">
                  <c:v>-0.16452637924368624</c:v>
                </c:pt>
                <c:pt idx="72">
                  <c:v>0.22750758769544693</c:v>
                </c:pt>
                <c:pt idx="73">
                  <c:v>7.2088570793108916E-2</c:v>
                </c:pt>
                <c:pt idx="74">
                  <c:v>0.29775636000888839</c:v>
                </c:pt>
                <c:pt idx="75">
                  <c:v>-0.13691035584541739</c:v>
                </c:pt>
                <c:pt idx="76">
                  <c:v>-2.2526483431886225E-2</c:v>
                </c:pt>
                <c:pt idx="77">
                  <c:v>-1.9599734800384808E-2</c:v>
                </c:pt>
                <c:pt idx="78">
                  <c:v>-4.256096750156485E-2</c:v>
                </c:pt>
                <c:pt idx="79">
                  <c:v>-0.19078291966026328</c:v>
                </c:pt>
                <c:pt idx="80">
                  <c:v>0.23714498064619985</c:v>
                </c:pt>
                <c:pt idx="81">
                  <c:v>-9.6559732577402219E-2</c:v>
                </c:pt>
                <c:pt idx="82">
                  <c:v>-7.7597730791971395E-2</c:v>
                </c:pt>
                <c:pt idx="83">
                  <c:v>0.15177903037582849</c:v>
                </c:pt>
                <c:pt idx="84">
                  <c:v>-7.0378318896826317E-2</c:v>
                </c:pt>
                <c:pt idx="85">
                  <c:v>-5.5889083409276535E-2</c:v>
                </c:pt>
                <c:pt idx="86">
                  <c:v>6.7126273156384572E-2</c:v>
                </c:pt>
                <c:pt idx="87">
                  <c:v>0.14431592816893185</c:v>
                </c:pt>
                <c:pt idx="88">
                  <c:v>0.32655157831228959</c:v>
                </c:pt>
                <c:pt idx="89">
                  <c:v>0.28977724554939005</c:v>
                </c:pt>
                <c:pt idx="90">
                  <c:v>-0.12925492923028328</c:v>
                </c:pt>
                <c:pt idx="91">
                  <c:v>2.05195815886519E-2</c:v>
                </c:pt>
                <c:pt idx="92">
                  <c:v>0.31343760102383533</c:v>
                </c:pt>
                <c:pt idx="93">
                  <c:v>-4.0078719077966438E-2</c:v>
                </c:pt>
                <c:pt idx="94">
                  <c:v>-0.43368735700745925</c:v>
                </c:pt>
                <c:pt idx="95">
                  <c:v>-4.3137458135353773E-2</c:v>
                </c:pt>
                <c:pt idx="96">
                  <c:v>-1.7041011409139651E-2</c:v>
                </c:pt>
                <c:pt idx="97">
                  <c:v>-4.136473412937447E-2</c:v>
                </c:pt>
                <c:pt idx="98">
                  <c:v>0.36788735785589743</c:v>
                </c:pt>
                <c:pt idx="99">
                  <c:v>1.8487381944857745E-2</c:v>
                </c:pt>
                <c:pt idx="100">
                  <c:v>-0.32903680752219788</c:v>
                </c:pt>
                <c:pt idx="101">
                  <c:v>0.23410461607385438</c:v>
                </c:pt>
                <c:pt idx="102">
                  <c:v>0.16342301360115927</c:v>
                </c:pt>
                <c:pt idx="103">
                  <c:v>3.1184835912940956E-2</c:v>
                </c:pt>
                <c:pt idx="104">
                  <c:v>4.510186761693491E-2</c:v>
                </c:pt>
                <c:pt idx="105">
                  <c:v>-0.18600998557887169</c:v>
                </c:pt>
                <c:pt idx="106">
                  <c:v>7.4737766371045733E-2</c:v>
                </c:pt>
                <c:pt idx="107">
                  <c:v>4.4757535650357338E-2</c:v>
                </c:pt>
                <c:pt idx="108">
                  <c:v>9.6617362707207194E-2</c:v>
                </c:pt>
                <c:pt idx="109">
                  <c:v>-2.6751117446829779E-2</c:v>
                </c:pt>
                <c:pt idx="110">
                  <c:v>-4.8174852037080294E-2</c:v>
                </c:pt>
                <c:pt idx="111">
                  <c:v>1.3617299575458744E-2</c:v>
                </c:pt>
                <c:pt idx="112">
                  <c:v>-0.30921016890478814</c:v>
                </c:pt>
                <c:pt idx="113">
                  <c:v>-0.10940023756474004</c:v>
                </c:pt>
                <c:pt idx="114">
                  <c:v>-0.20821020599033899</c:v>
                </c:pt>
                <c:pt idx="115">
                  <c:v>4.0398163194046981E-2</c:v>
                </c:pt>
                <c:pt idx="116">
                  <c:v>7.2933383102639901E-2</c:v>
                </c:pt>
                <c:pt idx="117">
                  <c:v>-9.7612299326033908E-2</c:v>
                </c:pt>
                <c:pt idx="118">
                  <c:v>0.36700018525601652</c:v>
                </c:pt>
                <c:pt idx="119">
                  <c:v>-0.30758568860257385</c:v>
                </c:pt>
                <c:pt idx="120">
                  <c:v>0.1112558245121112</c:v>
                </c:pt>
                <c:pt idx="121">
                  <c:v>0.39093731248377361</c:v>
                </c:pt>
                <c:pt idx="122">
                  <c:v>0.14535623949637291</c:v>
                </c:pt>
                <c:pt idx="123">
                  <c:v>0.19486580589362662</c:v>
                </c:pt>
                <c:pt idx="124">
                  <c:v>3.8559160038048941E-2</c:v>
                </c:pt>
                <c:pt idx="125">
                  <c:v>-0.19340556099199924</c:v>
                </c:pt>
                <c:pt idx="126">
                  <c:v>-0.23782879185229583</c:v>
                </c:pt>
                <c:pt idx="127">
                  <c:v>6.4873986609129242E-2</c:v>
                </c:pt>
                <c:pt idx="128">
                  <c:v>9.4217171474060724E-2</c:v>
                </c:pt>
                <c:pt idx="129">
                  <c:v>-0.15429673245975181</c:v>
                </c:pt>
                <c:pt idx="130">
                  <c:v>-0.24845941331036031</c:v>
                </c:pt>
                <c:pt idx="131">
                  <c:v>0.19537839342417859</c:v>
                </c:pt>
                <c:pt idx="132">
                  <c:v>0.18473759907876328</c:v>
                </c:pt>
                <c:pt idx="133">
                  <c:v>5.5389848055380074E-2</c:v>
                </c:pt>
                <c:pt idx="134">
                  <c:v>0.12998078959625678</c:v>
                </c:pt>
                <c:pt idx="135">
                  <c:v>0.14466369570076912</c:v>
                </c:pt>
                <c:pt idx="136">
                  <c:v>-0.11340492404236405</c:v>
                </c:pt>
                <c:pt idx="137">
                  <c:v>-7.4947047436118977E-2</c:v>
                </c:pt>
                <c:pt idx="138">
                  <c:v>-0.2108674633153696</c:v>
                </c:pt>
                <c:pt idx="139">
                  <c:v>-0.28334060128713717</c:v>
                </c:pt>
                <c:pt idx="140">
                  <c:v>-0.16309484138228744</c:v>
                </c:pt>
                <c:pt idx="141">
                  <c:v>-0.38231390791200037</c:v>
                </c:pt>
                <c:pt idx="142">
                  <c:v>-0.20678372424230418</c:v>
                </c:pt>
                <c:pt idx="143">
                  <c:v>0.2268168788035746</c:v>
                </c:pt>
                <c:pt idx="144">
                  <c:v>-0.24684332797097713</c:v>
                </c:pt>
                <c:pt idx="145">
                  <c:v>0.31385281772611179</c:v>
                </c:pt>
                <c:pt idx="146">
                  <c:v>0.37707815844817699</c:v>
                </c:pt>
                <c:pt idx="147">
                  <c:v>-7.5090230527534815E-2</c:v>
                </c:pt>
                <c:pt idx="148">
                  <c:v>-0.20560331166618157</c:v>
                </c:pt>
                <c:pt idx="149">
                  <c:v>-0.13704425495631334</c:v>
                </c:pt>
                <c:pt idx="150">
                  <c:v>2.1921918722680032E-2</c:v>
                </c:pt>
                <c:pt idx="151">
                  <c:v>-0.16099944240785843</c:v>
                </c:pt>
                <c:pt idx="152">
                  <c:v>0.47553585851497443</c:v>
                </c:pt>
                <c:pt idx="153">
                  <c:v>-9.5076694464432315E-2</c:v>
                </c:pt>
                <c:pt idx="154">
                  <c:v>0.33605840043113083</c:v>
                </c:pt>
                <c:pt idx="155">
                  <c:v>-4.735973468188049E-2</c:v>
                </c:pt>
                <c:pt idx="156">
                  <c:v>-8.9310729225994978E-2</c:v>
                </c:pt>
                <c:pt idx="157">
                  <c:v>-0.31261169639678366</c:v>
                </c:pt>
                <c:pt idx="158">
                  <c:v>-0.27044212000179796</c:v>
                </c:pt>
                <c:pt idx="159">
                  <c:v>0.41061696282645943</c:v>
                </c:pt>
                <c:pt idx="160">
                  <c:v>-7.3323363543438894E-2</c:v>
                </c:pt>
                <c:pt idx="161">
                  <c:v>1.6300066732777545E-2</c:v>
                </c:pt>
                <c:pt idx="162">
                  <c:v>0.36418800002966245</c:v>
                </c:pt>
                <c:pt idx="163">
                  <c:v>6.3075837512006835E-2</c:v>
                </c:pt>
                <c:pt idx="164">
                  <c:v>-0.29692585984828668</c:v>
                </c:pt>
                <c:pt idx="165">
                  <c:v>0.22479871488016667</c:v>
                </c:pt>
                <c:pt idx="166">
                  <c:v>-0.11369875300068462</c:v>
                </c:pt>
                <c:pt idx="167">
                  <c:v>-0.23727800738908997</c:v>
                </c:pt>
                <c:pt idx="168">
                  <c:v>6.2844444046278786E-2</c:v>
                </c:pt>
                <c:pt idx="169">
                  <c:v>-6.2893969750575915E-2</c:v>
                </c:pt>
                <c:pt idx="170">
                  <c:v>0.19624615710265042</c:v>
                </c:pt>
                <c:pt idx="171">
                  <c:v>-3.1537230472440149E-2</c:v>
                </c:pt>
                <c:pt idx="172">
                  <c:v>-0.20062008400233375</c:v>
                </c:pt>
                <c:pt idx="173">
                  <c:v>6.6859521645367733E-3</c:v>
                </c:pt>
                <c:pt idx="174">
                  <c:v>-0.17235021472588399</c:v>
                </c:pt>
                <c:pt idx="175">
                  <c:v>-9.3104500962302661E-2</c:v>
                </c:pt>
                <c:pt idx="176">
                  <c:v>0.25484001708444709</c:v>
                </c:pt>
                <c:pt idx="177">
                  <c:v>0.27555205328339877</c:v>
                </c:pt>
                <c:pt idx="178">
                  <c:v>-0.39234083113019208</c:v>
                </c:pt>
                <c:pt idx="179">
                  <c:v>1.494334241682033E-2</c:v>
                </c:pt>
                <c:pt idx="180">
                  <c:v>0.10111617024170827</c:v>
                </c:pt>
                <c:pt idx="181">
                  <c:v>-0.22318330902641026</c:v>
                </c:pt>
                <c:pt idx="182">
                  <c:v>2.6624874642277509E-2</c:v>
                </c:pt>
                <c:pt idx="183">
                  <c:v>-6.1765722250604421E-2</c:v>
                </c:pt>
                <c:pt idx="184">
                  <c:v>-0.12113364752944057</c:v>
                </c:pt>
                <c:pt idx="185">
                  <c:v>0.21724970120824427</c:v>
                </c:pt>
                <c:pt idx="186">
                  <c:v>-0.23293845062988086</c:v>
                </c:pt>
                <c:pt idx="187">
                  <c:v>-8.6180347325537032E-2</c:v>
                </c:pt>
                <c:pt idx="188">
                  <c:v>0.29364648027105722</c:v>
                </c:pt>
                <c:pt idx="189">
                  <c:v>-0.49971314522409915</c:v>
                </c:pt>
                <c:pt idx="190">
                  <c:v>0.13996787680400907</c:v>
                </c:pt>
                <c:pt idx="191">
                  <c:v>-7.9735451919698982E-2</c:v>
                </c:pt>
                <c:pt idx="192">
                  <c:v>7.3927563047998341E-3</c:v>
                </c:pt>
                <c:pt idx="193">
                  <c:v>0.19138334807579252</c:v>
                </c:pt>
                <c:pt idx="194">
                  <c:v>5.9295254869820612E-4</c:v>
                </c:pt>
                <c:pt idx="195">
                  <c:v>-0.17822853605152053</c:v>
                </c:pt>
                <c:pt idx="196">
                  <c:v>0.38381637730817886</c:v>
                </c:pt>
                <c:pt idx="197">
                  <c:v>-5.008397825631785E-2</c:v>
                </c:pt>
                <c:pt idx="198">
                  <c:v>-5.553259210007136E-2</c:v>
                </c:pt>
                <c:pt idx="199">
                  <c:v>3.2372061466105244E-3</c:v>
                </c:pt>
                <c:pt idx="200">
                  <c:v>9.6746183096996743E-2</c:v>
                </c:pt>
                <c:pt idx="201">
                  <c:v>-2.1921898725550691E-2</c:v>
                </c:pt>
                <c:pt idx="202">
                  <c:v>0.42167960226591489</c:v>
                </c:pt>
                <c:pt idx="203">
                  <c:v>-0.11937159444367647</c:v>
                </c:pt>
                <c:pt idx="204">
                  <c:v>-0.24132433673236781</c:v>
                </c:pt>
                <c:pt idx="205">
                  <c:v>-0.19468745215591732</c:v>
                </c:pt>
                <c:pt idx="206">
                  <c:v>-0.26899097028099689</c:v>
                </c:pt>
                <c:pt idx="207">
                  <c:v>3.5098894704552859E-2</c:v>
                </c:pt>
                <c:pt idx="208">
                  <c:v>-0.15455287511574189</c:v>
                </c:pt>
                <c:pt idx="209">
                  <c:v>-0.19774510787116237</c:v>
                </c:pt>
                <c:pt idx="210">
                  <c:v>-7.3000772230034774E-2</c:v>
                </c:pt>
                <c:pt idx="211">
                  <c:v>-1.505186086552548E-2</c:v>
                </c:pt>
                <c:pt idx="212">
                  <c:v>-0.15615941026273814</c:v>
                </c:pt>
                <c:pt idx="213">
                  <c:v>-0.20712393432671394</c:v>
                </c:pt>
                <c:pt idx="214">
                  <c:v>0.10678806248708661</c:v>
                </c:pt>
                <c:pt idx="215">
                  <c:v>0.11763891830315935</c:v>
                </c:pt>
                <c:pt idx="216">
                  <c:v>-0.42779667669409116</c:v>
                </c:pt>
                <c:pt idx="217">
                  <c:v>-6.8037013243676892E-2</c:v>
                </c:pt>
                <c:pt idx="218">
                  <c:v>0.15801238637695367</c:v>
                </c:pt>
                <c:pt idx="219">
                  <c:v>-3.8790080237234438E-2</c:v>
                </c:pt>
                <c:pt idx="220">
                  <c:v>-0.31001225797317306</c:v>
                </c:pt>
                <c:pt idx="221">
                  <c:v>-5.1429310917610313E-2</c:v>
                </c:pt>
                <c:pt idx="222">
                  <c:v>0.24480514075900084</c:v>
                </c:pt>
                <c:pt idx="223">
                  <c:v>0.17885240067787761</c:v>
                </c:pt>
                <c:pt idx="224">
                  <c:v>-0.26561120215315803</c:v>
                </c:pt>
                <c:pt idx="225">
                  <c:v>8.8004592908964077E-2</c:v>
                </c:pt>
                <c:pt idx="226">
                  <c:v>0.13125626607790469</c:v>
                </c:pt>
                <c:pt idx="227">
                  <c:v>0.87220252200894988</c:v>
                </c:pt>
                <c:pt idx="228">
                  <c:v>-5.9029381522953124E-2</c:v>
                </c:pt>
                <c:pt idx="229">
                  <c:v>-5.0596823467709766E-2</c:v>
                </c:pt>
                <c:pt idx="230">
                  <c:v>2.4904322027017887E-2</c:v>
                </c:pt>
                <c:pt idx="231">
                  <c:v>-0.30600459413080011</c:v>
                </c:pt>
                <c:pt idx="232">
                  <c:v>-0.17096469164411565</c:v>
                </c:pt>
                <c:pt idx="233">
                  <c:v>-0.31038012771412643</c:v>
                </c:pt>
                <c:pt idx="234">
                  <c:v>0.19324594294722705</c:v>
                </c:pt>
                <c:pt idx="235">
                  <c:v>-0.13716217945815223</c:v>
                </c:pt>
                <c:pt idx="236">
                  <c:v>-9.2302865457743924E-2</c:v>
                </c:pt>
                <c:pt idx="237">
                  <c:v>0.17103019358593446</c:v>
                </c:pt>
                <c:pt idx="238">
                  <c:v>-0.14071751878207289</c:v>
                </c:pt>
                <c:pt idx="239">
                  <c:v>0.53147754682969195</c:v>
                </c:pt>
                <c:pt idx="240">
                  <c:v>-0.27481982096466273</c:v>
                </c:pt>
                <c:pt idx="241">
                  <c:v>2.2953348616229729E-2</c:v>
                </c:pt>
                <c:pt idx="242">
                  <c:v>-0.19823413825425307</c:v>
                </c:pt>
                <c:pt idx="243">
                  <c:v>-0.1985346675100873</c:v>
                </c:pt>
                <c:pt idx="244">
                  <c:v>5.9251138390434013E-2</c:v>
                </c:pt>
                <c:pt idx="245">
                  <c:v>0.30338135814460493</c:v>
                </c:pt>
                <c:pt idx="246">
                  <c:v>-0.21245837765517267</c:v>
                </c:pt>
                <c:pt idx="247">
                  <c:v>0.36883301249402284</c:v>
                </c:pt>
                <c:pt idx="248">
                  <c:v>-9.3160631625290438E-2</c:v>
                </c:pt>
                <c:pt idx="249">
                  <c:v>0.10733994177314524</c:v>
                </c:pt>
                <c:pt idx="250">
                  <c:v>3.3249604381416456E-2</c:v>
                </c:pt>
                <c:pt idx="251">
                  <c:v>0.2180810561354781</c:v>
                </c:pt>
                <c:pt idx="252">
                  <c:v>-5.7576260524585671E-2</c:v>
                </c:pt>
                <c:pt idx="253">
                  <c:v>-4.3472459613332189E-2</c:v>
                </c:pt>
                <c:pt idx="254">
                  <c:v>-0.21699140395270752</c:v>
                </c:pt>
                <c:pt idx="255">
                  <c:v>-0.17986700284572602</c:v>
                </c:pt>
                <c:pt idx="256">
                  <c:v>0.16592416978338115</c:v>
                </c:pt>
                <c:pt idx="257">
                  <c:v>-0.23043591460817145</c:v>
                </c:pt>
                <c:pt idx="258">
                  <c:v>-5.9923791093988758E-2</c:v>
                </c:pt>
                <c:pt idx="259">
                  <c:v>-0.24253267660750202</c:v>
                </c:pt>
                <c:pt idx="260">
                  <c:v>-0.32030267585983618</c:v>
                </c:pt>
                <c:pt idx="261">
                  <c:v>0.21865340882557366</c:v>
                </c:pt>
                <c:pt idx="262">
                  <c:v>-0.13039522840479839</c:v>
                </c:pt>
                <c:pt idx="263">
                  <c:v>4.7666799517222302E-2</c:v>
                </c:pt>
                <c:pt idx="264">
                  <c:v>-0.10357295438364221</c:v>
                </c:pt>
                <c:pt idx="265">
                  <c:v>-0.14434009239075238</c:v>
                </c:pt>
                <c:pt idx="266">
                  <c:v>0.1559162089432086</c:v>
                </c:pt>
                <c:pt idx="267">
                  <c:v>0.13171020955636253</c:v>
                </c:pt>
                <c:pt idx="268">
                  <c:v>-4.766879079496638E-2</c:v>
                </c:pt>
                <c:pt idx="269">
                  <c:v>1.4178953925012895E-2</c:v>
                </c:pt>
                <c:pt idx="270">
                  <c:v>0.23622034362653235</c:v>
                </c:pt>
                <c:pt idx="271">
                  <c:v>-0.2895234299953437</c:v>
                </c:pt>
                <c:pt idx="272">
                  <c:v>-0.14067586129262089</c:v>
                </c:pt>
                <c:pt idx="273">
                  <c:v>-0.27470186379463102</c:v>
                </c:pt>
                <c:pt idx="274">
                  <c:v>0.43762283008318775</c:v>
                </c:pt>
                <c:pt idx="275">
                  <c:v>5.4165899964517129E-2</c:v>
                </c:pt>
                <c:pt idx="276">
                  <c:v>-0.16636344967061775</c:v>
                </c:pt>
                <c:pt idx="277">
                  <c:v>0.12494675365019856</c:v>
                </c:pt>
                <c:pt idx="278">
                  <c:v>-8.7825042919100815E-2</c:v>
                </c:pt>
                <c:pt idx="279">
                  <c:v>6.0881485258524812E-3</c:v>
                </c:pt>
                <c:pt idx="280">
                  <c:v>-0.19943808421102382</c:v>
                </c:pt>
                <c:pt idx="281">
                  <c:v>-6.3913053161131952E-2</c:v>
                </c:pt>
                <c:pt idx="282">
                  <c:v>-1.7314460621146763E-2</c:v>
                </c:pt>
                <c:pt idx="283">
                  <c:v>6.1519562822103052E-2</c:v>
                </c:pt>
                <c:pt idx="284">
                  <c:v>-3.3178677448539348E-2</c:v>
                </c:pt>
                <c:pt idx="285">
                  <c:v>0.12233049540683075</c:v>
                </c:pt>
                <c:pt idx="286">
                  <c:v>0.54383172774454935</c:v>
                </c:pt>
                <c:pt idx="287">
                  <c:v>1.1326545265865542E-2</c:v>
                </c:pt>
                <c:pt idx="288">
                  <c:v>3.1961310034336693E-2</c:v>
                </c:pt>
                <c:pt idx="289">
                  <c:v>-6.5328752626286388E-2</c:v>
                </c:pt>
                <c:pt idx="290">
                  <c:v>-4.4704095776988331E-3</c:v>
                </c:pt>
                <c:pt idx="291">
                  <c:v>-6.8613747029681524E-2</c:v>
                </c:pt>
                <c:pt idx="292">
                  <c:v>-0.37578547721227096</c:v>
                </c:pt>
                <c:pt idx="293">
                  <c:v>4.004429951286545E-2</c:v>
                </c:pt>
                <c:pt idx="294">
                  <c:v>-0.31490755163694889</c:v>
                </c:pt>
                <c:pt idx="295">
                  <c:v>-6.661255463315284E-2</c:v>
                </c:pt>
                <c:pt idx="296">
                  <c:v>0.21272021323114526</c:v>
                </c:pt>
                <c:pt idx="297">
                  <c:v>-0.31956632565332538</c:v>
                </c:pt>
                <c:pt idx="298">
                  <c:v>-0.16469882068903399</c:v>
                </c:pt>
                <c:pt idx="299">
                  <c:v>-4.8621285265226968E-5</c:v>
                </c:pt>
                <c:pt idx="300">
                  <c:v>-8.0437444600313074E-2</c:v>
                </c:pt>
                <c:pt idx="301">
                  <c:v>0.23803414225031619</c:v>
                </c:pt>
                <c:pt idx="302">
                  <c:v>0.29984668631102396</c:v>
                </c:pt>
                <c:pt idx="303">
                  <c:v>0.55956300361340394</c:v>
                </c:pt>
                <c:pt idx="304">
                  <c:v>-0.3282581073803828</c:v>
                </c:pt>
                <c:pt idx="305">
                  <c:v>0.16310319500313572</c:v>
                </c:pt>
                <c:pt idx="306">
                  <c:v>-0.14148815528765674</c:v>
                </c:pt>
                <c:pt idx="307">
                  <c:v>0.29532947099367035</c:v>
                </c:pt>
                <c:pt idx="308">
                  <c:v>-0.18854557858196033</c:v>
                </c:pt>
                <c:pt idx="309">
                  <c:v>-5.960433359254716E-2</c:v>
                </c:pt>
                <c:pt idx="310">
                  <c:v>-5.9004870211366925E-2</c:v>
                </c:pt>
                <c:pt idx="311">
                  <c:v>-4.232288078434527E-2</c:v>
                </c:pt>
                <c:pt idx="312">
                  <c:v>-4.6671059442926467E-2</c:v>
                </c:pt>
                <c:pt idx="313">
                  <c:v>-0.1387341227873615</c:v>
                </c:pt>
                <c:pt idx="314">
                  <c:v>0.2860689159704744</c:v>
                </c:pt>
                <c:pt idx="315">
                  <c:v>2.9948210687728558E-2</c:v>
                </c:pt>
                <c:pt idx="316">
                  <c:v>0.30824287212327178</c:v>
                </c:pt>
                <c:pt idx="317">
                  <c:v>0.19028617654353522</c:v>
                </c:pt>
                <c:pt idx="318">
                  <c:v>-0.18649282370300041</c:v>
                </c:pt>
                <c:pt idx="319">
                  <c:v>0.10900278012966524</c:v>
                </c:pt>
                <c:pt idx="320">
                  <c:v>-5.1262862786790486E-2</c:v>
                </c:pt>
                <c:pt idx="321">
                  <c:v>8.4247160546547226E-2</c:v>
                </c:pt>
                <c:pt idx="322">
                  <c:v>-0.20674723287106106</c:v>
                </c:pt>
                <c:pt idx="323">
                  <c:v>0.10009673836617389</c:v>
                </c:pt>
                <c:pt idx="324">
                  <c:v>-2.4648688826987293E-2</c:v>
                </c:pt>
                <c:pt idx="325">
                  <c:v>0.10549319128515544</c:v>
                </c:pt>
                <c:pt idx="326">
                  <c:v>-0.11661127835146025</c:v>
                </c:pt>
                <c:pt idx="327">
                  <c:v>-7.6280396885240159E-2</c:v>
                </c:pt>
                <c:pt idx="328">
                  <c:v>4.2555332866787678E-2</c:v>
                </c:pt>
                <c:pt idx="329">
                  <c:v>0.15583272814710603</c:v>
                </c:pt>
                <c:pt idx="330">
                  <c:v>-0.22350161899743337</c:v>
                </c:pt>
                <c:pt idx="331">
                  <c:v>0.19163184606553715</c:v>
                </c:pt>
                <c:pt idx="332">
                  <c:v>-4.8562127990761782E-2</c:v>
                </c:pt>
                <c:pt idx="333">
                  <c:v>0.18303987103610966</c:v>
                </c:pt>
                <c:pt idx="334">
                  <c:v>-0.11300547639495144</c:v>
                </c:pt>
                <c:pt idx="335">
                  <c:v>-0.23879402433790448</c:v>
                </c:pt>
                <c:pt idx="336">
                  <c:v>0.44162664164193144</c:v>
                </c:pt>
                <c:pt idx="337">
                  <c:v>-0.16099654648379752</c:v>
                </c:pt>
                <c:pt idx="338">
                  <c:v>0.21944391744150701</c:v>
                </c:pt>
                <c:pt idx="339">
                  <c:v>0.20651582700207557</c:v>
                </c:pt>
                <c:pt idx="340">
                  <c:v>-0.12923247851044084</c:v>
                </c:pt>
                <c:pt idx="341">
                  <c:v>-4.7409459200790337E-2</c:v>
                </c:pt>
                <c:pt idx="342">
                  <c:v>8.5667314612017806E-2</c:v>
                </c:pt>
                <c:pt idx="343">
                  <c:v>-0.33917936792989656</c:v>
                </c:pt>
                <c:pt idx="344">
                  <c:v>3.1842735869783985E-2</c:v>
                </c:pt>
                <c:pt idx="345">
                  <c:v>-2.3608351380272414E-2</c:v>
                </c:pt>
                <c:pt idx="346">
                  <c:v>-7.9625393871230549E-2</c:v>
                </c:pt>
                <c:pt idx="347">
                  <c:v>-0.20680647100324906</c:v>
                </c:pt>
                <c:pt idx="348">
                  <c:v>-4.2694219042137133E-2</c:v>
                </c:pt>
                <c:pt idx="349">
                  <c:v>-0.21510610182286224</c:v>
                </c:pt>
                <c:pt idx="350">
                  <c:v>0.14775554525829585</c:v>
                </c:pt>
                <c:pt idx="351">
                  <c:v>-5.5134525018677967E-3</c:v>
                </c:pt>
                <c:pt idx="352">
                  <c:v>0.21763030026123842</c:v>
                </c:pt>
                <c:pt idx="353">
                  <c:v>0.12450369507748693</c:v>
                </c:pt>
                <c:pt idx="354">
                  <c:v>8.6054932743112378E-2</c:v>
                </c:pt>
                <c:pt idx="355">
                  <c:v>-0.37557238124388198</c:v>
                </c:pt>
                <c:pt idx="356">
                  <c:v>-0.17557651589479845</c:v>
                </c:pt>
                <c:pt idx="357">
                  <c:v>4.8008644892032146E-2</c:v>
                </c:pt>
                <c:pt idx="358">
                  <c:v>-5.8079064558385858E-2</c:v>
                </c:pt>
                <c:pt idx="359">
                  <c:v>-0.25571973872794224</c:v>
                </c:pt>
                <c:pt idx="360">
                  <c:v>0.14788671573189544</c:v>
                </c:pt>
                <c:pt idx="361">
                  <c:v>0.19268039917206817</c:v>
                </c:pt>
                <c:pt idx="362">
                  <c:v>-0.41690021097151198</c:v>
                </c:pt>
                <c:pt idx="363">
                  <c:v>0.15267108301521293</c:v>
                </c:pt>
                <c:pt idx="364">
                  <c:v>0.20980570976751001</c:v>
                </c:pt>
                <c:pt idx="365">
                  <c:v>-3.9888606676786856E-2</c:v>
                </c:pt>
                <c:pt idx="366">
                  <c:v>2.1988473350316413E-2</c:v>
                </c:pt>
                <c:pt idx="367">
                  <c:v>0.1904093120445301</c:v>
                </c:pt>
                <c:pt idx="368">
                  <c:v>1.9126069769014934E-2</c:v>
                </c:pt>
                <c:pt idx="369">
                  <c:v>-0.14584488004766985</c:v>
                </c:pt>
                <c:pt idx="370">
                  <c:v>-2.8211283437026519E-2</c:v>
                </c:pt>
                <c:pt idx="371">
                  <c:v>0.29860136136559728</c:v>
                </c:pt>
                <c:pt idx="372">
                  <c:v>-0.2080050342097183</c:v>
                </c:pt>
                <c:pt idx="373">
                  <c:v>0.15002116746983379</c:v>
                </c:pt>
                <c:pt idx="374">
                  <c:v>9.1361898399803208E-3</c:v>
                </c:pt>
                <c:pt idx="375">
                  <c:v>-0.14689825496951509</c:v>
                </c:pt>
                <c:pt idx="376">
                  <c:v>-0.19560904272004115</c:v>
                </c:pt>
                <c:pt idx="377">
                  <c:v>0.23164405683960115</c:v>
                </c:pt>
                <c:pt idx="378">
                  <c:v>-3.9683567528948291E-2</c:v>
                </c:pt>
                <c:pt idx="379">
                  <c:v>6.8212871154223371E-3</c:v>
                </c:pt>
                <c:pt idx="380">
                  <c:v>0.14544797313286725</c:v>
                </c:pt>
                <c:pt idx="381">
                  <c:v>5.4408924809510373E-2</c:v>
                </c:pt>
                <c:pt idx="382">
                  <c:v>1.7860394459287908E-2</c:v>
                </c:pt>
                <c:pt idx="383">
                  <c:v>-0.12384625905963038</c:v>
                </c:pt>
                <c:pt idx="384">
                  <c:v>0.22209829383602983</c:v>
                </c:pt>
                <c:pt idx="385">
                  <c:v>0.15659074200295944</c:v>
                </c:pt>
                <c:pt idx="386">
                  <c:v>-8.0486722045842771E-2</c:v>
                </c:pt>
                <c:pt idx="387">
                  <c:v>0.1213775844548539</c:v>
                </c:pt>
                <c:pt idx="388">
                  <c:v>-0.11208745333250739</c:v>
                </c:pt>
                <c:pt idx="389">
                  <c:v>-1.9089767265844142E-2</c:v>
                </c:pt>
                <c:pt idx="390">
                  <c:v>0.1398134352869235</c:v>
                </c:pt>
                <c:pt idx="391">
                  <c:v>-0.55456597522464612</c:v>
                </c:pt>
                <c:pt idx="392">
                  <c:v>2.4213850540274619E-2</c:v>
                </c:pt>
                <c:pt idx="393">
                  <c:v>-7.8132828393780537E-2</c:v>
                </c:pt>
                <c:pt idx="394">
                  <c:v>-0.16484995890901272</c:v>
                </c:pt>
                <c:pt idx="395">
                  <c:v>3.131515608889985E-2</c:v>
                </c:pt>
                <c:pt idx="396">
                  <c:v>-1.2631602907009333E-2</c:v>
                </c:pt>
                <c:pt idx="397">
                  <c:v>-0.27542270409506614</c:v>
                </c:pt>
                <c:pt idx="398">
                  <c:v>-0.18290524677139078</c:v>
                </c:pt>
                <c:pt idx="399">
                  <c:v>-0.3250019187638154</c:v>
                </c:pt>
                <c:pt idx="400">
                  <c:v>7.4126204049189834E-2</c:v>
                </c:pt>
                <c:pt idx="401">
                  <c:v>0.1515490148129929</c:v>
                </c:pt>
                <c:pt idx="402">
                  <c:v>-0.14184044951154307</c:v>
                </c:pt>
                <c:pt idx="403">
                  <c:v>2.2382506991876751E-2</c:v>
                </c:pt>
                <c:pt idx="404">
                  <c:v>0.21126687337596858</c:v>
                </c:pt>
                <c:pt idx="405">
                  <c:v>-1.9374145215341278E-2</c:v>
                </c:pt>
                <c:pt idx="406">
                  <c:v>0.15979562152949478</c:v>
                </c:pt>
                <c:pt idx="407">
                  <c:v>0.11418898946317253</c:v>
                </c:pt>
                <c:pt idx="408">
                  <c:v>-0.35731275408024632</c:v>
                </c:pt>
                <c:pt idx="409">
                  <c:v>-0.26244332083564453</c:v>
                </c:pt>
                <c:pt idx="410">
                  <c:v>4.7472598108395513E-2</c:v>
                </c:pt>
                <c:pt idx="411">
                  <c:v>0.11117517821562153</c:v>
                </c:pt>
                <c:pt idx="412">
                  <c:v>-0.14822569307536165</c:v>
                </c:pt>
                <c:pt idx="413">
                  <c:v>0.16726205008178474</c:v>
                </c:pt>
                <c:pt idx="414">
                  <c:v>0.3708589318522662</c:v>
                </c:pt>
                <c:pt idx="415">
                  <c:v>-9.728353918525369E-2</c:v>
                </c:pt>
                <c:pt idx="416">
                  <c:v>-0.13664208733550631</c:v>
                </c:pt>
                <c:pt idx="417">
                  <c:v>0.23887129359676437</c:v>
                </c:pt>
                <c:pt idx="418">
                  <c:v>-0.18440008312164985</c:v>
                </c:pt>
                <c:pt idx="419">
                  <c:v>0.18817786542362205</c:v>
                </c:pt>
                <c:pt idx="420">
                  <c:v>-0.28499606811559025</c:v>
                </c:pt>
                <c:pt idx="421">
                  <c:v>0.14663276198864181</c:v>
                </c:pt>
                <c:pt idx="422">
                  <c:v>-9.4586002646580986E-2</c:v>
                </c:pt>
                <c:pt idx="423">
                  <c:v>0.11998261701624664</c:v>
                </c:pt>
                <c:pt idx="424">
                  <c:v>-0.15384624698292129</c:v>
                </c:pt>
                <c:pt idx="425">
                  <c:v>-3.9414411229428958E-2</c:v>
                </c:pt>
                <c:pt idx="426">
                  <c:v>0.11530456694040407</c:v>
                </c:pt>
                <c:pt idx="427">
                  <c:v>0.11692898311659436</c:v>
                </c:pt>
                <c:pt idx="428">
                  <c:v>-0.18672654801718938</c:v>
                </c:pt>
                <c:pt idx="429">
                  <c:v>0.16097697050165807</c:v>
                </c:pt>
                <c:pt idx="430">
                  <c:v>0.27761799922025332</c:v>
                </c:pt>
                <c:pt idx="431">
                  <c:v>0.27132790023525843</c:v>
                </c:pt>
                <c:pt idx="432">
                  <c:v>0.13384934508242957</c:v>
                </c:pt>
                <c:pt idx="433">
                  <c:v>-0.14748725760442258</c:v>
                </c:pt>
                <c:pt idx="434">
                  <c:v>8.9550516190520634E-3</c:v>
                </c:pt>
                <c:pt idx="435">
                  <c:v>5.2392971152324129E-2</c:v>
                </c:pt>
                <c:pt idx="436">
                  <c:v>0.16021853749742318</c:v>
                </c:pt>
                <c:pt idx="437">
                  <c:v>-0.30375962601918477</c:v>
                </c:pt>
                <c:pt idx="438">
                  <c:v>0.11428989571247175</c:v>
                </c:pt>
                <c:pt idx="439">
                  <c:v>0.22712641711957782</c:v>
                </c:pt>
                <c:pt idx="440">
                  <c:v>2.9037471055692672E-3</c:v>
                </c:pt>
                <c:pt idx="441">
                  <c:v>-0.14945632151680857</c:v>
                </c:pt>
                <c:pt idx="442">
                  <c:v>-0.22116075456058143</c:v>
                </c:pt>
                <c:pt idx="443">
                  <c:v>0.13645270986229863</c:v>
                </c:pt>
                <c:pt idx="444">
                  <c:v>0.16754411230328423</c:v>
                </c:pt>
                <c:pt idx="445">
                  <c:v>-9.4550078878436486E-2</c:v>
                </c:pt>
                <c:pt idx="446">
                  <c:v>-0.33778730902966819</c:v>
                </c:pt>
                <c:pt idx="447">
                  <c:v>3.6546303489553268E-2</c:v>
                </c:pt>
                <c:pt idx="448">
                  <c:v>-0.24330635804814141</c:v>
                </c:pt>
                <c:pt idx="449">
                  <c:v>-8.0665291981150855E-2</c:v>
                </c:pt>
                <c:pt idx="450">
                  <c:v>-3.2214839853134149E-2</c:v>
                </c:pt>
                <c:pt idx="451">
                  <c:v>0.13806517661153361</c:v>
                </c:pt>
                <c:pt idx="452">
                  <c:v>0.1127594119549241</c:v>
                </c:pt>
                <c:pt idx="453">
                  <c:v>0.14638893537329362</c:v>
                </c:pt>
                <c:pt idx="454">
                  <c:v>0.2224865956595006</c:v>
                </c:pt>
                <c:pt idx="455">
                  <c:v>-0.18205836732712996</c:v>
                </c:pt>
                <c:pt idx="456">
                  <c:v>0.35834972827854983</c:v>
                </c:pt>
                <c:pt idx="457">
                  <c:v>0.16790767041444435</c:v>
                </c:pt>
                <c:pt idx="458">
                  <c:v>6.8452915071179218E-2</c:v>
                </c:pt>
                <c:pt idx="459">
                  <c:v>0.16958226094307363</c:v>
                </c:pt>
                <c:pt idx="460">
                  <c:v>-6.8197528627349999E-2</c:v>
                </c:pt>
                <c:pt idx="461">
                  <c:v>0.30667885087532498</c:v>
                </c:pt>
                <c:pt idx="462">
                  <c:v>-9.0864733230720557E-2</c:v>
                </c:pt>
                <c:pt idx="463">
                  <c:v>-0.51844842107737632</c:v>
                </c:pt>
                <c:pt idx="464">
                  <c:v>7.1686044432892448E-2</c:v>
                </c:pt>
                <c:pt idx="465">
                  <c:v>0.30922097409038396</c:v>
                </c:pt>
                <c:pt idx="466">
                  <c:v>0.10816517712080134</c:v>
                </c:pt>
                <c:pt idx="467">
                  <c:v>-0.24793523384524979</c:v>
                </c:pt>
                <c:pt idx="468">
                  <c:v>-0.11941789459764222</c:v>
                </c:pt>
                <c:pt idx="469">
                  <c:v>-0.14589975622079315</c:v>
                </c:pt>
                <c:pt idx="470">
                  <c:v>-4.7367362713344539E-2</c:v>
                </c:pt>
                <c:pt idx="471">
                  <c:v>5.0807790088989439E-2</c:v>
                </c:pt>
                <c:pt idx="472">
                  <c:v>4.2145489892379977E-2</c:v>
                </c:pt>
                <c:pt idx="473">
                  <c:v>4.3502630593358814E-2</c:v>
                </c:pt>
                <c:pt idx="474">
                  <c:v>-0.35685322619455195</c:v>
                </c:pt>
                <c:pt idx="475">
                  <c:v>7.3816687141394652E-2</c:v>
                </c:pt>
                <c:pt idx="476">
                  <c:v>-0.20537700081417726</c:v>
                </c:pt>
                <c:pt idx="477">
                  <c:v>-3.3884574594312232E-2</c:v>
                </c:pt>
                <c:pt idx="478">
                  <c:v>0.36159719728040968</c:v>
                </c:pt>
                <c:pt idx="479">
                  <c:v>0.24193794495436105</c:v>
                </c:pt>
                <c:pt idx="480">
                  <c:v>-0.19406128527092809</c:v>
                </c:pt>
                <c:pt idx="481">
                  <c:v>0.22612015623809348</c:v>
                </c:pt>
                <c:pt idx="482">
                  <c:v>-0.2976366098403545</c:v>
                </c:pt>
                <c:pt idx="483">
                  <c:v>-0.27299398520766877</c:v>
                </c:pt>
                <c:pt idx="484">
                  <c:v>1.3121586574596649E-2</c:v>
                </c:pt>
                <c:pt idx="485">
                  <c:v>4.12493473475306E-2</c:v>
                </c:pt>
                <c:pt idx="486">
                  <c:v>9.8530140721623638E-2</c:v>
                </c:pt>
                <c:pt idx="487">
                  <c:v>-0.13647296743441323</c:v>
                </c:pt>
                <c:pt idx="488">
                  <c:v>0.29432362144918361</c:v>
                </c:pt>
                <c:pt idx="489">
                  <c:v>-0.3360259338146756</c:v>
                </c:pt>
                <c:pt idx="490">
                  <c:v>0.13899289607917406</c:v>
                </c:pt>
                <c:pt idx="491">
                  <c:v>-0.12325945740323488</c:v>
                </c:pt>
                <c:pt idx="492">
                  <c:v>-5.8504528713688324E-2</c:v>
                </c:pt>
                <c:pt idx="493">
                  <c:v>-9.4442913022118352E-2</c:v>
                </c:pt>
                <c:pt idx="494">
                  <c:v>4.3808500686412497E-2</c:v>
                </c:pt>
                <c:pt idx="495">
                  <c:v>0.12683746920959219</c:v>
                </c:pt>
                <c:pt idx="496">
                  <c:v>-0.19972171558612031</c:v>
                </c:pt>
                <c:pt idx="497">
                  <c:v>-0.15869456155467707</c:v>
                </c:pt>
                <c:pt idx="498">
                  <c:v>-0.21778785082054605</c:v>
                </c:pt>
                <c:pt idx="499">
                  <c:v>0.17900073052511589</c:v>
                </c:pt>
                <c:pt idx="500">
                  <c:v>-0.29162616279572645</c:v>
                </c:pt>
                <c:pt idx="501">
                  <c:v>1.7163243413192964E-2</c:v>
                </c:pt>
                <c:pt idx="502">
                  <c:v>6.9621648267041106E-4</c:v>
                </c:pt>
                <c:pt idx="503">
                  <c:v>9.5551770791821949E-2</c:v>
                </c:pt>
                <c:pt idx="504">
                  <c:v>-2.9136692092228248E-2</c:v>
                </c:pt>
                <c:pt idx="505">
                  <c:v>3.7932487171446524E-2</c:v>
                </c:pt>
                <c:pt idx="506">
                  <c:v>3.5227982078121702E-2</c:v>
                </c:pt>
                <c:pt idx="507">
                  <c:v>-0.35043375846426345</c:v>
                </c:pt>
                <c:pt idx="508">
                  <c:v>4.6622495911737581E-2</c:v>
                </c:pt>
                <c:pt idx="509">
                  <c:v>-2.7448195203704319E-2</c:v>
                </c:pt>
                <c:pt idx="510">
                  <c:v>-0.38356602980242149</c:v>
                </c:pt>
                <c:pt idx="511">
                  <c:v>-0.27843188524397089</c:v>
                </c:pt>
                <c:pt idx="512">
                  <c:v>0.13734790215701445</c:v>
                </c:pt>
                <c:pt idx="513">
                  <c:v>4.8198613114241617E-2</c:v>
                </c:pt>
                <c:pt idx="514">
                  <c:v>0.32167738086641473</c:v>
                </c:pt>
                <c:pt idx="515">
                  <c:v>0.26022796392380759</c:v>
                </c:pt>
                <c:pt idx="516">
                  <c:v>3.9828655910193064E-2</c:v>
                </c:pt>
                <c:pt idx="517">
                  <c:v>0.1643116646805052</c:v>
                </c:pt>
                <c:pt idx="518">
                  <c:v>0.10249953185631855</c:v>
                </c:pt>
                <c:pt idx="519">
                  <c:v>-0.29192756060575947</c:v>
                </c:pt>
                <c:pt idx="520">
                  <c:v>4.0739997076222549E-2</c:v>
                </c:pt>
                <c:pt idx="521">
                  <c:v>0.32616799006669817</c:v>
                </c:pt>
                <c:pt idx="522">
                  <c:v>0.13985852228108428</c:v>
                </c:pt>
                <c:pt idx="523">
                  <c:v>0.37466913649908656</c:v>
                </c:pt>
                <c:pt idx="524">
                  <c:v>-0.33555128346101532</c:v>
                </c:pt>
                <c:pt idx="525">
                  <c:v>-6.1140754596176926E-2</c:v>
                </c:pt>
                <c:pt idx="526">
                  <c:v>0.15123480374804957</c:v>
                </c:pt>
                <c:pt idx="527">
                  <c:v>-2.0486907540018463E-3</c:v>
                </c:pt>
                <c:pt idx="528">
                  <c:v>9.3315938872307186E-2</c:v>
                </c:pt>
                <c:pt idx="529">
                  <c:v>-0.18263079019682987</c:v>
                </c:pt>
                <c:pt idx="530">
                  <c:v>-1.9476719424044612E-2</c:v>
                </c:pt>
                <c:pt idx="531">
                  <c:v>9.0915375738962065E-2</c:v>
                </c:pt>
                <c:pt idx="532">
                  <c:v>-0.17650179617853817</c:v>
                </c:pt>
                <c:pt idx="533">
                  <c:v>-0.17153642141686623</c:v>
                </c:pt>
                <c:pt idx="534">
                  <c:v>-0.22295946522770699</c:v>
                </c:pt>
                <c:pt idx="535">
                  <c:v>-0.25709161543582293</c:v>
                </c:pt>
                <c:pt idx="536">
                  <c:v>-0.37499232909191832</c:v>
                </c:pt>
                <c:pt idx="537">
                  <c:v>-0.13681340137579892</c:v>
                </c:pt>
                <c:pt idx="538">
                  <c:v>-0.12994108624663439</c:v>
                </c:pt>
                <c:pt idx="539">
                  <c:v>-6.7768796238864129E-2</c:v>
                </c:pt>
                <c:pt idx="540">
                  <c:v>-5.8934408662650511E-2</c:v>
                </c:pt>
                <c:pt idx="541">
                  <c:v>-6.6872135074086153E-2</c:v>
                </c:pt>
                <c:pt idx="542">
                  <c:v>-2.7672485163280913E-2</c:v>
                </c:pt>
                <c:pt idx="543">
                  <c:v>0.10007938618458473</c:v>
                </c:pt>
                <c:pt idx="544">
                  <c:v>-1.5546089632966048E-2</c:v>
                </c:pt>
                <c:pt idx="545">
                  <c:v>4.2854602602530783E-3</c:v>
                </c:pt>
                <c:pt idx="546">
                  <c:v>-2.1413267959473285E-2</c:v>
                </c:pt>
                <c:pt idx="547">
                  <c:v>-5.698744303663477E-2</c:v>
                </c:pt>
                <c:pt idx="548">
                  <c:v>0.15875681109157497</c:v>
                </c:pt>
                <c:pt idx="549">
                  <c:v>0.23741339577727177</c:v>
                </c:pt>
                <c:pt idx="550">
                  <c:v>3.6196689493377537E-2</c:v>
                </c:pt>
                <c:pt idx="551">
                  <c:v>0.19920690308690114</c:v>
                </c:pt>
                <c:pt idx="552">
                  <c:v>0.10179223591357131</c:v>
                </c:pt>
                <c:pt idx="553">
                  <c:v>8.4171677868417311E-2</c:v>
                </c:pt>
                <c:pt idx="554">
                  <c:v>-7.2303867998447721E-2</c:v>
                </c:pt>
                <c:pt idx="555">
                  <c:v>1.6780613779414248E-2</c:v>
                </c:pt>
                <c:pt idx="556">
                  <c:v>0.27341943899436988</c:v>
                </c:pt>
                <c:pt idx="557">
                  <c:v>6.0104837957603179E-2</c:v>
                </c:pt>
                <c:pt idx="558">
                  <c:v>0.48616042659104974</c:v>
                </c:pt>
                <c:pt idx="559">
                  <c:v>0.19339064406782952</c:v>
                </c:pt>
                <c:pt idx="560">
                  <c:v>0.17300200918711217</c:v>
                </c:pt>
                <c:pt idx="561">
                  <c:v>0.31489085011298451</c:v>
                </c:pt>
                <c:pt idx="562">
                  <c:v>-1.2193106267255503E-2</c:v>
                </c:pt>
                <c:pt idx="563">
                  <c:v>-5.0729245199694323E-2</c:v>
                </c:pt>
                <c:pt idx="564">
                  <c:v>-7.4389505923358268E-3</c:v>
                </c:pt>
                <c:pt idx="565">
                  <c:v>5.8871444039774699E-2</c:v>
                </c:pt>
                <c:pt idx="566">
                  <c:v>-9.3447068552971885E-2</c:v>
                </c:pt>
                <c:pt idx="567">
                  <c:v>-5.8095983857581253E-2</c:v>
                </c:pt>
                <c:pt idx="568">
                  <c:v>3.5721270205221214E-2</c:v>
                </c:pt>
                <c:pt idx="569">
                  <c:v>-0.10990940061172805</c:v>
                </c:pt>
                <c:pt idx="570">
                  <c:v>-0.14872174344696301</c:v>
                </c:pt>
                <c:pt idx="571">
                  <c:v>-0.24225473143615528</c:v>
                </c:pt>
                <c:pt idx="572">
                  <c:v>-9.1572981422211722E-2</c:v>
                </c:pt>
              </c:numCache>
            </c:numRef>
          </c:xVal>
          <c:yVal>
            <c:numRef>
              <c:f>Sheet1!$T$17:$T$589</c:f>
              <c:numCache>
                <c:formatCode>General</c:formatCode>
                <c:ptCount val="573"/>
                <c:pt idx="36">
                  <c:v>0.23437693613316046</c:v>
                </c:pt>
                <c:pt idx="37">
                  <c:v>-0.21270765153134091</c:v>
                </c:pt>
                <c:pt idx="38">
                  <c:v>-0.21181021044709442</c:v>
                </c:pt>
                <c:pt idx="39">
                  <c:v>9.2026948339644726E-2</c:v>
                </c:pt>
                <c:pt idx="40">
                  <c:v>0.37343118477983844</c:v>
                </c:pt>
                <c:pt idx="41">
                  <c:v>-3.17541101980931E-2</c:v>
                </c:pt>
                <c:pt idx="42">
                  <c:v>-8.3027739343331242E-3</c:v>
                </c:pt>
                <c:pt idx="43">
                  <c:v>0.20873103839541027</c:v>
                </c:pt>
                <c:pt idx="44">
                  <c:v>-2.037094314206965E-2</c:v>
                </c:pt>
                <c:pt idx="45">
                  <c:v>-1.7221421850632766E-2</c:v>
                </c:pt>
                <c:pt idx="46">
                  <c:v>0.36704093092886708</c:v>
                </c:pt>
                <c:pt idx="47">
                  <c:v>-0.10840349528094345</c:v>
                </c:pt>
                <c:pt idx="48">
                  <c:v>-0.18931575533292508</c:v>
                </c:pt>
                <c:pt idx="49">
                  <c:v>-0.14461879566180971</c:v>
                </c:pt>
                <c:pt idx="50">
                  <c:v>-3.3470149340217754E-3</c:v>
                </c:pt>
                <c:pt idx="51">
                  <c:v>7.1525392821392697E-2</c:v>
                </c:pt>
                <c:pt idx="52">
                  <c:v>6.9262910330797886E-2</c:v>
                </c:pt>
                <c:pt idx="53">
                  <c:v>4.1786707640492853E-2</c:v>
                </c:pt>
                <c:pt idx="54">
                  <c:v>8.9185989536979787E-2</c:v>
                </c:pt>
                <c:pt idx="55">
                  <c:v>9.3296752567045532E-2</c:v>
                </c:pt>
                <c:pt idx="56">
                  <c:v>-0.12779243024596981</c:v>
                </c:pt>
                <c:pt idx="57">
                  <c:v>0.14286607640324769</c:v>
                </c:pt>
                <c:pt idx="58">
                  <c:v>0.16539789886304845</c:v>
                </c:pt>
                <c:pt idx="59">
                  <c:v>-0.10556973398126901</c:v>
                </c:pt>
                <c:pt idx="60">
                  <c:v>-3.0298409691126994E-2</c:v>
                </c:pt>
                <c:pt idx="61">
                  <c:v>-9.5171352025970463E-2</c:v>
                </c:pt>
                <c:pt idx="62">
                  <c:v>5.4664995363310563E-2</c:v>
                </c:pt>
                <c:pt idx="63">
                  <c:v>-0.46885839812794344</c:v>
                </c:pt>
                <c:pt idx="64">
                  <c:v>-0.26534634460249795</c:v>
                </c:pt>
                <c:pt idx="65">
                  <c:v>-0.11360547944755442</c:v>
                </c:pt>
                <c:pt idx="66">
                  <c:v>0.15844754509695891</c:v>
                </c:pt>
                <c:pt idx="67">
                  <c:v>-0.17574493814929437</c:v>
                </c:pt>
                <c:pt idx="68">
                  <c:v>4.3522302635087384E-2</c:v>
                </c:pt>
                <c:pt idx="69">
                  <c:v>-0.189869085294708</c:v>
                </c:pt>
                <c:pt idx="70">
                  <c:v>9.2820258614307039E-2</c:v>
                </c:pt>
                <c:pt idx="71">
                  <c:v>-0.60578659839024995</c:v>
                </c:pt>
                <c:pt idx="72">
                  <c:v>-8.4743259099624837E-2</c:v>
                </c:pt>
                <c:pt idx="73">
                  <c:v>-0.22152209702791678</c:v>
                </c:pt>
                <c:pt idx="74">
                  <c:v>8.0366336969074165E-2</c:v>
                </c:pt>
                <c:pt idx="75">
                  <c:v>0.28168558147044231</c:v>
                </c:pt>
                <c:pt idx="76">
                  <c:v>-0.21063431412966996</c:v>
                </c:pt>
                <c:pt idx="77">
                  <c:v>-0.13753974863309301</c:v>
                </c:pt>
                <c:pt idx="78">
                  <c:v>6.3425969412103253E-2</c:v>
                </c:pt>
                <c:pt idx="79">
                  <c:v>5.420306777208856E-2</c:v>
                </c:pt>
                <c:pt idx="80">
                  <c:v>-0.13454131640566311</c:v>
                </c:pt>
                <c:pt idx="81">
                  <c:v>0.27150597003704474</c:v>
                </c:pt>
                <c:pt idx="82">
                  <c:v>-8.6042284459367901E-2</c:v>
                </c:pt>
                <c:pt idx="83">
                  <c:v>-0.17354774201749021</c:v>
                </c:pt>
                <c:pt idx="84">
                  <c:v>7.8202846652616537E-2</c:v>
                </c:pt>
                <c:pt idx="85">
                  <c:v>0.20476321186308166</c:v>
                </c:pt>
                <c:pt idx="86">
                  <c:v>-0.18396631436357919</c:v>
                </c:pt>
                <c:pt idx="87">
                  <c:v>0.12309678824120016</c:v>
                </c:pt>
                <c:pt idx="88">
                  <c:v>-0.20300525857001941</c:v>
                </c:pt>
                <c:pt idx="89">
                  <c:v>5.2645225581273533E-2</c:v>
                </c:pt>
                <c:pt idx="90">
                  <c:v>0.56503966342549738</c:v>
                </c:pt>
                <c:pt idx="91">
                  <c:v>0.10077421790827655</c:v>
                </c:pt>
                <c:pt idx="92">
                  <c:v>-0.28521594815598039</c:v>
                </c:pt>
                <c:pt idx="93">
                  <c:v>-3.2498029285937054E-3</c:v>
                </c:pt>
                <c:pt idx="94">
                  <c:v>-0.35135754950651521</c:v>
                </c:pt>
                <c:pt idx="95">
                  <c:v>3.715079208422524E-2</c:v>
                </c:pt>
                <c:pt idx="96">
                  <c:v>0.23290273517242555</c:v>
                </c:pt>
                <c:pt idx="97">
                  <c:v>0.1012673115732691</c:v>
                </c:pt>
                <c:pt idx="98">
                  <c:v>1.8970640558685671E-2</c:v>
                </c:pt>
                <c:pt idx="99">
                  <c:v>0.21035748449783695</c:v>
                </c:pt>
                <c:pt idx="100">
                  <c:v>-0.44616090793859736</c:v>
                </c:pt>
                <c:pt idx="101">
                  <c:v>-0.26688173821252897</c:v>
                </c:pt>
                <c:pt idx="102">
                  <c:v>0.48058238262183178</c:v>
                </c:pt>
                <c:pt idx="103">
                  <c:v>-0.10739924475773416</c:v>
                </c:pt>
                <c:pt idx="104">
                  <c:v>-0.23456156052383881</c:v>
                </c:pt>
                <c:pt idx="105">
                  <c:v>-0.15210376611564874</c:v>
                </c:pt>
                <c:pt idx="106">
                  <c:v>0.10465362465441398</c:v>
                </c:pt>
                <c:pt idx="107">
                  <c:v>0.2484717097360217</c:v>
                </c:pt>
                <c:pt idx="108">
                  <c:v>0.14651782788937559</c:v>
                </c:pt>
                <c:pt idx="109">
                  <c:v>0.25449481415716318</c:v>
                </c:pt>
                <c:pt idx="110">
                  <c:v>-0.1838578415096721</c:v>
                </c:pt>
                <c:pt idx="111">
                  <c:v>1.5161998608162067E-2</c:v>
                </c:pt>
                <c:pt idx="112">
                  <c:v>0.12766427467699804</c:v>
                </c:pt>
                <c:pt idx="113">
                  <c:v>-0.18162925490074136</c:v>
                </c:pt>
                <c:pt idx="114">
                  <c:v>0.40866956672576243</c:v>
                </c:pt>
                <c:pt idx="115">
                  <c:v>0.11412172896241848</c:v>
                </c:pt>
                <c:pt idx="116">
                  <c:v>-9.7666722900132064E-2</c:v>
                </c:pt>
                <c:pt idx="117">
                  <c:v>0.18412807483029037</c:v>
                </c:pt>
                <c:pt idx="118">
                  <c:v>-0.43053158367359001</c:v>
                </c:pt>
                <c:pt idx="119">
                  <c:v>9.411654506946103E-2</c:v>
                </c:pt>
                <c:pt idx="120">
                  <c:v>6.871142744361558E-2</c:v>
                </c:pt>
                <c:pt idx="121">
                  <c:v>-0.30452460460518127</c:v>
                </c:pt>
                <c:pt idx="122">
                  <c:v>1.0387518114369146E-2</c:v>
                </c:pt>
                <c:pt idx="123">
                  <c:v>-0.34450223972364336</c:v>
                </c:pt>
                <c:pt idx="124">
                  <c:v>0.27025775768583166</c:v>
                </c:pt>
                <c:pt idx="125">
                  <c:v>-0.22601524743408216</c:v>
                </c:pt>
                <c:pt idx="126">
                  <c:v>-0.16693634084209774</c:v>
                </c:pt>
                <c:pt idx="127">
                  <c:v>-0.26009331234416</c:v>
                </c:pt>
                <c:pt idx="128">
                  <c:v>-0.21768922216772127</c:v>
                </c:pt>
                <c:pt idx="129">
                  <c:v>0.12691115897678046</c:v>
                </c:pt>
                <c:pt idx="130">
                  <c:v>5.3395522955030965E-2</c:v>
                </c:pt>
                <c:pt idx="131">
                  <c:v>0.3753095493308542</c:v>
                </c:pt>
                <c:pt idx="132">
                  <c:v>0.21433673718865651</c:v>
                </c:pt>
                <c:pt idx="133">
                  <c:v>0.12290086105854353</c:v>
                </c:pt>
                <c:pt idx="134">
                  <c:v>6.9399989262046158E-2</c:v>
                </c:pt>
                <c:pt idx="135">
                  <c:v>-2.0921412920440949E-2</c:v>
                </c:pt>
                <c:pt idx="136">
                  <c:v>0.23073706375317155</c:v>
                </c:pt>
                <c:pt idx="137">
                  <c:v>4.1875125274155087E-2</c:v>
                </c:pt>
                <c:pt idx="138">
                  <c:v>0.24955137412659631</c:v>
                </c:pt>
                <c:pt idx="139">
                  <c:v>-6.3063669847720355E-2</c:v>
                </c:pt>
                <c:pt idx="140">
                  <c:v>6.4120890173802195E-2</c:v>
                </c:pt>
                <c:pt idx="141">
                  <c:v>7.0610865144063353E-2</c:v>
                </c:pt>
                <c:pt idx="142">
                  <c:v>-0.28960942767738768</c:v>
                </c:pt>
                <c:pt idx="143">
                  <c:v>-0.10965865482545062</c:v>
                </c:pt>
                <c:pt idx="144">
                  <c:v>-0.22862010809560981</c:v>
                </c:pt>
                <c:pt idx="145">
                  <c:v>6.8901501004890731E-2</c:v>
                </c:pt>
                <c:pt idx="146">
                  <c:v>-0.23247541760457199</c:v>
                </c:pt>
                <c:pt idx="147">
                  <c:v>-0.18674727498012048</c:v>
                </c:pt>
                <c:pt idx="148">
                  <c:v>-0.36114841833275485</c:v>
                </c:pt>
                <c:pt idx="149">
                  <c:v>-0.24558045293260333</c:v>
                </c:pt>
                <c:pt idx="150">
                  <c:v>-0.10265090278833089</c:v>
                </c:pt>
                <c:pt idx="151">
                  <c:v>0.44776041448927362</c:v>
                </c:pt>
                <c:pt idx="152">
                  <c:v>0.2712503909996456</c:v>
                </c:pt>
                <c:pt idx="153">
                  <c:v>8.7053449369155905E-2</c:v>
                </c:pt>
                <c:pt idx="154">
                  <c:v>-0.13119053665408512</c:v>
                </c:pt>
                <c:pt idx="155">
                  <c:v>-6.4030977064597011E-2</c:v>
                </c:pt>
                <c:pt idx="156">
                  <c:v>0.11829697490419183</c:v>
                </c:pt>
                <c:pt idx="157">
                  <c:v>0.35330386896864185</c:v>
                </c:pt>
                <c:pt idx="158">
                  <c:v>-1.3082313671939134E-2</c:v>
                </c:pt>
                <c:pt idx="159">
                  <c:v>3.9812686075029462E-2</c:v>
                </c:pt>
                <c:pt idx="160">
                  <c:v>-0.21291094503342445</c:v>
                </c:pt>
                <c:pt idx="161">
                  <c:v>6.3219597680430367E-2</c:v>
                </c:pt>
                <c:pt idx="162">
                  <c:v>-0.12615671380975557</c:v>
                </c:pt>
                <c:pt idx="163">
                  <c:v>0.16514533358904773</c:v>
                </c:pt>
                <c:pt idx="164">
                  <c:v>-8.6073809141637564E-2</c:v>
                </c:pt>
                <c:pt idx="165">
                  <c:v>-0.26243413668815063</c:v>
                </c:pt>
                <c:pt idx="166">
                  <c:v>-0.17301996866054886</c:v>
                </c:pt>
                <c:pt idx="167">
                  <c:v>-0.10497048818367162</c:v>
                </c:pt>
                <c:pt idx="168">
                  <c:v>0.28078421765492134</c:v>
                </c:pt>
                <c:pt idx="169">
                  <c:v>-0.28972082992505022</c:v>
                </c:pt>
                <c:pt idx="170">
                  <c:v>0.13185819226805839</c:v>
                </c:pt>
                <c:pt idx="171">
                  <c:v>9.5794115924026521E-2</c:v>
                </c:pt>
                <c:pt idx="172">
                  <c:v>0.13400928750823576</c:v>
                </c:pt>
                <c:pt idx="173">
                  <c:v>0.27518195271034207</c:v>
                </c:pt>
                <c:pt idx="174">
                  <c:v>9.2470440771446699E-2</c:v>
                </c:pt>
                <c:pt idx="175">
                  <c:v>2.5492964748527209E-2</c:v>
                </c:pt>
                <c:pt idx="176">
                  <c:v>0.28484161450171686</c:v>
                </c:pt>
                <c:pt idx="177">
                  <c:v>-5.3811768412817353E-2</c:v>
                </c:pt>
                <c:pt idx="178">
                  <c:v>7.0914725306237131E-2</c:v>
                </c:pt>
                <c:pt idx="179">
                  <c:v>-0.19150075100558761</c:v>
                </c:pt>
                <c:pt idx="180">
                  <c:v>6.441439758831026E-2</c:v>
                </c:pt>
                <c:pt idx="181">
                  <c:v>-0.11761053640829865</c:v>
                </c:pt>
                <c:pt idx="182">
                  <c:v>-0.1926447248729386</c:v>
                </c:pt>
                <c:pt idx="183">
                  <c:v>-3.9209756298436843E-2</c:v>
                </c:pt>
                <c:pt idx="184">
                  <c:v>-1.3214123298358799E-2</c:v>
                </c:pt>
                <c:pt idx="185">
                  <c:v>4.8384018098305268E-2</c:v>
                </c:pt>
                <c:pt idx="186">
                  <c:v>-6.0073711741774859E-2</c:v>
                </c:pt>
                <c:pt idx="187">
                  <c:v>0.4360285747502311</c:v>
                </c:pt>
                <c:pt idx="188">
                  <c:v>-0.17402053504175644</c:v>
                </c:pt>
                <c:pt idx="189">
                  <c:v>0.18229565267996878</c:v>
                </c:pt>
                <c:pt idx="190">
                  <c:v>-0.12115330924563646</c:v>
                </c:pt>
                <c:pt idx="191">
                  <c:v>0.57896308012386044</c:v>
                </c:pt>
                <c:pt idx="192">
                  <c:v>-7.7599686551904079E-2</c:v>
                </c:pt>
                <c:pt idx="193">
                  <c:v>-0.472811566216992</c:v>
                </c:pt>
                <c:pt idx="194">
                  <c:v>7.3651258543151882E-3</c:v>
                </c:pt>
                <c:pt idx="195">
                  <c:v>-0.12537980234167412</c:v>
                </c:pt>
                <c:pt idx="196">
                  <c:v>-1.7699738546307416E-2</c:v>
                </c:pt>
                <c:pt idx="197">
                  <c:v>-0.19077479117428534</c:v>
                </c:pt>
                <c:pt idx="198">
                  <c:v>-1.6544881176426562E-2</c:v>
                </c:pt>
                <c:pt idx="199">
                  <c:v>-3.603160338468496E-2</c:v>
                </c:pt>
                <c:pt idx="200">
                  <c:v>-6.0846303911346787E-2</c:v>
                </c:pt>
                <c:pt idx="201">
                  <c:v>0.24893847474921571</c:v>
                </c:pt>
                <c:pt idx="202">
                  <c:v>0.1593080623756413</c:v>
                </c:pt>
                <c:pt idx="203">
                  <c:v>4.5597147859000847E-2</c:v>
                </c:pt>
                <c:pt idx="204">
                  <c:v>1.0846637470633335E-2</c:v>
                </c:pt>
                <c:pt idx="205">
                  <c:v>-0.27315108472872363</c:v>
                </c:pt>
                <c:pt idx="206">
                  <c:v>5.9341300939032213E-3</c:v>
                </c:pt>
                <c:pt idx="207">
                  <c:v>0.12896598113439653</c:v>
                </c:pt>
                <c:pt idx="208">
                  <c:v>-0.2865367132884214</c:v>
                </c:pt>
                <c:pt idx="209">
                  <c:v>3.1069195378816406E-2</c:v>
                </c:pt>
                <c:pt idx="210">
                  <c:v>-0.13176773834188707</c:v>
                </c:pt>
                <c:pt idx="211">
                  <c:v>-0.19931244350428301</c:v>
                </c:pt>
                <c:pt idx="212">
                  <c:v>1.8999138560889198E-2</c:v>
                </c:pt>
                <c:pt idx="213">
                  <c:v>0.33517281682200067</c:v>
                </c:pt>
                <c:pt idx="214">
                  <c:v>-9.7909387322835745E-2</c:v>
                </c:pt>
                <c:pt idx="215">
                  <c:v>-0.16128852089417603</c:v>
                </c:pt>
                <c:pt idx="216">
                  <c:v>-0.12476060198715312</c:v>
                </c:pt>
                <c:pt idx="217">
                  <c:v>0.17361629998170156</c:v>
                </c:pt>
                <c:pt idx="218">
                  <c:v>-0.11038319587983682</c:v>
                </c:pt>
                <c:pt idx="219">
                  <c:v>-1.3880663060840535E-2</c:v>
                </c:pt>
                <c:pt idx="220">
                  <c:v>-5.3266484252020581E-2</c:v>
                </c:pt>
                <c:pt idx="221">
                  <c:v>-1.2513399457069821E-2</c:v>
                </c:pt>
                <c:pt idx="222">
                  <c:v>-0.26240792644040589</c:v>
                </c:pt>
                <c:pt idx="223">
                  <c:v>9.6420721902814779E-3</c:v>
                </c:pt>
                <c:pt idx="224">
                  <c:v>-4.8747171109413394E-2</c:v>
                </c:pt>
                <c:pt idx="225">
                  <c:v>7.2885405896110879E-3</c:v>
                </c:pt>
                <c:pt idx="226">
                  <c:v>6.8083492255116854E-2</c:v>
                </c:pt>
                <c:pt idx="227">
                  <c:v>8.3240725281567216E-2</c:v>
                </c:pt>
                <c:pt idx="228">
                  <c:v>0.10596002707786902</c:v>
                </c:pt>
                <c:pt idx="229">
                  <c:v>-6.7286638654547398E-2</c:v>
                </c:pt>
                <c:pt idx="230">
                  <c:v>0.2188701174100616</c:v>
                </c:pt>
                <c:pt idx="231">
                  <c:v>-0.19743540566070514</c:v>
                </c:pt>
                <c:pt idx="232">
                  <c:v>0.11833616371148495</c:v>
                </c:pt>
                <c:pt idx="233">
                  <c:v>-6.7392958571785927E-2</c:v>
                </c:pt>
                <c:pt idx="234">
                  <c:v>0.15890484307459871</c:v>
                </c:pt>
                <c:pt idx="235">
                  <c:v>-9.1240314898679786E-2</c:v>
                </c:pt>
                <c:pt idx="236">
                  <c:v>0.16925470063379494</c:v>
                </c:pt>
                <c:pt idx="237">
                  <c:v>0.3798078561361875</c:v>
                </c:pt>
                <c:pt idx="238">
                  <c:v>0.26569887074699183</c:v>
                </c:pt>
                <c:pt idx="239">
                  <c:v>0.46438229928047764</c:v>
                </c:pt>
                <c:pt idx="240">
                  <c:v>-0.16056458183767311</c:v>
                </c:pt>
                <c:pt idx="241">
                  <c:v>-5.3722646993559199E-2</c:v>
                </c:pt>
                <c:pt idx="242">
                  <c:v>0.17158615226086213</c:v>
                </c:pt>
                <c:pt idx="243">
                  <c:v>-7.6308628409117299E-2</c:v>
                </c:pt>
                <c:pt idx="244">
                  <c:v>0.39278474125711366</c:v>
                </c:pt>
                <c:pt idx="245">
                  <c:v>-9.0068615570534999E-2</c:v>
                </c:pt>
                <c:pt idx="246">
                  <c:v>0.23326158244936798</c:v>
                </c:pt>
                <c:pt idx="247">
                  <c:v>-8.3418515207559829E-2</c:v>
                </c:pt>
                <c:pt idx="248">
                  <c:v>-5.3829830567916175E-2</c:v>
                </c:pt>
                <c:pt idx="249">
                  <c:v>2.234596576270342E-2</c:v>
                </c:pt>
                <c:pt idx="250">
                  <c:v>-0.19735926079868635</c:v>
                </c:pt>
                <c:pt idx="251">
                  <c:v>-2.0468242422386828E-2</c:v>
                </c:pt>
                <c:pt idx="252">
                  <c:v>3.9803482283705033E-2</c:v>
                </c:pt>
                <c:pt idx="253">
                  <c:v>-0.21796576974930065</c:v>
                </c:pt>
                <c:pt idx="254">
                  <c:v>8.470560307636317E-2</c:v>
                </c:pt>
                <c:pt idx="255">
                  <c:v>-0.14799155005521125</c:v>
                </c:pt>
                <c:pt idx="256">
                  <c:v>9.5703611369452019E-2</c:v>
                </c:pt>
                <c:pt idx="257">
                  <c:v>-0.11284962436049224</c:v>
                </c:pt>
                <c:pt idx="258">
                  <c:v>0.22179606408511737</c:v>
                </c:pt>
                <c:pt idx="259">
                  <c:v>-0.13503711432636886</c:v>
                </c:pt>
                <c:pt idx="260">
                  <c:v>0.24510249630349171</c:v>
                </c:pt>
                <c:pt idx="261">
                  <c:v>0.3756971077878134</c:v>
                </c:pt>
                <c:pt idx="262">
                  <c:v>0.19552398533489981</c:v>
                </c:pt>
                <c:pt idx="263">
                  <c:v>0.24507383430058174</c:v>
                </c:pt>
                <c:pt idx="264">
                  <c:v>0.20419129671187758</c:v>
                </c:pt>
                <c:pt idx="265">
                  <c:v>-4.5944729514781159E-2</c:v>
                </c:pt>
                <c:pt idx="266">
                  <c:v>-0.13912179685258053</c:v>
                </c:pt>
                <c:pt idx="267">
                  <c:v>-2.4780759466639022E-2</c:v>
                </c:pt>
                <c:pt idx="268">
                  <c:v>-0.11579731113129169</c:v>
                </c:pt>
                <c:pt idx="269">
                  <c:v>0.13084247872619637</c:v>
                </c:pt>
                <c:pt idx="270">
                  <c:v>0.20368492658239473</c:v>
                </c:pt>
                <c:pt idx="271">
                  <c:v>4.031753645281088E-2</c:v>
                </c:pt>
                <c:pt idx="272">
                  <c:v>9.8582262559825051E-2</c:v>
                </c:pt>
                <c:pt idx="273">
                  <c:v>0.1164558532361941</c:v>
                </c:pt>
                <c:pt idx="274">
                  <c:v>6.7980334990227098E-2</c:v>
                </c:pt>
                <c:pt idx="275">
                  <c:v>-0.33739152615779294</c:v>
                </c:pt>
                <c:pt idx="276">
                  <c:v>0.15532038832062606</c:v>
                </c:pt>
                <c:pt idx="277">
                  <c:v>4.0593459322045659E-3</c:v>
                </c:pt>
                <c:pt idx="278">
                  <c:v>3.55087090452261E-2</c:v>
                </c:pt>
                <c:pt idx="279">
                  <c:v>3.8896792505853602E-2</c:v>
                </c:pt>
                <c:pt idx="280">
                  <c:v>0.12666080202190355</c:v>
                </c:pt>
                <c:pt idx="281">
                  <c:v>-0.11489340621353264</c:v>
                </c:pt>
                <c:pt idx="282">
                  <c:v>0.33209044148184169</c:v>
                </c:pt>
                <c:pt idx="283">
                  <c:v>0.70860964394998582</c:v>
                </c:pt>
                <c:pt idx="284">
                  <c:v>0.1663936703976204</c:v>
                </c:pt>
                <c:pt idx="285">
                  <c:v>-0.28143308878335982</c:v>
                </c:pt>
                <c:pt idx="286">
                  <c:v>-0.22659059199975107</c:v>
                </c:pt>
                <c:pt idx="287">
                  <c:v>0.14584707107551093</c:v>
                </c:pt>
                <c:pt idx="288">
                  <c:v>-0.31439962946145089</c:v>
                </c:pt>
                <c:pt idx="289">
                  <c:v>-0.2356844618564444</c:v>
                </c:pt>
                <c:pt idx="290">
                  <c:v>-0.57804495681353674</c:v>
                </c:pt>
                <c:pt idx="291">
                  <c:v>-0.52206126851488621</c:v>
                </c:pt>
                <c:pt idx="292">
                  <c:v>-3.7975207710084717E-2</c:v>
                </c:pt>
                <c:pt idx="293">
                  <c:v>-0.1966407079415784</c:v>
                </c:pt>
                <c:pt idx="294">
                  <c:v>-0.12216960080313376</c:v>
                </c:pt>
                <c:pt idx="295">
                  <c:v>-0.10242440906172791</c:v>
                </c:pt>
                <c:pt idx="296">
                  <c:v>-3.5384912035367463E-2</c:v>
                </c:pt>
                <c:pt idx="297">
                  <c:v>-6.3996049939204352E-2</c:v>
                </c:pt>
                <c:pt idx="298">
                  <c:v>0.28188896914941625</c:v>
                </c:pt>
                <c:pt idx="299">
                  <c:v>2.5528523920643191E-2</c:v>
                </c:pt>
                <c:pt idx="300">
                  <c:v>-7.7875768191570258E-2</c:v>
                </c:pt>
                <c:pt idx="301">
                  <c:v>-5.968913088813213E-2</c:v>
                </c:pt>
                <c:pt idx="302">
                  <c:v>-7.6068574916182727E-2</c:v>
                </c:pt>
                <c:pt idx="303">
                  <c:v>-9.1238804402838852E-2</c:v>
                </c:pt>
                <c:pt idx="304">
                  <c:v>-3.999094547049434E-4</c:v>
                </c:pt>
                <c:pt idx="305">
                  <c:v>0.15191827643195766</c:v>
                </c:pt>
                <c:pt idx="306">
                  <c:v>5.8467811235608964E-2</c:v>
                </c:pt>
                <c:pt idx="307">
                  <c:v>-0.31529314474031017</c:v>
                </c:pt>
                <c:pt idx="308">
                  <c:v>-5.3623409992489837E-2</c:v>
                </c:pt>
                <c:pt idx="309">
                  <c:v>-0.11494903808656418</c:v>
                </c:pt>
                <c:pt idx="310">
                  <c:v>6.5473732822406566E-2</c:v>
                </c:pt>
                <c:pt idx="311">
                  <c:v>3.9554282170965127E-2</c:v>
                </c:pt>
                <c:pt idx="312">
                  <c:v>-0.45240209220149252</c:v>
                </c:pt>
                <c:pt idx="313">
                  <c:v>0.35013490065617103</c:v>
                </c:pt>
                <c:pt idx="314">
                  <c:v>0.25131787917430737</c:v>
                </c:pt>
                <c:pt idx="315">
                  <c:v>8.9544944980061193E-3</c:v>
                </c:pt>
                <c:pt idx="316">
                  <c:v>-0.18855938535386738</c:v>
                </c:pt>
                <c:pt idx="317">
                  <c:v>0.40275021695036589</c:v>
                </c:pt>
                <c:pt idx="318">
                  <c:v>-0.22005959195013913</c:v>
                </c:pt>
                <c:pt idx="319">
                  <c:v>-4.3480437791132483E-2</c:v>
                </c:pt>
                <c:pt idx="320">
                  <c:v>-1.2797095649848158E-2</c:v>
                </c:pt>
                <c:pt idx="321">
                  <c:v>-5.4863607417751675E-2</c:v>
                </c:pt>
                <c:pt idx="322">
                  <c:v>9.9784030731190437E-2</c:v>
                </c:pt>
                <c:pt idx="323">
                  <c:v>7.3547193022547711E-2</c:v>
                </c:pt>
                <c:pt idx="324">
                  <c:v>9.6100353755502993E-2</c:v>
                </c:pt>
                <c:pt idx="325">
                  <c:v>-0.2984293291833075</c:v>
                </c:pt>
                <c:pt idx="326">
                  <c:v>0.48911747139718775</c:v>
                </c:pt>
                <c:pt idx="327">
                  <c:v>-0.45603554449505562</c:v>
                </c:pt>
                <c:pt idx="328">
                  <c:v>3.2125035104915434E-2</c:v>
                </c:pt>
                <c:pt idx="329">
                  <c:v>0.25859030237147324</c:v>
                </c:pt>
                <c:pt idx="330">
                  <c:v>7.0347501837900062E-2</c:v>
                </c:pt>
                <c:pt idx="331">
                  <c:v>-0.23563563105687471</c:v>
                </c:pt>
                <c:pt idx="332">
                  <c:v>-0.11229074461070751</c:v>
                </c:pt>
                <c:pt idx="333">
                  <c:v>-0.15705009874286505</c:v>
                </c:pt>
                <c:pt idx="334">
                  <c:v>-3.7132436110597231E-2</c:v>
                </c:pt>
                <c:pt idx="335">
                  <c:v>0.11072690275973422</c:v>
                </c:pt>
                <c:pt idx="336">
                  <c:v>-0.18788910602018835</c:v>
                </c:pt>
                <c:pt idx="337">
                  <c:v>0.7271632720672444</c:v>
                </c:pt>
                <c:pt idx="338">
                  <c:v>8.8899712437100181E-2</c:v>
                </c:pt>
                <c:pt idx="339">
                  <c:v>-0.29181666842543602</c:v>
                </c:pt>
                <c:pt idx="340">
                  <c:v>2.1588875446439677E-2</c:v>
                </c:pt>
                <c:pt idx="341">
                  <c:v>-4.676604410285036E-2</c:v>
                </c:pt>
                <c:pt idx="342">
                  <c:v>-3.2431978997763157E-2</c:v>
                </c:pt>
                <c:pt idx="343">
                  <c:v>-0.13455691349259066</c:v>
                </c:pt>
                <c:pt idx="344">
                  <c:v>0.19884778521407942</c:v>
                </c:pt>
                <c:pt idx="345">
                  <c:v>-4.3778253682717871E-2</c:v>
                </c:pt>
                <c:pt idx="346">
                  <c:v>9.2260951936489033E-2</c:v>
                </c:pt>
                <c:pt idx="347">
                  <c:v>-0.31917593223074558</c:v>
                </c:pt>
                <c:pt idx="348">
                  <c:v>2.9681605996306794E-2</c:v>
                </c:pt>
                <c:pt idx="349">
                  <c:v>0.17399095309759688</c:v>
                </c:pt>
                <c:pt idx="350">
                  <c:v>-4.8211968967348993E-2</c:v>
                </c:pt>
                <c:pt idx="351">
                  <c:v>-9.539631151459213E-3</c:v>
                </c:pt>
                <c:pt idx="352">
                  <c:v>3.7892454839200805E-2</c:v>
                </c:pt>
                <c:pt idx="353">
                  <c:v>-5.3475722736050384E-2</c:v>
                </c:pt>
                <c:pt idx="354">
                  <c:v>-0.11585650950765937</c:v>
                </c:pt>
                <c:pt idx="355">
                  <c:v>1.7074864846464767E-4</c:v>
                </c:pt>
                <c:pt idx="356">
                  <c:v>-4.1030375863415076E-2</c:v>
                </c:pt>
                <c:pt idx="357">
                  <c:v>-0.35556713455342465</c:v>
                </c:pt>
                <c:pt idx="358">
                  <c:v>0.23830506019821615</c:v>
                </c:pt>
                <c:pt idx="359">
                  <c:v>0.37098632650845809</c:v>
                </c:pt>
                <c:pt idx="360">
                  <c:v>0.15397119747897808</c:v>
                </c:pt>
                <c:pt idx="361">
                  <c:v>0.20799179688453706</c:v>
                </c:pt>
                <c:pt idx="362">
                  <c:v>5.8646569316393588E-2</c:v>
                </c:pt>
                <c:pt idx="363">
                  <c:v>-0.43668479094896639</c:v>
                </c:pt>
                <c:pt idx="364">
                  <c:v>-0.22210840613533586</c:v>
                </c:pt>
                <c:pt idx="365">
                  <c:v>0.28554373821710982</c:v>
                </c:pt>
                <c:pt idx="366">
                  <c:v>0.31747338982385748</c:v>
                </c:pt>
                <c:pt idx="367">
                  <c:v>-0.26916524142990367</c:v>
                </c:pt>
                <c:pt idx="368">
                  <c:v>0.18532628108077948</c:v>
                </c:pt>
                <c:pt idx="369">
                  <c:v>0.24616234393266898</c:v>
                </c:pt>
                <c:pt idx="370">
                  <c:v>0.20231767058899405</c:v>
                </c:pt>
                <c:pt idx="371">
                  <c:v>-3.9578034666289404E-2</c:v>
                </c:pt>
                <c:pt idx="372">
                  <c:v>-0.33503710750770621</c:v>
                </c:pt>
                <c:pt idx="373">
                  <c:v>-0.60611031714131469</c:v>
                </c:pt>
                <c:pt idx="374">
                  <c:v>-8.6876724421710572E-2</c:v>
                </c:pt>
                <c:pt idx="375">
                  <c:v>-6.4118186939329622E-2</c:v>
                </c:pt>
                <c:pt idx="376">
                  <c:v>-5.9612349466357469E-2</c:v>
                </c:pt>
                <c:pt idx="377">
                  <c:v>-3.5955537061685035E-2</c:v>
                </c:pt>
                <c:pt idx="378">
                  <c:v>3.0697630985684538E-2</c:v>
                </c:pt>
                <c:pt idx="379">
                  <c:v>-8.1086955456685983E-2</c:v>
                </c:pt>
                <c:pt idx="380">
                  <c:v>0.46391233093583417</c:v>
                </c:pt>
                <c:pt idx="381">
                  <c:v>-0.115480329536276</c:v>
                </c:pt>
                <c:pt idx="382">
                  <c:v>-0.4681263838300771</c:v>
                </c:pt>
                <c:pt idx="383">
                  <c:v>3.3199115888008335E-2</c:v>
                </c:pt>
                <c:pt idx="384">
                  <c:v>0.1634605769864779</c:v>
                </c:pt>
                <c:pt idx="385">
                  <c:v>-5.4887973295184229E-4</c:v>
                </c:pt>
                <c:pt idx="386">
                  <c:v>0.13576333511473518</c:v>
                </c:pt>
                <c:pt idx="387">
                  <c:v>-0.31083298140587262</c:v>
                </c:pt>
                <c:pt idx="388">
                  <c:v>-0.33356452247378926</c:v>
                </c:pt>
                <c:pt idx="389">
                  <c:v>0.3969225393634942</c:v>
                </c:pt>
                <c:pt idx="390">
                  <c:v>0.17613920743266523</c:v>
                </c:pt>
                <c:pt idx="391">
                  <c:v>-0.1975144762341397</c:v>
                </c:pt>
                <c:pt idx="392">
                  <c:v>-4.1340452549233381E-2</c:v>
                </c:pt>
                <c:pt idx="393">
                  <c:v>-0.30318148002298134</c:v>
                </c:pt>
                <c:pt idx="394">
                  <c:v>-0.10406887650668439</c:v>
                </c:pt>
                <c:pt idx="395">
                  <c:v>0.18197698039084101</c:v>
                </c:pt>
                <c:pt idx="396">
                  <c:v>0.78169744985818068</c:v>
                </c:pt>
                <c:pt idx="397">
                  <c:v>0.12976223159794384</c:v>
                </c:pt>
                <c:pt idx="398">
                  <c:v>-8.5654259659569451E-2</c:v>
                </c:pt>
                <c:pt idx="399">
                  <c:v>-0.20874428291575056</c:v>
                </c:pt>
                <c:pt idx="400">
                  <c:v>0.13094017168533095</c:v>
                </c:pt>
                <c:pt idx="401">
                  <c:v>0.27027618173789797</c:v>
                </c:pt>
                <c:pt idx="402">
                  <c:v>-9.4805431685923425E-3</c:v>
                </c:pt>
                <c:pt idx="403">
                  <c:v>0.21939666712831468</c:v>
                </c:pt>
                <c:pt idx="404">
                  <c:v>-9.2375493541898071E-2</c:v>
                </c:pt>
                <c:pt idx="405">
                  <c:v>-0.15034190211395307</c:v>
                </c:pt>
                <c:pt idx="406">
                  <c:v>0.22853645215551779</c:v>
                </c:pt>
                <c:pt idx="407">
                  <c:v>-0.24428245043881647</c:v>
                </c:pt>
                <c:pt idx="408">
                  <c:v>0.2496222711511544</c:v>
                </c:pt>
                <c:pt idx="409">
                  <c:v>2.5658900003144722E-2</c:v>
                </c:pt>
                <c:pt idx="410">
                  <c:v>-3.5787586759101139E-2</c:v>
                </c:pt>
                <c:pt idx="411">
                  <c:v>0.29436711515386516</c:v>
                </c:pt>
                <c:pt idx="412">
                  <c:v>-3.5794679563223034E-2</c:v>
                </c:pt>
                <c:pt idx="413">
                  <c:v>8.9812526469120565E-2</c:v>
                </c:pt>
                <c:pt idx="414">
                  <c:v>-6.1941850588259129E-2</c:v>
                </c:pt>
                <c:pt idx="415">
                  <c:v>-0.11142897035466626</c:v>
                </c:pt>
                <c:pt idx="416">
                  <c:v>-0.37837526040330205</c:v>
                </c:pt>
                <c:pt idx="417">
                  <c:v>0.27032401546435814</c:v>
                </c:pt>
                <c:pt idx="418">
                  <c:v>-6.0545117974826763E-2</c:v>
                </c:pt>
                <c:pt idx="419">
                  <c:v>-0.31567297100219199</c:v>
                </c:pt>
                <c:pt idx="420">
                  <c:v>9.8392194712249748E-2</c:v>
                </c:pt>
                <c:pt idx="421">
                  <c:v>0.38996623489902338</c:v>
                </c:pt>
                <c:pt idx="422">
                  <c:v>6.0492027405526866E-2</c:v>
                </c:pt>
                <c:pt idx="423">
                  <c:v>7.5292386825997912E-2</c:v>
                </c:pt>
                <c:pt idx="424">
                  <c:v>0.18001699913189464</c:v>
                </c:pt>
                <c:pt idx="425">
                  <c:v>2.2059317325203685E-2</c:v>
                </c:pt>
                <c:pt idx="426">
                  <c:v>-3.3299395996867639E-3</c:v>
                </c:pt>
                <c:pt idx="427">
                  <c:v>-0.14062029929040834</c:v>
                </c:pt>
                <c:pt idx="428">
                  <c:v>-0.44756812557965436</c:v>
                </c:pt>
                <c:pt idx="429">
                  <c:v>-6.5076809675350997E-2</c:v>
                </c:pt>
                <c:pt idx="430">
                  <c:v>2.9661645414286803E-2</c:v>
                </c:pt>
                <c:pt idx="431">
                  <c:v>7.7149275249915175E-2</c:v>
                </c:pt>
                <c:pt idx="432">
                  <c:v>0.1243750245712856</c:v>
                </c:pt>
                <c:pt idx="433">
                  <c:v>-4.4334177518601137E-2</c:v>
                </c:pt>
                <c:pt idx="434">
                  <c:v>-0.27871635490527413</c:v>
                </c:pt>
                <c:pt idx="435">
                  <c:v>5.1947400084996612E-2</c:v>
                </c:pt>
                <c:pt idx="436">
                  <c:v>5.0963353712214611E-3</c:v>
                </c:pt>
                <c:pt idx="437">
                  <c:v>0.10932517021369252</c:v>
                </c:pt>
                <c:pt idx="438">
                  <c:v>0.11948494703711969</c:v>
                </c:pt>
                <c:pt idx="439">
                  <c:v>3.8137352160714198E-2</c:v>
                </c:pt>
                <c:pt idx="440">
                  <c:v>-0.19723020404201755</c:v>
                </c:pt>
                <c:pt idx="441">
                  <c:v>-0.26751563106635751</c:v>
                </c:pt>
                <c:pt idx="442">
                  <c:v>-0.1624895853004005</c:v>
                </c:pt>
                <c:pt idx="443">
                  <c:v>-0.30153057802272198</c:v>
                </c:pt>
                <c:pt idx="444">
                  <c:v>-0.22392883860221494</c:v>
                </c:pt>
                <c:pt idx="445">
                  <c:v>-0.17203007312913998</c:v>
                </c:pt>
                <c:pt idx="446">
                  <c:v>0.15432939200794979</c:v>
                </c:pt>
                <c:pt idx="447">
                  <c:v>-0.24023738229657446</c:v>
                </c:pt>
                <c:pt idx="448">
                  <c:v>0.11992964690056541</c:v>
                </c:pt>
                <c:pt idx="449">
                  <c:v>-0.13928305949492123</c:v>
                </c:pt>
                <c:pt idx="450">
                  <c:v>-7.1066956092543489E-3</c:v>
                </c:pt>
                <c:pt idx="451">
                  <c:v>-8.7436924099571819E-3</c:v>
                </c:pt>
                <c:pt idx="452">
                  <c:v>0.28171751924431809</c:v>
                </c:pt>
                <c:pt idx="453">
                  <c:v>-8.0693980651796939E-4</c:v>
                </c:pt>
                <c:pt idx="454">
                  <c:v>3.9923659523879468E-2</c:v>
                </c:pt>
                <c:pt idx="455">
                  <c:v>-1.7943156763746949E-2</c:v>
                </c:pt>
                <c:pt idx="456">
                  <c:v>4.609010984333442E-2</c:v>
                </c:pt>
                <c:pt idx="457">
                  <c:v>-0.41992653096774063</c:v>
                </c:pt>
                <c:pt idx="458">
                  <c:v>0.39356434451263472</c:v>
                </c:pt>
                <c:pt idx="459">
                  <c:v>-7.6549197222491178E-2</c:v>
                </c:pt>
                <c:pt idx="460">
                  <c:v>0.28738462248996427</c:v>
                </c:pt>
                <c:pt idx="461">
                  <c:v>0.11806936501723782</c:v>
                </c:pt>
                <c:pt idx="462">
                  <c:v>4.2928131578248062E-2</c:v>
                </c:pt>
                <c:pt idx="463">
                  <c:v>0.1716038159365888</c:v>
                </c:pt>
                <c:pt idx="464">
                  <c:v>4.1766883805212103E-2</c:v>
                </c:pt>
                <c:pt idx="465">
                  <c:v>8.9231031528859181E-2</c:v>
                </c:pt>
                <c:pt idx="466">
                  <c:v>-0.14777511987943057</c:v>
                </c:pt>
                <c:pt idx="467">
                  <c:v>-3.291490315680874E-3</c:v>
                </c:pt>
                <c:pt idx="468">
                  <c:v>-4.8435508026501796E-2</c:v>
                </c:pt>
                <c:pt idx="469">
                  <c:v>-4.1635377560020866E-3</c:v>
                </c:pt>
                <c:pt idx="470">
                  <c:v>-1.4465117950365614E-2</c:v>
                </c:pt>
                <c:pt idx="471">
                  <c:v>-0.20078618116898644</c:v>
                </c:pt>
                <c:pt idx="472">
                  <c:v>-0.41097574947132304</c:v>
                </c:pt>
                <c:pt idx="473">
                  <c:v>0.14160010405994111</c:v>
                </c:pt>
                <c:pt idx="474">
                  <c:v>-0.28519612056550903</c:v>
                </c:pt>
                <c:pt idx="475">
                  <c:v>-0.22836361876187353</c:v>
                </c:pt>
                <c:pt idx="476">
                  <c:v>-5.6797082967783463E-2</c:v>
                </c:pt>
                <c:pt idx="477">
                  <c:v>0.22386887157745763</c:v>
                </c:pt>
                <c:pt idx="478">
                  <c:v>0.1196376115245513</c:v>
                </c:pt>
                <c:pt idx="479">
                  <c:v>-0.17091666388437393</c:v>
                </c:pt>
                <c:pt idx="480">
                  <c:v>-0.44401306618668501</c:v>
                </c:pt>
                <c:pt idx="481">
                  <c:v>0.19863262370112375</c:v>
                </c:pt>
                <c:pt idx="482">
                  <c:v>8.3693107685235316E-2</c:v>
                </c:pt>
                <c:pt idx="483">
                  <c:v>-0.21908686901395882</c:v>
                </c:pt>
                <c:pt idx="484">
                  <c:v>0.15624455698581191</c:v>
                </c:pt>
                <c:pt idx="485">
                  <c:v>-5.8276025780412313E-2</c:v>
                </c:pt>
                <c:pt idx="486">
                  <c:v>0.10284086433189274</c:v>
                </c:pt>
                <c:pt idx="487">
                  <c:v>-0.32033033626010382</c:v>
                </c:pt>
                <c:pt idx="488">
                  <c:v>-3.4141716249940737E-2</c:v>
                </c:pt>
                <c:pt idx="489">
                  <c:v>0.30803862804667348</c:v>
                </c:pt>
                <c:pt idx="490">
                  <c:v>0.144512492998395</c:v>
                </c:pt>
                <c:pt idx="491">
                  <c:v>0.14393729859799151</c:v>
                </c:pt>
                <c:pt idx="492">
                  <c:v>-0.34083316516416939</c:v>
                </c:pt>
                <c:pt idx="493">
                  <c:v>0.11974874312357162</c:v>
                </c:pt>
                <c:pt idx="494">
                  <c:v>-0.18717512034621656</c:v>
                </c:pt>
                <c:pt idx="495">
                  <c:v>0.18582084775930549</c:v>
                </c:pt>
                <c:pt idx="496">
                  <c:v>-0.35636581404716061</c:v>
                </c:pt>
                <c:pt idx="497">
                  <c:v>0.1130260849305713</c:v>
                </c:pt>
                <c:pt idx="498">
                  <c:v>7.5821727061057248E-2</c:v>
                </c:pt>
                <c:pt idx="499">
                  <c:v>-0.25001191091425751</c:v>
                </c:pt>
                <c:pt idx="500">
                  <c:v>-0.26612707795864204</c:v>
                </c:pt>
                <c:pt idx="501">
                  <c:v>-0.45703658087790927</c:v>
                </c:pt>
                <c:pt idx="502">
                  <c:v>3.1875982574917042E-2</c:v>
                </c:pt>
                <c:pt idx="503">
                  <c:v>0.14173581420857803</c:v>
                </c:pt>
                <c:pt idx="504">
                  <c:v>-5.7025309191934263E-2</c:v>
                </c:pt>
                <c:pt idx="505">
                  <c:v>-0.23663409965074972</c:v>
                </c:pt>
                <c:pt idx="506">
                  <c:v>-1.7446076062445089E-2</c:v>
                </c:pt>
                <c:pt idx="507">
                  <c:v>-0.15155325995132962</c:v>
                </c:pt>
                <c:pt idx="508">
                  <c:v>-0.13734218185604816</c:v>
                </c:pt>
                <c:pt idx="509">
                  <c:v>0.16639371228180172</c:v>
                </c:pt>
                <c:pt idx="510">
                  <c:v>3.1782596872742819E-2</c:v>
                </c:pt>
                <c:pt idx="511">
                  <c:v>0.2261744984895413</c:v>
                </c:pt>
                <c:pt idx="512">
                  <c:v>0.39088577423003507</c:v>
                </c:pt>
                <c:pt idx="513">
                  <c:v>-6.9168237010357458E-2</c:v>
                </c:pt>
                <c:pt idx="514">
                  <c:v>5.5976925693656643E-2</c:v>
                </c:pt>
                <c:pt idx="515">
                  <c:v>-6.2791768790663186E-2</c:v>
                </c:pt>
                <c:pt idx="516">
                  <c:v>-0.31856938690273107</c:v>
                </c:pt>
                <c:pt idx="517">
                  <c:v>0.18395229555748507</c:v>
                </c:pt>
                <c:pt idx="518">
                  <c:v>-7.7404962460185618E-3</c:v>
                </c:pt>
                <c:pt idx="519">
                  <c:v>1.1378998911297237E-2</c:v>
                </c:pt>
                <c:pt idx="520">
                  <c:v>8.4666007916413363E-2</c:v>
                </c:pt>
                <c:pt idx="521">
                  <c:v>-0.27298558723150851</c:v>
                </c:pt>
                <c:pt idx="522">
                  <c:v>-0.11155922016517385</c:v>
                </c:pt>
                <c:pt idx="523">
                  <c:v>2.1459518509062619E-2</c:v>
                </c:pt>
                <c:pt idx="524">
                  <c:v>0.26190485143681919</c:v>
                </c:pt>
                <c:pt idx="525">
                  <c:v>0.21280314805095085</c:v>
                </c:pt>
                <c:pt idx="526">
                  <c:v>9.3448033315414916E-2</c:v>
                </c:pt>
                <c:pt idx="527">
                  <c:v>0.16359094363665691</c:v>
                </c:pt>
                <c:pt idx="528">
                  <c:v>0.1077232718490938</c:v>
                </c:pt>
                <c:pt idx="529">
                  <c:v>-0.17825548092254934</c:v>
                </c:pt>
                <c:pt idx="530">
                  <c:v>0.28943024496358133</c:v>
                </c:pt>
                <c:pt idx="531">
                  <c:v>-8.4416660520747908E-2</c:v>
                </c:pt>
                <c:pt idx="532">
                  <c:v>-0.13157813332983914</c:v>
                </c:pt>
                <c:pt idx="533">
                  <c:v>-0.2558244372248169</c:v>
                </c:pt>
                <c:pt idx="534">
                  <c:v>-5.9274362730245514E-2</c:v>
                </c:pt>
                <c:pt idx="535">
                  <c:v>0.33226191736101918</c:v>
                </c:pt>
                <c:pt idx="536">
                  <c:v>-0.29316080728082072</c:v>
                </c:pt>
                <c:pt idx="537">
                  <c:v>-9.365776260253808E-2</c:v>
                </c:pt>
                <c:pt idx="538">
                  <c:v>-1.3412742688790563E-3</c:v>
                </c:pt>
                <c:pt idx="539">
                  <c:v>7.0142752743021022E-2</c:v>
                </c:pt>
                <c:pt idx="540">
                  <c:v>-5.0281856952255878E-2</c:v>
                </c:pt>
                <c:pt idx="541">
                  <c:v>9.8408435874339395E-2</c:v>
                </c:pt>
                <c:pt idx="542">
                  <c:v>-0.24501924675116027</c:v>
                </c:pt>
                <c:pt idx="543">
                  <c:v>0.49226771604870423</c:v>
                </c:pt>
                <c:pt idx="544">
                  <c:v>-7.700613048239624E-2</c:v>
                </c:pt>
                <c:pt idx="545">
                  <c:v>-4.104541022331086E-2</c:v>
                </c:pt>
                <c:pt idx="546">
                  <c:v>-0.23103969779189029</c:v>
                </c:pt>
                <c:pt idx="547">
                  <c:v>-0.19067480994966246</c:v>
                </c:pt>
                <c:pt idx="548">
                  <c:v>-0.21187122521163831</c:v>
                </c:pt>
                <c:pt idx="549">
                  <c:v>-0.15134741201498184</c:v>
                </c:pt>
                <c:pt idx="550">
                  <c:v>-0.36980033964176767</c:v>
                </c:pt>
                <c:pt idx="551">
                  <c:v>-0.21608989198562198</c:v>
                </c:pt>
                <c:pt idx="552">
                  <c:v>0.12635775036044414</c:v>
                </c:pt>
                <c:pt idx="553">
                  <c:v>-0.11568831663078601</c:v>
                </c:pt>
                <c:pt idx="554">
                  <c:v>1.2330563433294946E-2</c:v>
                </c:pt>
                <c:pt idx="555">
                  <c:v>3.4465845519143598E-2</c:v>
                </c:pt>
                <c:pt idx="556">
                  <c:v>0.24108902411019925</c:v>
                </c:pt>
                <c:pt idx="557">
                  <c:v>-5.1798288804986665E-2</c:v>
                </c:pt>
                <c:pt idx="558">
                  <c:v>-0.27356080342229905</c:v>
                </c:pt>
                <c:pt idx="559">
                  <c:v>0.14749959217340972</c:v>
                </c:pt>
                <c:pt idx="560">
                  <c:v>0.11612951583727182</c:v>
                </c:pt>
                <c:pt idx="561">
                  <c:v>0.10879589672209759</c:v>
                </c:pt>
                <c:pt idx="562">
                  <c:v>-0.10135785968433506</c:v>
                </c:pt>
                <c:pt idx="563">
                  <c:v>9.2205239991162161E-2</c:v>
                </c:pt>
                <c:pt idx="564">
                  <c:v>7.9365366286777289E-3</c:v>
                </c:pt>
                <c:pt idx="565">
                  <c:v>-0.14305944747533517</c:v>
                </c:pt>
                <c:pt idx="566">
                  <c:v>-0.25581438123010281</c:v>
                </c:pt>
                <c:pt idx="567">
                  <c:v>0.34104600935688439</c:v>
                </c:pt>
                <c:pt idx="568">
                  <c:v>0.29505634497996158</c:v>
                </c:pt>
                <c:pt idx="569">
                  <c:v>0.26916772496024105</c:v>
                </c:pt>
                <c:pt idx="570">
                  <c:v>0.31016280755965242</c:v>
                </c:pt>
                <c:pt idx="571">
                  <c:v>-5.5760804668214967E-2</c:v>
                </c:pt>
                <c:pt idx="572">
                  <c:v>0.15201586268618977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22-43A5-980A-2D159AB12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470752"/>
        <c:axId val="374474032"/>
      </c:scatterChart>
      <c:valAx>
        <c:axId val="374470752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4474032"/>
        <c:crosses val="autoZero"/>
        <c:crossBetween val="midCat"/>
        <c:majorUnit val="0.5"/>
      </c:valAx>
      <c:valAx>
        <c:axId val="374474032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447075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</xdr:row>
      <xdr:rowOff>85725</xdr:rowOff>
    </xdr:from>
    <xdr:to>
      <xdr:col>8</xdr:col>
      <xdr:colOff>590550</xdr:colOff>
      <xdr:row>12</xdr:row>
      <xdr:rowOff>209550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589"/>
  <sheetViews>
    <sheetView tabSelected="1" workbookViewId="0">
      <selection activeCell="J5" sqref="J5"/>
    </sheetView>
  </sheetViews>
  <sheetFormatPr defaultRowHeight="18.75" x14ac:dyDescent="0.4"/>
  <sheetData>
    <row r="3" spans="4:20" x14ac:dyDescent="0.4">
      <c r="J3" t="s">
        <v>9</v>
      </c>
    </row>
    <row r="4" spans="4:20" x14ac:dyDescent="0.4">
      <c r="J4">
        <v>1</v>
      </c>
    </row>
    <row r="6" spans="4:20" x14ac:dyDescent="0.4">
      <c r="L6" t="s">
        <v>12</v>
      </c>
      <c r="M6">
        <v>1</v>
      </c>
      <c r="N6">
        <v>0</v>
      </c>
      <c r="O6">
        <v>0</v>
      </c>
    </row>
    <row r="7" spans="4:20" x14ac:dyDescent="0.4">
      <c r="L7">
        <v>-30</v>
      </c>
      <c r="M7">
        <v>0</v>
      </c>
      <c r="N7">
        <f>COS(L8)</f>
        <v>0.86602540378443871</v>
      </c>
      <c r="O7">
        <f>SIN(L8)</f>
        <v>-0.49999999999999994</v>
      </c>
    </row>
    <row r="8" spans="4:20" x14ac:dyDescent="0.4">
      <c r="L8">
        <f>PI()/180*L7</f>
        <v>-0.52359877559829882</v>
      </c>
      <c r="M8">
        <v>0</v>
      </c>
      <c r="N8">
        <f>-O7</f>
        <v>0.49999999999999994</v>
      </c>
      <c r="O8">
        <f>N7</f>
        <v>0.86602540378443871</v>
      </c>
    </row>
    <row r="9" spans="4:20" x14ac:dyDescent="0.4">
      <c r="L9" t="s">
        <v>11</v>
      </c>
      <c r="M9">
        <f ca="1">COS(L11)</f>
        <v>0.9999164295689309</v>
      </c>
      <c r="N9">
        <v>0</v>
      </c>
      <c r="O9">
        <f ca="1">SIN(L11)</f>
        <v>-1.2928026845626618E-2</v>
      </c>
    </row>
    <row r="10" spans="4:20" x14ac:dyDescent="0.4">
      <c r="J10">
        <f ca="1">NOW()-TODAY()</f>
        <v>0.86975925925798947</v>
      </c>
      <c r="L10">
        <f ca="1">J12</f>
        <v>869759.25925798947</v>
      </c>
      <c r="M10">
        <v>0</v>
      </c>
      <c r="N10">
        <v>1</v>
      </c>
      <c r="O10">
        <v>0</v>
      </c>
    </row>
    <row r="11" spans="4:20" x14ac:dyDescent="0.4">
      <c r="J11">
        <v>1000000</v>
      </c>
      <c r="L11">
        <f ca="1">PI()/180*L10</f>
        <v>15180.16277375889</v>
      </c>
      <c r="M11">
        <f ca="1">-O9</f>
        <v>1.2928026845626618E-2</v>
      </c>
      <c r="N11">
        <v>0</v>
      </c>
      <c r="O11">
        <f ca="1">M9</f>
        <v>0.9999164295689309</v>
      </c>
    </row>
    <row r="12" spans="4:20" x14ac:dyDescent="0.4">
      <c r="J12">
        <f ca="1">J10*J11</f>
        <v>869759.25925798947</v>
      </c>
      <c r="M12" t="s">
        <v>10</v>
      </c>
    </row>
    <row r="13" spans="4:20" x14ac:dyDescent="0.4">
      <c r="M13">
        <f t="array" aca="1" ref="M13:O15" ca="1">MMULT(M9:O11,M6:O8)</f>
        <v>0.9999164295689309</v>
      </c>
      <c r="N13">
        <f ca="1"/>
        <v>-6.464013422813308E-3</v>
      </c>
      <c r="O13">
        <f ca="1"/>
        <v>-1.1195999669119855E-2</v>
      </c>
    </row>
    <row r="14" spans="4:20" x14ac:dyDescent="0.4">
      <c r="M14">
        <f ca="1"/>
        <v>0</v>
      </c>
      <c r="N14">
        <f ca="1"/>
        <v>0.86602540378443871</v>
      </c>
      <c r="O14">
        <f ca="1"/>
        <v>-0.49999999999999994</v>
      </c>
      <c r="Q14" t="s">
        <v>14</v>
      </c>
      <c r="R14" t="s">
        <v>15</v>
      </c>
    </row>
    <row r="15" spans="4:20" x14ac:dyDescent="0.4">
      <c r="G15">
        <v>0.05</v>
      </c>
      <c r="M15">
        <f ca="1"/>
        <v>1.2928026845626618E-2</v>
      </c>
      <c r="N15">
        <f ca="1"/>
        <v>0.49995821478446539</v>
      </c>
      <c r="O15">
        <f ca="1"/>
        <v>0.86595302966812759</v>
      </c>
      <c r="Q15">
        <v>25</v>
      </c>
      <c r="R15">
        <v>4</v>
      </c>
    </row>
    <row r="16" spans="4:20" x14ac:dyDescent="0.4">
      <c r="D16" t="s">
        <v>1</v>
      </c>
      <c r="E16" t="s">
        <v>2</v>
      </c>
      <c r="F16" t="s">
        <v>3</v>
      </c>
      <c r="G16" t="s">
        <v>4</v>
      </c>
      <c r="H16" t="s">
        <v>5</v>
      </c>
      <c r="I16" t="s">
        <v>6</v>
      </c>
      <c r="J16" t="s">
        <v>0</v>
      </c>
      <c r="K16" t="s">
        <v>7</v>
      </c>
      <c r="L16" t="s">
        <v>8</v>
      </c>
      <c r="M16" t="s">
        <v>0</v>
      </c>
      <c r="N16" t="s">
        <v>7</v>
      </c>
      <c r="O16" t="s">
        <v>8</v>
      </c>
      <c r="Q16" t="s">
        <v>8</v>
      </c>
      <c r="S16" t="s">
        <v>7</v>
      </c>
      <c r="T16" t="s">
        <v>13</v>
      </c>
    </row>
    <row r="17" spans="10:19" x14ac:dyDescent="0.4">
      <c r="J17">
        <v>-3</v>
      </c>
      <c r="K17">
        <v>-3</v>
      </c>
      <c r="L17">
        <v>-3</v>
      </c>
      <c r="M17">
        <f t="array" aca="1" ref="M17:O17" ca="1">MMULT(J17:L17,$M$13:$O$15)</f>
        <v>-3.0385333692436727</v>
      </c>
      <c r="N17">
        <f ca="1"/>
        <v>-4.0785588154382726</v>
      </c>
      <c r="O17">
        <f ca="1"/>
        <v>-1.0642710899970234</v>
      </c>
      <c r="P17">
        <f t="shared" ref="P17" ca="1" si="0">M17</f>
        <v>-3.0385333692436727</v>
      </c>
      <c r="Q17">
        <f ca="1">O17+$Q$15</f>
        <v>23.935728910002975</v>
      </c>
      <c r="R17">
        <f ca="1">M17*$R$15/$Q17</f>
        <v>-0.50778204928178972</v>
      </c>
      <c r="S17">
        <f ca="1">N17*$R$15/$Q17</f>
        <v>-0.68158506152428944</v>
      </c>
    </row>
    <row r="18" spans="10:19" x14ac:dyDescent="0.4">
      <c r="J18">
        <v>-3</v>
      </c>
      <c r="K18">
        <v>3</v>
      </c>
      <c r="L18">
        <v>-3</v>
      </c>
      <c r="M18">
        <f t="array" aca="1" ref="M18:O18" ca="1">MMULT(J18:L18,$M$13:$O$15)</f>
        <v>-3.0385333692436727</v>
      </c>
      <c r="N18">
        <f ca="1"/>
        <v>1.1175936072683599</v>
      </c>
      <c r="O18">
        <f ca="1"/>
        <v>-4.0642710899970229</v>
      </c>
      <c r="P18">
        <f t="shared" ref="P18:P21" ca="1" si="1">M18</f>
        <v>-3.0385333692436727</v>
      </c>
      <c r="Q18">
        <f t="shared" ref="Q18:Q21" ca="1" si="2">O18+$Q$15</f>
        <v>20.935728910002979</v>
      </c>
      <c r="R18">
        <f ca="1">M18*$R$15/$Q18</f>
        <v>-0.58054503519901379</v>
      </c>
      <c r="S18">
        <f ca="1">N18*$R$15/$Q18</f>
        <v>0.21352848273353017</v>
      </c>
    </row>
    <row r="19" spans="10:19" x14ac:dyDescent="0.4">
      <c r="J19">
        <v>3</v>
      </c>
      <c r="K19">
        <v>3</v>
      </c>
      <c r="L19">
        <v>-3</v>
      </c>
      <c r="M19">
        <f t="array" aca="1" ref="M19:O19" ca="1">MMULT(J19:L19,$M$13:$O$15)</f>
        <v>2.9609652081699127</v>
      </c>
      <c r="N19">
        <f ca="1"/>
        <v>1.0788095267314799</v>
      </c>
      <c r="O19">
        <f ca="1"/>
        <v>-4.1314470880117415</v>
      </c>
      <c r="P19">
        <f t="shared" ca="1" si="1"/>
        <v>2.9609652081699127</v>
      </c>
      <c r="Q19">
        <f t="shared" ca="1" si="2"/>
        <v>20.86855291198826</v>
      </c>
      <c r="R19">
        <f ca="1">M19*$R$15/$Q19</f>
        <v>0.56754586111602223</v>
      </c>
      <c r="S19">
        <f ca="1">N19*$R$15/$Q19</f>
        <v>0.20678185617973371</v>
      </c>
    </row>
    <row r="20" spans="10:19" x14ac:dyDescent="0.4">
      <c r="J20">
        <v>3</v>
      </c>
      <c r="K20">
        <v>-3</v>
      </c>
      <c r="L20">
        <v>-3</v>
      </c>
      <c r="M20">
        <f t="array" aca="1" ref="M20:O20" ca="1">MMULT(J20:L20,$M$13:$O$15)</f>
        <v>2.9609652081699127</v>
      </c>
      <c r="N20">
        <f ca="1"/>
        <v>-4.1173428959751526</v>
      </c>
      <c r="O20">
        <f ca="1"/>
        <v>-1.1314470880117424</v>
      </c>
      <c r="P20">
        <f t="shared" ca="1" si="1"/>
        <v>2.9609652081699127</v>
      </c>
      <c r="Q20">
        <f t="shared" ca="1" si="2"/>
        <v>23.868552911988257</v>
      </c>
      <c r="R20">
        <f ca="1">M20*$R$15/$Q20</f>
        <v>0.49621193527534446</v>
      </c>
      <c r="S20">
        <f ca="1">N20*$R$15/$Q20</f>
        <v>-0.69000293585576689</v>
      </c>
    </row>
    <row r="21" spans="10:19" x14ac:dyDescent="0.4">
      <c r="J21">
        <v>-3</v>
      </c>
      <c r="K21">
        <v>-3</v>
      </c>
      <c r="L21">
        <v>-3</v>
      </c>
      <c r="M21">
        <f t="array" aca="1" ref="M21:O21" ca="1">MMULT(J21:L21,$M$13:$O$15)</f>
        <v>-3.0385333692436727</v>
      </c>
      <c r="N21">
        <f ca="1"/>
        <v>-4.0785588154382726</v>
      </c>
      <c r="O21">
        <f ca="1"/>
        <v>-1.0642710899970234</v>
      </c>
      <c r="P21">
        <f t="shared" ca="1" si="1"/>
        <v>-3.0385333692436727</v>
      </c>
      <c r="Q21">
        <f t="shared" ca="1" si="2"/>
        <v>23.935728910002975</v>
      </c>
      <c r="R21">
        <f ca="1">M21*$R$15/$Q21</f>
        <v>-0.50778204928178972</v>
      </c>
      <c r="S21">
        <f ca="1">N21*$R$15/$Q21</f>
        <v>-0.68158506152428944</v>
      </c>
    </row>
    <row r="23" spans="10:19" x14ac:dyDescent="0.4">
      <c r="J23">
        <v>-3</v>
      </c>
      <c r="K23">
        <v>-3</v>
      </c>
      <c r="L23">
        <v>3</v>
      </c>
      <c r="M23">
        <f t="array" aca="1" ref="M23:O23" ca="1">MMULT(J23:L23,$M$13:$O$15)</f>
        <v>-2.9609652081699127</v>
      </c>
      <c r="N23">
        <f ca="1"/>
        <v>-1.0788095267314799</v>
      </c>
      <c r="O23">
        <f ca="1"/>
        <v>4.1314470880117415</v>
      </c>
      <c r="P23">
        <f t="shared" ref="P23:P27" ca="1" si="3">M23</f>
        <v>-2.9609652081699127</v>
      </c>
      <c r="Q23">
        <f ca="1">O23+$Q$15</f>
        <v>29.13144708801174</v>
      </c>
      <c r="R23">
        <f ca="1">M23*$R$15/$Q23</f>
        <v>-0.40656616874874274</v>
      </c>
      <c r="S23">
        <f ca="1">N23*$R$15/$Q23</f>
        <v>-0.14812989186183406</v>
      </c>
    </row>
    <row r="24" spans="10:19" x14ac:dyDescent="0.4">
      <c r="J24">
        <v>-3</v>
      </c>
      <c r="K24">
        <v>3</v>
      </c>
      <c r="L24">
        <v>3</v>
      </c>
      <c r="M24">
        <f t="array" aca="1" ref="M24:O24" ca="1">MMULT(J24:L24,$M$13:$O$15)</f>
        <v>-2.9609652081699127</v>
      </c>
      <c r="N24">
        <f ca="1"/>
        <v>4.1173428959751526</v>
      </c>
      <c r="O24">
        <f ca="1"/>
        <v>1.1314470880117424</v>
      </c>
      <c r="P24">
        <f t="shared" ca="1" si="3"/>
        <v>-2.9609652081699127</v>
      </c>
      <c r="Q24">
        <f t="shared" ref="Q24:Q27" ca="1" si="4">O24+$Q$15</f>
        <v>26.131447088011743</v>
      </c>
      <c r="R24">
        <f ca="1">M24*$R$15/$Q24</f>
        <v>-0.45324167440054358</v>
      </c>
      <c r="S24">
        <f ca="1">N24*$R$15/$Q24</f>
        <v>0.63025103540692251</v>
      </c>
    </row>
    <row r="25" spans="10:19" x14ac:dyDescent="0.4">
      <c r="J25">
        <v>3</v>
      </c>
      <c r="K25">
        <v>3</v>
      </c>
      <c r="L25">
        <v>3</v>
      </c>
      <c r="M25">
        <f t="array" aca="1" ref="M25:O25" ca="1">MMULT(J25:L25,$M$13:$O$15)</f>
        <v>3.0385333692436727</v>
      </c>
      <c r="N25">
        <f ca="1"/>
        <v>4.0785588154382726</v>
      </c>
      <c r="O25">
        <f ca="1"/>
        <v>1.0642710899970234</v>
      </c>
      <c r="P25">
        <f t="shared" ca="1" si="3"/>
        <v>3.0385333692436727</v>
      </c>
      <c r="Q25">
        <f t="shared" ca="1" si="4"/>
        <v>26.064271089997025</v>
      </c>
      <c r="R25">
        <f ca="1">M25*$R$15/$Q25</f>
        <v>0.46631396040226186</v>
      </c>
      <c r="S25">
        <f ca="1">N25*$R$15/$Q25</f>
        <v>0.6259233264349443</v>
      </c>
    </row>
    <row r="26" spans="10:19" x14ac:dyDescent="0.4">
      <c r="J26">
        <v>3</v>
      </c>
      <c r="K26">
        <v>-3</v>
      </c>
      <c r="L26">
        <v>3</v>
      </c>
      <c r="M26">
        <f t="array" aca="1" ref="M26:O26" ca="1">MMULT(J26:L26,$M$13:$O$15)</f>
        <v>3.0385333692436727</v>
      </c>
      <c r="N26">
        <f ca="1"/>
        <v>-1.1175936072683599</v>
      </c>
      <c r="O26">
        <f ca="1"/>
        <v>4.0642710899970229</v>
      </c>
      <c r="P26">
        <f t="shared" ca="1" si="3"/>
        <v>3.0385333692436727</v>
      </c>
      <c r="Q26">
        <f t="shared" ca="1" si="4"/>
        <v>29.064271089997021</v>
      </c>
      <c r="R26">
        <f ca="1">M26*$R$15/$Q26</f>
        <v>0.4181812590221039</v>
      </c>
      <c r="S26">
        <f ca="1">N26*$R$15/$Q26</f>
        <v>-0.15380996190239904</v>
      </c>
    </row>
    <row r="27" spans="10:19" x14ac:dyDescent="0.4">
      <c r="J27">
        <v>-3</v>
      </c>
      <c r="K27">
        <v>-3</v>
      </c>
      <c r="L27">
        <v>3</v>
      </c>
      <c r="M27">
        <f t="array" aca="1" ref="M27:O27" ca="1">MMULT(J27:L27,$M$13:$O$15)</f>
        <v>-2.9609652081699127</v>
      </c>
      <c r="N27">
        <f ca="1"/>
        <v>-1.0788095267314799</v>
      </c>
      <c r="O27">
        <f ca="1"/>
        <v>4.1314470880117415</v>
      </c>
      <c r="P27">
        <f t="shared" ca="1" si="3"/>
        <v>-2.9609652081699127</v>
      </c>
      <c r="Q27">
        <f t="shared" ca="1" si="4"/>
        <v>29.13144708801174</v>
      </c>
      <c r="R27">
        <f ca="1">M27*$R$15/$Q27</f>
        <v>-0.40656616874874274</v>
      </c>
      <c r="S27">
        <f ca="1">N27*$R$15/$Q27</f>
        <v>-0.14812989186183406</v>
      </c>
    </row>
    <row r="29" spans="10:19" x14ac:dyDescent="0.4">
      <c r="J29">
        <f>L17</f>
        <v>-3</v>
      </c>
      <c r="K29">
        <f>J17</f>
        <v>-3</v>
      </c>
      <c r="L29">
        <f>K17</f>
        <v>-3</v>
      </c>
      <c r="M29">
        <f t="array" aca="1" ref="M29:O29" ca="1">MMULT(J29:L29,$M$13:$O$15)</f>
        <v>-3.0385333692436727</v>
      </c>
      <c r="N29">
        <f ca="1"/>
        <v>-4.0785588154382726</v>
      </c>
      <c r="O29">
        <f ca="1"/>
        <v>-1.0642710899970234</v>
      </c>
      <c r="P29">
        <f t="shared" ref="P29:P33" ca="1" si="5">M29</f>
        <v>-3.0385333692436727</v>
      </c>
      <c r="Q29">
        <f ca="1">O29+$Q$15</f>
        <v>23.935728910002975</v>
      </c>
      <c r="R29">
        <f ca="1">M29*$R$15/$Q29</f>
        <v>-0.50778204928178972</v>
      </c>
      <c r="S29">
        <f ca="1">N29*$R$15/$Q29</f>
        <v>-0.68158506152428944</v>
      </c>
    </row>
    <row r="30" spans="10:19" x14ac:dyDescent="0.4">
      <c r="J30">
        <f>L18</f>
        <v>-3</v>
      </c>
      <c r="K30">
        <f>J18</f>
        <v>-3</v>
      </c>
      <c r="L30">
        <f>K18</f>
        <v>3</v>
      </c>
      <c r="M30">
        <f t="array" aca="1" ref="M30:O30" ca="1">MMULT(J30:L30,$M$13:$O$15)</f>
        <v>-2.9609652081699127</v>
      </c>
      <c r="N30">
        <f ca="1"/>
        <v>-1.0788095267314799</v>
      </c>
      <c r="O30">
        <f ca="1"/>
        <v>4.1314470880117415</v>
      </c>
      <c r="P30">
        <f t="shared" ca="1" si="5"/>
        <v>-2.9609652081699127</v>
      </c>
      <c r="Q30">
        <f t="shared" ref="Q30:Q33" ca="1" si="6">O30+$Q$15</f>
        <v>29.13144708801174</v>
      </c>
      <c r="R30">
        <f ca="1">M30*$R$15/$Q30</f>
        <v>-0.40656616874874274</v>
      </c>
      <c r="S30">
        <f ca="1">N30*$R$15/$Q30</f>
        <v>-0.14812989186183406</v>
      </c>
    </row>
    <row r="31" spans="10:19" x14ac:dyDescent="0.4">
      <c r="J31">
        <f>L19</f>
        <v>-3</v>
      </c>
      <c r="K31">
        <f>J19</f>
        <v>3</v>
      </c>
      <c r="L31">
        <f>K19</f>
        <v>3</v>
      </c>
      <c r="M31">
        <f t="array" aca="1" ref="M31:O31" ca="1">MMULT(J31:L31,$M$13:$O$15)</f>
        <v>-2.9609652081699127</v>
      </c>
      <c r="N31">
        <f ca="1"/>
        <v>4.1173428959751526</v>
      </c>
      <c r="O31">
        <f ca="1"/>
        <v>1.1314470880117424</v>
      </c>
      <c r="P31">
        <f t="shared" ca="1" si="5"/>
        <v>-2.9609652081699127</v>
      </c>
      <c r="Q31">
        <f t="shared" ca="1" si="6"/>
        <v>26.131447088011743</v>
      </c>
      <c r="R31">
        <f ca="1">M31*$R$15/$Q31</f>
        <v>-0.45324167440054358</v>
      </c>
      <c r="S31">
        <f ca="1">N31*$R$15/$Q31</f>
        <v>0.63025103540692251</v>
      </c>
    </row>
    <row r="32" spans="10:19" x14ac:dyDescent="0.4">
      <c r="J32">
        <f>L20</f>
        <v>-3</v>
      </c>
      <c r="K32">
        <f>J20</f>
        <v>3</v>
      </c>
      <c r="L32">
        <f>K20</f>
        <v>-3</v>
      </c>
      <c r="M32">
        <f t="array" aca="1" ref="M32:O32" ca="1">MMULT(J32:L32,$M$13:$O$15)</f>
        <v>-3.0385333692436727</v>
      </c>
      <c r="N32">
        <f ca="1"/>
        <v>1.1175936072683599</v>
      </c>
      <c r="O32">
        <f ca="1"/>
        <v>-4.0642710899970229</v>
      </c>
      <c r="P32">
        <f t="shared" ca="1" si="5"/>
        <v>-3.0385333692436727</v>
      </c>
      <c r="Q32">
        <f t="shared" ca="1" si="6"/>
        <v>20.935728910002979</v>
      </c>
      <c r="R32">
        <f ca="1">M32*$R$15/$Q32</f>
        <v>-0.58054503519901379</v>
      </c>
      <c r="S32">
        <f ca="1">N32*$R$15/$Q32</f>
        <v>0.21352848273353017</v>
      </c>
    </row>
    <row r="33" spans="10:19" x14ac:dyDescent="0.4">
      <c r="J33">
        <f>L21</f>
        <v>-3</v>
      </c>
      <c r="K33">
        <f>J21</f>
        <v>-3</v>
      </c>
      <c r="L33">
        <f>K21</f>
        <v>-3</v>
      </c>
      <c r="M33">
        <f t="array" aca="1" ref="M33:O33" ca="1">MMULT(J33:L33,$M$13:$O$15)</f>
        <v>-3.0385333692436727</v>
      </c>
      <c r="N33">
        <f ca="1"/>
        <v>-4.0785588154382726</v>
      </c>
      <c r="O33">
        <f ca="1"/>
        <v>-1.0642710899970234</v>
      </c>
      <c r="P33">
        <f t="shared" ca="1" si="5"/>
        <v>-3.0385333692436727</v>
      </c>
      <c r="Q33">
        <f t="shared" ca="1" si="6"/>
        <v>23.935728910002975</v>
      </c>
      <c r="R33">
        <f ca="1">M33*$R$15/$Q33</f>
        <v>-0.50778204928178972</v>
      </c>
      <c r="S33">
        <f ca="1">N33*$R$15/$Q33</f>
        <v>-0.68158506152428944</v>
      </c>
    </row>
    <row r="35" spans="10:19" x14ac:dyDescent="0.4">
      <c r="J35">
        <f>L23</f>
        <v>3</v>
      </c>
      <c r="K35">
        <f>J23</f>
        <v>-3</v>
      </c>
      <c r="L35">
        <f>K23</f>
        <v>-3</v>
      </c>
      <c r="M35">
        <f t="array" aca="1" ref="M35:O35" ca="1">MMULT(J35:L35,$M$13:$O$15)</f>
        <v>2.9609652081699127</v>
      </c>
      <c r="N35">
        <f ca="1"/>
        <v>-4.1173428959751526</v>
      </c>
      <c r="O35">
        <f ca="1"/>
        <v>-1.1314470880117424</v>
      </c>
      <c r="P35">
        <f t="shared" ref="P35:P39" ca="1" si="7">M35</f>
        <v>2.9609652081699127</v>
      </c>
      <c r="Q35">
        <f ca="1">O35+$Q$15</f>
        <v>23.868552911988257</v>
      </c>
      <c r="R35">
        <f ca="1">M35*$R$15/$Q35</f>
        <v>0.49621193527534446</v>
      </c>
      <c r="S35">
        <f ca="1">N35*$R$15/$Q35</f>
        <v>-0.69000293585576689</v>
      </c>
    </row>
    <row r="36" spans="10:19" x14ac:dyDescent="0.4">
      <c r="J36">
        <f>L24</f>
        <v>3</v>
      </c>
      <c r="K36">
        <f>J24</f>
        <v>-3</v>
      </c>
      <c r="L36">
        <f>K24</f>
        <v>3</v>
      </c>
      <c r="M36">
        <f t="array" aca="1" ref="M36:O36" ca="1">MMULT(J36:L36,$M$13:$O$15)</f>
        <v>3.0385333692436727</v>
      </c>
      <c r="N36">
        <f ca="1"/>
        <v>-1.1175936072683599</v>
      </c>
      <c r="O36">
        <f ca="1"/>
        <v>4.0642710899970229</v>
      </c>
      <c r="P36">
        <f t="shared" ca="1" si="7"/>
        <v>3.0385333692436727</v>
      </c>
      <c r="Q36">
        <f t="shared" ref="Q36:Q39" ca="1" si="8">O36+$Q$15</f>
        <v>29.064271089997021</v>
      </c>
      <c r="R36">
        <f ca="1">M36*$R$15/$Q36</f>
        <v>0.4181812590221039</v>
      </c>
      <c r="S36">
        <f ca="1">N36*$R$15/$Q36</f>
        <v>-0.15380996190239904</v>
      </c>
    </row>
    <row r="37" spans="10:19" x14ac:dyDescent="0.4">
      <c r="J37">
        <f>L25</f>
        <v>3</v>
      </c>
      <c r="K37">
        <f>J25</f>
        <v>3</v>
      </c>
      <c r="L37">
        <f>K25</f>
        <v>3</v>
      </c>
      <c r="M37">
        <f t="array" aca="1" ref="M37:O37" ca="1">MMULT(J37:L37,$M$13:$O$15)</f>
        <v>3.0385333692436727</v>
      </c>
      <c r="N37">
        <f ca="1"/>
        <v>4.0785588154382726</v>
      </c>
      <c r="O37">
        <f ca="1"/>
        <v>1.0642710899970234</v>
      </c>
      <c r="P37">
        <f t="shared" ca="1" si="7"/>
        <v>3.0385333692436727</v>
      </c>
      <c r="Q37">
        <f t="shared" ca="1" si="8"/>
        <v>26.064271089997025</v>
      </c>
      <c r="R37">
        <f ca="1">M37*$R$15/$Q37</f>
        <v>0.46631396040226186</v>
      </c>
      <c r="S37">
        <f ca="1">N37*$R$15/$Q37</f>
        <v>0.6259233264349443</v>
      </c>
    </row>
    <row r="38" spans="10:19" x14ac:dyDescent="0.4">
      <c r="J38">
        <f>L26</f>
        <v>3</v>
      </c>
      <c r="K38">
        <f>J26</f>
        <v>3</v>
      </c>
      <c r="L38">
        <f>K26</f>
        <v>-3</v>
      </c>
      <c r="M38">
        <f t="array" aca="1" ref="M38:O38" ca="1">MMULT(J38:L38,$M$13:$O$15)</f>
        <v>2.9609652081699127</v>
      </c>
      <c r="N38">
        <f ca="1"/>
        <v>1.0788095267314799</v>
      </c>
      <c r="O38">
        <f ca="1"/>
        <v>-4.1314470880117415</v>
      </c>
      <c r="P38">
        <f t="shared" ca="1" si="7"/>
        <v>2.9609652081699127</v>
      </c>
      <c r="Q38">
        <f t="shared" ca="1" si="8"/>
        <v>20.86855291198826</v>
      </c>
      <c r="R38">
        <f ca="1">M38*$R$15/$Q38</f>
        <v>0.56754586111602223</v>
      </c>
      <c r="S38">
        <f ca="1">N38*$R$15/$Q38</f>
        <v>0.20678185617973371</v>
      </c>
    </row>
    <row r="39" spans="10:19" x14ac:dyDescent="0.4">
      <c r="J39">
        <f>L27</f>
        <v>3</v>
      </c>
      <c r="K39">
        <f>J27</f>
        <v>-3</v>
      </c>
      <c r="L39">
        <f>K27</f>
        <v>-3</v>
      </c>
      <c r="M39">
        <f t="array" aca="1" ref="M39:O39" ca="1">MMULT(J39:L39,$M$13:$O$15)</f>
        <v>2.9609652081699127</v>
      </c>
      <c r="N39">
        <f ca="1"/>
        <v>-4.1173428959751526</v>
      </c>
      <c r="O39">
        <f ca="1"/>
        <v>-1.1314470880117424</v>
      </c>
      <c r="P39">
        <f t="shared" ca="1" si="7"/>
        <v>2.9609652081699127</v>
      </c>
      <c r="Q39">
        <f t="shared" ca="1" si="8"/>
        <v>23.868552911988257</v>
      </c>
      <c r="R39">
        <f ca="1">M39*$R$15/$Q39</f>
        <v>0.49621193527534446</v>
      </c>
      <c r="S39">
        <f ca="1">N39*$R$15/$Q39</f>
        <v>-0.69000293585576689</v>
      </c>
    </row>
    <row r="41" spans="10:19" x14ac:dyDescent="0.4">
      <c r="J41">
        <f>L29</f>
        <v>-3</v>
      </c>
      <c r="K41">
        <f>J29</f>
        <v>-3</v>
      </c>
      <c r="L41">
        <f>K29</f>
        <v>-3</v>
      </c>
      <c r="M41">
        <f t="array" aca="1" ref="M41:O41" ca="1">MMULT(J41:L41,$M$13:$O$15)</f>
        <v>-3.0385333692436727</v>
      </c>
      <c r="N41">
        <f ca="1"/>
        <v>-4.0785588154382726</v>
      </c>
      <c r="O41">
        <f ca="1"/>
        <v>-1.0642710899970234</v>
      </c>
      <c r="P41">
        <f t="shared" ref="P41:P45" ca="1" si="9">M41</f>
        <v>-3.0385333692436727</v>
      </c>
      <c r="Q41">
        <f ca="1">O41+$Q$15</f>
        <v>23.935728910002975</v>
      </c>
      <c r="R41">
        <f ca="1">M41*$R$15/$Q41</f>
        <v>-0.50778204928178972</v>
      </c>
      <c r="S41">
        <f ca="1">N41*$R$15/$Q41</f>
        <v>-0.68158506152428944</v>
      </c>
    </row>
    <row r="42" spans="10:19" x14ac:dyDescent="0.4">
      <c r="J42">
        <f>L30</f>
        <v>3</v>
      </c>
      <c r="K42">
        <f>J30</f>
        <v>-3</v>
      </c>
      <c r="L42">
        <f>K30</f>
        <v>-3</v>
      </c>
      <c r="M42">
        <f t="array" aca="1" ref="M42:O42" ca="1">MMULT(J42:L42,$M$13:$O$15)</f>
        <v>2.9609652081699127</v>
      </c>
      <c r="N42">
        <f ca="1"/>
        <v>-4.1173428959751526</v>
      </c>
      <c r="O42">
        <f ca="1"/>
        <v>-1.1314470880117424</v>
      </c>
      <c r="P42">
        <f t="shared" ca="1" si="9"/>
        <v>2.9609652081699127</v>
      </c>
      <c r="Q42">
        <f t="shared" ref="Q42:Q45" ca="1" si="10">O42+$Q$15</f>
        <v>23.868552911988257</v>
      </c>
      <c r="R42">
        <f ca="1">M42*$R$15/$Q42</f>
        <v>0.49621193527534446</v>
      </c>
      <c r="S42">
        <f ca="1">N42*$R$15/$Q42</f>
        <v>-0.69000293585576689</v>
      </c>
    </row>
    <row r="43" spans="10:19" x14ac:dyDescent="0.4">
      <c r="J43">
        <f>L31</f>
        <v>3</v>
      </c>
      <c r="K43">
        <f>J31</f>
        <v>-3</v>
      </c>
      <c r="L43">
        <f>K31</f>
        <v>3</v>
      </c>
      <c r="M43">
        <f t="array" aca="1" ref="M43:O43" ca="1">MMULT(J43:L43,$M$13:$O$15)</f>
        <v>3.0385333692436727</v>
      </c>
      <c r="N43">
        <f ca="1"/>
        <v>-1.1175936072683599</v>
      </c>
      <c r="O43">
        <f ca="1"/>
        <v>4.0642710899970229</v>
      </c>
      <c r="P43">
        <f t="shared" ca="1" si="9"/>
        <v>3.0385333692436727</v>
      </c>
      <c r="Q43">
        <f t="shared" ca="1" si="10"/>
        <v>29.064271089997021</v>
      </c>
      <c r="R43">
        <f ca="1">M43*$R$15/$Q43</f>
        <v>0.4181812590221039</v>
      </c>
      <c r="S43">
        <f ca="1">N43*$R$15/$Q43</f>
        <v>-0.15380996190239904</v>
      </c>
    </row>
    <row r="44" spans="10:19" x14ac:dyDescent="0.4">
      <c r="J44">
        <f>L32</f>
        <v>-3</v>
      </c>
      <c r="K44">
        <f>J32</f>
        <v>-3</v>
      </c>
      <c r="L44">
        <f>K32</f>
        <v>3</v>
      </c>
      <c r="M44">
        <f t="array" aca="1" ref="M44:O44" ca="1">MMULT(J44:L44,$M$13:$O$15)</f>
        <v>-2.9609652081699127</v>
      </c>
      <c r="N44">
        <f ca="1"/>
        <v>-1.0788095267314799</v>
      </c>
      <c r="O44">
        <f ca="1"/>
        <v>4.1314470880117415</v>
      </c>
      <c r="P44">
        <f t="shared" ca="1" si="9"/>
        <v>-2.9609652081699127</v>
      </c>
      <c r="Q44">
        <f t="shared" ca="1" si="10"/>
        <v>29.13144708801174</v>
      </c>
      <c r="R44">
        <f ca="1">M44*$R$15/$Q44</f>
        <v>-0.40656616874874274</v>
      </c>
      <c r="S44">
        <f ca="1">N44*$R$15/$Q44</f>
        <v>-0.14812989186183406</v>
      </c>
    </row>
    <row r="45" spans="10:19" x14ac:dyDescent="0.4">
      <c r="J45">
        <f>L33</f>
        <v>-3</v>
      </c>
      <c r="K45">
        <f>J33</f>
        <v>-3</v>
      </c>
      <c r="L45">
        <f>K33</f>
        <v>-3</v>
      </c>
      <c r="M45">
        <f t="array" aca="1" ref="M45:O45" ca="1">MMULT(J45:L45,$M$13:$O$15)</f>
        <v>-3.0385333692436727</v>
      </c>
      <c r="N45">
        <f ca="1"/>
        <v>-4.0785588154382726</v>
      </c>
      <c r="O45">
        <f ca="1"/>
        <v>-1.0642710899970234</v>
      </c>
      <c r="P45">
        <f t="shared" ca="1" si="9"/>
        <v>-3.0385333692436727</v>
      </c>
      <c r="Q45">
        <f t="shared" ca="1" si="10"/>
        <v>23.935728910002975</v>
      </c>
      <c r="R45">
        <f ca="1">M45*$R$15/$Q45</f>
        <v>-0.50778204928178972</v>
      </c>
      <c r="S45">
        <f ca="1">N45*$R$15/$Q45</f>
        <v>-0.68158506152428944</v>
      </c>
    </row>
    <row r="47" spans="10:19" x14ac:dyDescent="0.4">
      <c r="J47">
        <f>L35</f>
        <v>-3</v>
      </c>
      <c r="K47">
        <f>J35</f>
        <v>3</v>
      </c>
      <c r="L47">
        <f>K35</f>
        <v>-3</v>
      </c>
      <c r="M47">
        <f t="array" aca="1" ref="M47:O47" ca="1">MMULT(J47:L47,$M$13:$O$15)</f>
        <v>-3.0385333692436727</v>
      </c>
      <c r="N47">
        <f ca="1"/>
        <v>1.1175936072683599</v>
      </c>
      <c r="O47">
        <f ca="1"/>
        <v>-4.0642710899970229</v>
      </c>
      <c r="P47">
        <f t="shared" ref="P47:P51" ca="1" si="11">M47</f>
        <v>-3.0385333692436727</v>
      </c>
      <c r="Q47">
        <f ca="1">O47+$Q$15</f>
        <v>20.935728910002979</v>
      </c>
      <c r="R47">
        <f ca="1">M47*$R$15/$Q47</f>
        <v>-0.58054503519901379</v>
      </c>
      <c r="S47">
        <f ca="1">N47*$R$15/$Q47</f>
        <v>0.21352848273353017</v>
      </c>
    </row>
    <row r="48" spans="10:19" x14ac:dyDescent="0.4">
      <c r="J48">
        <f>L36</f>
        <v>3</v>
      </c>
      <c r="K48">
        <f>J36</f>
        <v>3</v>
      </c>
      <c r="L48">
        <f>K36</f>
        <v>-3</v>
      </c>
      <c r="M48">
        <f t="array" aca="1" ref="M48:O48" ca="1">MMULT(J48:L48,$M$13:$O$15)</f>
        <v>2.9609652081699127</v>
      </c>
      <c r="N48">
        <f ca="1"/>
        <v>1.0788095267314799</v>
      </c>
      <c r="O48">
        <f ca="1"/>
        <v>-4.1314470880117415</v>
      </c>
      <c r="P48">
        <f t="shared" ca="1" si="11"/>
        <v>2.9609652081699127</v>
      </c>
      <c r="Q48">
        <f t="shared" ref="Q48:Q51" ca="1" si="12">O48+$Q$15</f>
        <v>20.86855291198826</v>
      </c>
      <c r="R48">
        <f ca="1">M48*$R$15/$Q48</f>
        <v>0.56754586111602223</v>
      </c>
      <c r="S48">
        <f ca="1">N48*$R$15/$Q48</f>
        <v>0.20678185617973371</v>
      </c>
    </row>
    <row r="49" spans="3:20" x14ac:dyDescent="0.4">
      <c r="J49">
        <f>L37</f>
        <v>3</v>
      </c>
      <c r="K49">
        <f>J37</f>
        <v>3</v>
      </c>
      <c r="L49">
        <f>K37</f>
        <v>3</v>
      </c>
      <c r="M49">
        <f t="array" aca="1" ref="M49:O49" ca="1">MMULT(J49:L49,$M$13:$O$15)</f>
        <v>3.0385333692436727</v>
      </c>
      <c r="N49">
        <f ca="1"/>
        <v>4.0785588154382726</v>
      </c>
      <c r="O49">
        <f ca="1"/>
        <v>1.0642710899970234</v>
      </c>
      <c r="P49">
        <f t="shared" ca="1" si="11"/>
        <v>3.0385333692436727</v>
      </c>
      <c r="Q49">
        <f t="shared" ca="1" si="12"/>
        <v>26.064271089997025</v>
      </c>
      <c r="R49">
        <f ca="1">M49*$R$15/$Q49</f>
        <v>0.46631396040226186</v>
      </c>
      <c r="S49">
        <f ca="1">N49*$R$15/$Q49</f>
        <v>0.6259233264349443</v>
      </c>
    </row>
    <row r="50" spans="3:20" x14ac:dyDescent="0.4">
      <c r="J50">
        <f>L38</f>
        <v>-3</v>
      </c>
      <c r="K50">
        <f>J38</f>
        <v>3</v>
      </c>
      <c r="L50">
        <f>K38</f>
        <v>3</v>
      </c>
      <c r="M50">
        <f t="array" aca="1" ref="M50:O50" ca="1">MMULT(J50:L50,$M$13:$O$15)</f>
        <v>-2.9609652081699127</v>
      </c>
      <c r="N50">
        <f ca="1"/>
        <v>4.1173428959751526</v>
      </c>
      <c r="O50">
        <f ca="1"/>
        <v>1.1314470880117424</v>
      </c>
      <c r="P50">
        <f t="shared" ca="1" si="11"/>
        <v>-2.9609652081699127</v>
      </c>
      <c r="Q50">
        <f t="shared" ca="1" si="12"/>
        <v>26.131447088011743</v>
      </c>
      <c r="R50">
        <f ca="1">M50*$R$15/$Q50</f>
        <v>-0.45324167440054358</v>
      </c>
      <c r="S50">
        <f ca="1">N50*$R$15/$Q50</f>
        <v>0.63025103540692251</v>
      </c>
    </row>
    <row r="51" spans="3:20" x14ac:dyDescent="0.4">
      <c r="J51">
        <f>L39</f>
        <v>-3</v>
      </c>
      <c r="K51">
        <f>J39</f>
        <v>3</v>
      </c>
      <c r="L51">
        <f>K39</f>
        <v>-3</v>
      </c>
      <c r="M51">
        <f t="array" aca="1" ref="M51:O51" ca="1">MMULT(J51:L51,$M$13:$O$15)</f>
        <v>-3.0385333692436727</v>
      </c>
      <c r="N51">
        <f ca="1"/>
        <v>1.1175936072683599</v>
      </c>
      <c r="O51">
        <f ca="1"/>
        <v>-4.0642710899970229</v>
      </c>
      <c r="P51">
        <f t="shared" ca="1" si="11"/>
        <v>-3.0385333692436727</v>
      </c>
      <c r="Q51">
        <f t="shared" ca="1" si="12"/>
        <v>20.935728910002979</v>
      </c>
      <c r="R51">
        <f ca="1">M51*$R$15/$Q51</f>
        <v>-0.58054503519901379</v>
      </c>
      <c r="S51">
        <f ca="1">N51*$R$15/$Q51</f>
        <v>0.21352848273353017</v>
      </c>
    </row>
    <row r="53" spans="3:20" x14ac:dyDescent="0.4">
      <c r="C53">
        <f ca="1">RAND()+RAND()+RAND()+RAND()+RAND()+RAND()+RAND()+RAND()+RAND()+RAND()+RAND()+RAND()-6</f>
        <v>2.44698841295377</v>
      </c>
      <c r="D53">
        <v>-0.13797371127217684</v>
      </c>
      <c r="E53">
        <v>0.39107284239204887</v>
      </c>
      <c r="F53">
        <v>0.36559499631417758</v>
      </c>
      <c r="G53">
        <f ca="1">(RAND()+RAND()+RAND()+RAND()+RAND()+RAND()+RAND()+RAND()+RAND()+RAND()+RAND()+RAND()-6)*$G$15</f>
        <v>1.25985775626841E-2</v>
      </c>
      <c r="H53">
        <f ca="1">(RAND()+RAND()+RAND()+RAND()+RAND()+RAND()+RAND()+RAND()+RAND()+RAND()+RAND()+RAND()-6)*$G$15</f>
        <v>-4.8217168057245366E-2</v>
      </c>
      <c r="I53">
        <f ca="1">(RAND()+RAND()+RAND()+RAND()+RAND()+RAND()+RAND()+RAND()+RAND()+RAND()+RAND()+RAND()-6)*$G$15</f>
        <v>1.0752533953630029E-2</v>
      </c>
      <c r="J53">
        <f ca="1">IF($J$4=0,D53,J53+G53)</f>
        <v>0.27053386004797209</v>
      </c>
      <c r="K53">
        <f ca="1">IF($J$4=0,E53,K53+H53)</f>
        <v>1.1658658319026289</v>
      </c>
      <c r="L53">
        <f ca="1">IF($J$4=0,F53,L53+I53)</f>
        <v>0.94074777712902025</v>
      </c>
      <c r="M53">
        <f t="array" aca="1" ref="M53:O53" ca="1">MMULT(J53:L53,$M$13:$O$15)</f>
        <v>0.28267326393435666</v>
      </c>
      <c r="N53">
        <f ca="1"/>
        <v>1.4782552725451581</v>
      </c>
      <c r="O53">
        <f ca="1"/>
        <v>0.22868157479953444</v>
      </c>
      <c r="P53">
        <f ca="1">M53</f>
        <v>0.28267326393435666</v>
      </c>
      <c r="Q53">
        <f t="shared" ref="Q53" ca="1" si="13">O53+$Q$15</f>
        <v>25.228681574799534</v>
      </c>
      <c r="R53">
        <f ca="1">M53*$R$15/$Q53</f>
        <v>4.4817762370383048E-2</v>
      </c>
      <c r="T53">
        <f ca="1">N53*$R$15/$Q53</f>
        <v>0.23437693613316046</v>
      </c>
    </row>
    <row r="54" spans="3:20" x14ac:dyDescent="0.4">
      <c r="D54">
        <v>-2.2000861363756674</v>
      </c>
      <c r="E54">
        <v>-2.2268333986820013</v>
      </c>
      <c r="F54">
        <v>1.3869372171045118</v>
      </c>
      <c r="G54">
        <f t="shared" ref="G54:I138" ca="1" si="14">(RAND()+RAND()+RAND()+RAND()+RAND()+RAND()+RAND()+RAND()+RAND()+RAND()+RAND()+RAND()-6)*$G$15</f>
        <v>1.5999599830117451E-3</v>
      </c>
      <c r="H54">
        <f t="shared" ca="1" si="14"/>
        <v>7.0564617077142705E-2</v>
      </c>
      <c r="I54">
        <f t="shared" ca="1" si="14"/>
        <v>-0.12629211338793969</v>
      </c>
      <c r="J54">
        <f ca="1">IF($J$4=0,D54,J54+G54)</f>
        <v>-1.6078573540447516</v>
      </c>
      <c r="K54">
        <f ca="1">IF($J$4=0,E54,K54+H54)</f>
        <v>-2.3837365171733529</v>
      </c>
      <c r="L54">
        <f ca="1">IF($J$4=0,F54,L54+I54)</f>
        <v>1.2091846736264131</v>
      </c>
      <c r="M54">
        <f t="array" aca="1" ref="M54:O54" ca="1">MMULT(J54:L54,$M$13:$O$15)</f>
        <v>-1.592090612790614</v>
      </c>
      <c r="N54">
        <f ca="1"/>
        <v>-1.4494413575112521</v>
      </c>
      <c r="O54">
        <f ca="1"/>
        <v>2.2569669605456117</v>
      </c>
      <c r="P54">
        <f t="shared" ref="P54:P96" ca="1" si="15">M54</f>
        <v>-1.592090612790614</v>
      </c>
      <c r="Q54">
        <f t="shared" ref="Q54:Q117" ca="1" si="16">O54+$Q$15</f>
        <v>27.256966960545611</v>
      </c>
      <c r="R54">
        <f t="shared" ref="R54:R117" ca="1" si="17">M54*$R$15/$Q54</f>
        <v>-0.23364163959917639</v>
      </c>
      <c r="T54">
        <f ca="1">N54*$R$15/$Q54</f>
        <v>-0.21270765153134091</v>
      </c>
    </row>
    <row r="55" spans="3:20" x14ac:dyDescent="0.4">
      <c r="D55">
        <v>-0.60193818475620997</v>
      </c>
      <c r="E55">
        <v>-0.41523664756565726</v>
      </c>
      <c r="F55">
        <v>-0.15253109031035095</v>
      </c>
      <c r="G55">
        <f t="shared" ca="1" si="14"/>
        <v>4.0762107391533409E-2</v>
      </c>
      <c r="H55">
        <f t="shared" ca="1" si="14"/>
        <v>-6.5147395988061338E-2</v>
      </c>
      <c r="I55">
        <f t="shared" ca="1" si="14"/>
        <v>3.9211197655605858E-2</v>
      </c>
      <c r="J55">
        <f ca="1">IF($J$4=0,D55,J55+G55)</f>
        <v>-0.82244873801665219</v>
      </c>
      <c r="K55">
        <f ca="1">IF($J$4=0,E55,K55+H55)</f>
        <v>-1.2383890723969939</v>
      </c>
      <c r="L55">
        <f ca="1">IF($J$4=0,F55,L55+I55)</f>
        <v>-0.5311882572856137</v>
      </c>
      <c r="M55">
        <f t="array" aca="1" ref="M55:O55" ca="1">MMULT(J55:L55,$M$13:$O$15)</f>
        <v>-0.82924722167135401</v>
      </c>
      <c r="N55">
        <f ca="1"/>
        <v>-1.3327320096097144</v>
      </c>
      <c r="O55">
        <f ca="1"/>
        <v>0.16841859127658931</v>
      </c>
      <c r="P55">
        <f t="shared" ca="1" si="15"/>
        <v>-0.82924722167135401</v>
      </c>
      <c r="Q55">
        <f t="shared" ca="1" si="16"/>
        <v>25.168418591276588</v>
      </c>
      <c r="R55">
        <f t="shared" ca="1" si="17"/>
        <v>-0.13179170851183672</v>
      </c>
      <c r="T55">
        <f ca="1">N55*$R$15/$Q55</f>
        <v>-0.21181021044709442</v>
      </c>
    </row>
    <row r="56" spans="3:20" x14ac:dyDescent="0.4">
      <c r="D56">
        <v>-0.11944412332481313</v>
      </c>
      <c r="E56">
        <v>-0.97472313971233238</v>
      </c>
      <c r="F56">
        <v>2.2795282726865516</v>
      </c>
      <c r="G56">
        <f t="shared" ca="1" si="14"/>
        <v>4.0978894126498445E-2</v>
      </c>
      <c r="H56">
        <f t="shared" ca="1" si="14"/>
        <v>2.5053305358061051E-2</v>
      </c>
      <c r="I56">
        <f t="shared" ca="1" si="14"/>
        <v>1.8301951011240859E-2</v>
      </c>
      <c r="J56">
        <f ca="1">IF($J$4=0,D56,J56+G56)</f>
        <v>1.0051683739986301</v>
      </c>
      <c r="K56">
        <f ca="1">IF($J$4=0,E56,K56+H56)</f>
        <v>-0.64977290538614263</v>
      </c>
      <c r="L56">
        <f ca="1">IF($J$4=0,F56,L56+I56)</f>
        <v>2.3989922569156068</v>
      </c>
      <c r="M56">
        <f t="array" aca="1" ref="M56:O56" ca="1">MMULT(J56:L56,$M$13:$O$15)</f>
        <v>1.0360986079441734</v>
      </c>
      <c r="N56">
        <f ca="1"/>
        <v>0.63017862143234582</v>
      </c>
      <c r="O56">
        <f ca="1"/>
        <v>2.3910472009368218</v>
      </c>
      <c r="P56">
        <f t="shared" ca="1" si="15"/>
        <v>1.0360986079441734</v>
      </c>
      <c r="Q56">
        <f t="shared" ca="1" si="16"/>
        <v>27.391047200936821</v>
      </c>
      <c r="R56">
        <f t="shared" ca="1" si="17"/>
        <v>0.15130470921297773</v>
      </c>
      <c r="T56">
        <f ca="1">N56*$R$15/$Q56</f>
        <v>9.2026948339644726E-2</v>
      </c>
    </row>
    <row r="57" spans="3:20" x14ac:dyDescent="0.4">
      <c r="D57">
        <v>-0.42338984777485233</v>
      </c>
      <c r="E57">
        <v>1.5284235579402505E-3</v>
      </c>
      <c r="F57">
        <v>1.8944398010306811</v>
      </c>
      <c r="G57">
        <f t="shared" ca="1" si="14"/>
        <v>-2.1006590756127652E-2</v>
      </c>
      <c r="H57">
        <f t="shared" ca="1" si="14"/>
        <v>-4.1070901702463837E-2</v>
      </c>
      <c r="I57">
        <f t="shared" ca="1" si="14"/>
        <v>1.6503869368247104E-2</v>
      </c>
      <c r="J57">
        <f ca="1">IF($J$4=0,D57,J57+G57)</f>
        <v>0.34115216517717051</v>
      </c>
      <c r="K57">
        <f ca="1">IF($J$4=0,E57,K57+H57)</f>
        <v>1.76752618676005</v>
      </c>
      <c r="L57">
        <f ca="1">IF($J$4=0,F57,L57+I57)</f>
        <v>1.7240261331693119</v>
      </c>
      <c r="M57">
        <f t="array" aca="1" ref="M57:O57" ca="1">MMULT(J57:L57,$M$13:$O$15)</f>
        <v>0.3634119110758412</v>
      </c>
      <c r="N57">
        <f ca="1"/>
        <v>2.3904583951946088</v>
      </c>
      <c r="O57">
        <f ca="1"/>
        <v>0.60534302033652432</v>
      </c>
      <c r="P57">
        <f t="shared" ca="1" si="15"/>
        <v>0.3634119110758412</v>
      </c>
      <c r="Q57">
        <f t="shared" ca="1" si="16"/>
        <v>25.605343020336523</v>
      </c>
      <c r="R57">
        <f t="shared" ca="1" si="17"/>
        <v>5.6771262277128441E-2</v>
      </c>
      <c r="T57">
        <f ca="1">N57*$R$15/$Q57</f>
        <v>0.37343118477983844</v>
      </c>
    </row>
    <row r="58" spans="3:20" x14ac:dyDescent="0.4">
      <c r="D58">
        <v>-0.41895826284178384</v>
      </c>
      <c r="E58">
        <v>3.1749964288954047E-2</v>
      </c>
      <c r="F58">
        <v>0.90207753804785273</v>
      </c>
      <c r="G58">
        <f t="shared" ca="1" si="14"/>
        <v>6.6738536067583627E-3</v>
      </c>
      <c r="H58">
        <f t="shared" ca="1" si="14"/>
        <v>-2.6778268225099034E-2</v>
      </c>
      <c r="I58">
        <f t="shared" ca="1" si="14"/>
        <v>7.7477390183220869E-3</v>
      </c>
      <c r="J58">
        <f ca="1">IF($J$4=0,D58,J58+G58)</f>
        <v>-1.7589819818825116</v>
      </c>
      <c r="K58">
        <f ca="1">IF($J$4=0,E58,K58+H58)</f>
        <v>-1.3795672317414469</v>
      </c>
      <c r="L58">
        <f ca="1">IF($J$4=0,F58,L58+I58)</f>
        <v>1.9321463927979798</v>
      </c>
      <c r="M58">
        <f t="array" aca="1" ref="M58:O58" ca="1">MMULT(J58:L58,$M$13:$O$15)</f>
        <v>-1.73385614256427</v>
      </c>
      <c r="N58">
        <f ca="1"/>
        <v>-0.21737772452976922</v>
      </c>
      <c r="O58">
        <f ca="1"/>
        <v>2.3826252001636226</v>
      </c>
      <c r="P58">
        <f t="shared" ca="1" si="15"/>
        <v>-1.73385614256427</v>
      </c>
      <c r="Q58">
        <f t="shared" ca="1" si="16"/>
        <v>27.382625200163623</v>
      </c>
      <c r="R58">
        <f t="shared" ca="1" si="17"/>
        <v>-0.25327829306211436</v>
      </c>
      <c r="T58">
        <f ca="1">N58*$R$15/$Q58</f>
        <v>-3.17541101980931E-2</v>
      </c>
    </row>
    <row r="59" spans="3:20" x14ac:dyDescent="0.4">
      <c r="D59">
        <v>-0.18680164040102021</v>
      </c>
      <c r="E59">
        <v>-0.55385163720302533</v>
      </c>
      <c r="F59">
        <v>1.2190716008484692</v>
      </c>
      <c r="G59">
        <f t="shared" ca="1" si="14"/>
        <v>1.0943132165958148E-2</v>
      </c>
      <c r="H59">
        <f t="shared" ca="1" si="14"/>
        <v>-1.4549461583105973E-2</v>
      </c>
      <c r="I59">
        <f t="shared" ca="1" si="14"/>
        <v>7.8264563465961778E-2</v>
      </c>
      <c r="J59">
        <f ca="1">IF($J$4=0,D59,J59+G59)</f>
        <v>-1.6212557597643628E-2</v>
      </c>
      <c r="K59">
        <f ca="1">IF($J$4=0,E59,K59+H59)</f>
        <v>-0.76277190289452423</v>
      </c>
      <c r="L59">
        <f ca="1">IF($J$4=0,F59,L59+I59)</f>
        <v>1.2113280063680758</v>
      </c>
      <c r="M59">
        <f t="array" aca="1" ref="M59:O59" ca="1">MMULT(J59:L59,$M$13:$O$15)</f>
        <v>-5.5112172203060361E-4</v>
      </c>
      <c r="N59">
        <f ca="1"/>
        <v>-5.4861659427517084E-2</v>
      </c>
      <c r="O59">
        <f ca="1"/>
        <v>1.430520624273049</v>
      </c>
      <c r="P59">
        <f t="shared" ca="1" si="15"/>
        <v>-5.5112172203060361E-4</v>
      </c>
      <c r="Q59">
        <f t="shared" ca="1" si="16"/>
        <v>26.430520624273051</v>
      </c>
      <c r="R59">
        <f t="shared" ca="1" si="17"/>
        <v>-8.3406865852573309E-5</v>
      </c>
      <c r="T59">
        <f ca="1">N59*$R$15/$Q59</f>
        <v>-8.3027739343331242E-3</v>
      </c>
    </row>
    <row r="60" spans="3:20" x14ac:dyDescent="0.4">
      <c r="D60">
        <v>0.59131385003626491</v>
      </c>
      <c r="E60">
        <v>1.0306417643841499</v>
      </c>
      <c r="F60">
        <v>0.36061589580973585</v>
      </c>
      <c r="G60">
        <f t="shared" ca="1" si="14"/>
        <v>3.4699640198621221E-2</v>
      </c>
      <c r="H60">
        <f t="shared" ca="1" si="14"/>
        <v>-5.5313238562509026E-2</v>
      </c>
      <c r="I60">
        <f t="shared" ca="1" si="14"/>
        <v>-8.4010569288352609E-3</v>
      </c>
      <c r="J60">
        <f ca="1">IF($J$4=0,D60,J60+G60)</f>
        <v>0.42221304084764744</v>
      </c>
      <c r="K60">
        <f ca="1">IF($J$4=0,E60,K60+H60)</f>
        <v>1.2360196752236865</v>
      </c>
      <c r="L60">
        <f ca="1">IF($J$4=0,F60,L60+I60)</f>
        <v>0.44940834418763576</v>
      </c>
      <c r="M60">
        <f t="array" aca="1" ref="M60:O60" ca="1">MMULT(J60:L60,$M$13:$O$15)</f>
        <v>0.42798771946012715</v>
      </c>
      <c r="N60">
        <f ca="1"/>
        <v>1.2923806410270708</v>
      </c>
      <c r="O60">
        <f ca="1"/>
        <v>-0.23357041747005164</v>
      </c>
      <c r="P60">
        <f t="shared" ca="1" si="15"/>
        <v>0.42798771946012715</v>
      </c>
      <c r="Q60">
        <f t="shared" ca="1" si="16"/>
        <v>24.766429582529948</v>
      </c>
      <c r="R60">
        <f t="shared" ca="1" si="17"/>
        <v>6.9123846541372505E-2</v>
      </c>
      <c r="T60">
        <f ca="1">N60*$R$15/$Q60</f>
        <v>0.20873103839541027</v>
      </c>
    </row>
    <row r="61" spans="3:20" x14ac:dyDescent="0.4">
      <c r="D61">
        <v>0.66929172680109961</v>
      </c>
      <c r="E61">
        <v>8.3753044236282825E-2</v>
      </c>
      <c r="F61">
        <v>-1.0682131553330549</v>
      </c>
      <c r="G61">
        <f t="shared" ca="1" si="14"/>
        <v>2.1315269741310372E-2</v>
      </c>
      <c r="H61">
        <f t="shared" ca="1" si="14"/>
        <v>4.4068669009095368E-2</v>
      </c>
      <c r="I61">
        <f t="shared" ca="1" si="14"/>
        <v>6.9961912570958698E-2</v>
      </c>
      <c r="J61">
        <f ca="1">IF($J$4=0,D61,J61+G61)</f>
        <v>1.5005631930389229</v>
      </c>
      <c r="K61">
        <f ca="1">IF($J$4=0,E61,K61+H61)</f>
        <v>0.32343862066039586</v>
      </c>
      <c r="L61">
        <f ca="1">IF($J$4=0,F61,L61+I61)</f>
        <v>-0.78675772213336204</v>
      </c>
      <c r="M61">
        <f t="array" aca="1" ref="M61:O61" ca="1">MMULT(J61:L61,$M$13:$O$15)</f>
        <v>1.4902665653732901</v>
      </c>
      <c r="N61">
        <f ca="1"/>
        <v>-0.12293958479037009</v>
      </c>
      <c r="O61">
        <f ca="1"/>
        <v>-0.85981484843913492</v>
      </c>
      <c r="P61">
        <f t="shared" ca="1" si="15"/>
        <v>1.4902665653732901</v>
      </c>
      <c r="Q61">
        <f t="shared" ca="1" si="16"/>
        <v>24.140185151560864</v>
      </c>
      <c r="R61">
        <f t="shared" ca="1" si="17"/>
        <v>0.24693539937939241</v>
      </c>
      <c r="T61">
        <f ca="1">N61*$R$15/$Q61</f>
        <v>-2.037094314206965E-2</v>
      </c>
    </row>
    <row r="62" spans="3:20" x14ac:dyDescent="0.4">
      <c r="D62">
        <v>-0.78594082197480919</v>
      </c>
      <c r="E62">
        <v>-0.40115268635391832</v>
      </c>
      <c r="F62">
        <v>-0.7286339050997821</v>
      </c>
      <c r="G62">
        <f t="shared" ca="1" si="14"/>
        <v>4.5888351338870597E-3</v>
      </c>
      <c r="H62">
        <f t="shared" ca="1" si="14"/>
        <v>1.4255125293050331E-2</v>
      </c>
      <c r="I62">
        <f t="shared" ca="1" si="14"/>
        <v>-5.5694179284186386E-2</v>
      </c>
      <c r="J62">
        <f ca="1">IF($J$4=0,D62,J62+G62)</f>
        <v>-1.1204347363455585</v>
      </c>
      <c r="K62">
        <f ca="1">IF($J$4=0,E62,K62+H62)</f>
        <v>0.2743549922350545</v>
      </c>
      <c r="L62">
        <f ca="1">IF($J$4=0,F62,L62+I62)</f>
        <v>-0.6987247613301365</v>
      </c>
      <c r="M62">
        <f t="array" aca="1" ref="M62:O62" ca="1">MMULT(J62:L62,$M$13:$O$15)</f>
        <v>-1.1293742336038373</v>
      </c>
      <c r="N62">
        <f ca="1"/>
        <v>-0.10449228619455309</v>
      </c>
      <c r="O62">
        <f ca="1"/>
        <v>-0.72969593315810299</v>
      </c>
      <c r="P62">
        <f t="shared" ca="1" si="15"/>
        <v>-1.1293742336038373</v>
      </c>
      <c r="Q62">
        <f t="shared" ca="1" si="16"/>
        <v>24.270304066841899</v>
      </c>
      <c r="R62">
        <f t="shared" ca="1" si="17"/>
        <v>-0.18613268799492116</v>
      </c>
      <c r="T62">
        <f ca="1">N62*$R$15/$Q62</f>
        <v>-1.7221421850632766E-2</v>
      </c>
    </row>
    <row r="63" spans="3:20" x14ac:dyDescent="0.4">
      <c r="D63">
        <v>1.0128871865124776</v>
      </c>
      <c r="E63">
        <v>0.89472924780959762</v>
      </c>
      <c r="F63">
        <v>-0.42094293110898917</v>
      </c>
      <c r="G63">
        <f t="shared" ca="1" si="14"/>
        <v>-4.8297403190917798E-3</v>
      </c>
      <c r="H63">
        <f t="shared" ca="1" si="14"/>
        <v>1.4754534179894786E-2</v>
      </c>
      <c r="I63">
        <f t="shared" ca="1" si="14"/>
        <v>1.6656312418499786E-2</v>
      </c>
      <c r="J63">
        <f ca="1">IF($J$4=0,D63,J63+G63)</f>
        <v>0.33646796512544425</v>
      </c>
      <c r="K63">
        <f ca="1">IF($J$4=0,E63,K63+H63)</f>
        <v>2.3855134337001243</v>
      </c>
      <c r="L63">
        <f ca="1">IF($J$4=0,F63,L63+I63)</f>
        <v>0.28649878681746993</v>
      </c>
      <c r="M63">
        <f t="array" aca="1" ref="M63:O63" ca="1">MMULT(J63:L63,$M$13:$O$15)</f>
        <v>0.34014371035977348</v>
      </c>
      <c r="N63">
        <f ca="1"/>
        <v>2.2069777232056129</v>
      </c>
      <c r="O63">
        <f ca="1"/>
        <v>-0.94842931963544475</v>
      </c>
      <c r="P63">
        <f t="shared" ca="1" si="15"/>
        <v>0.34014371035977348</v>
      </c>
      <c r="Q63">
        <f t="shared" ca="1" si="16"/>
        <v>24.051570680364556</v>
      </c>
      <c r="R63">
        <f t="shared" ca="1" si="17"/>
        <v>5.6569064013347478E-2</v>
      </c>
      <c r="T63">
        <f ca="1">N63*$R$15/$Q63</f>
        <v>0.36704093092886708</v>
      </c>
    </row>
    <row r="64" spans="3:20" x14ac:dyDescent="0.4">
      <c r="D64">
        <v>1.3991788431162293</v>
      </c>
      <c r="E64">
        <v>0.62972127991280846</v>
      </c>
      <c r="F64">
        <v>-0.58640535468413102</v>
      </c>
      <c r="G64">
        <f t="shared" ca="1" si="14"/>
        <v>-8.7727417870936547E-2</v>
      </c>
      <c r="H64">
        <f t="shared" ca="1" si="14"/>
        <v>-5.1022042692657713E-2</v>
      </c>
      <c r="I64">
        <f t="shared" ca="1" si="14"/>
        <v>3.7541074009843592E-2</v>
      </c>
      <c r="J64">
        <f ca="1">IF($J$4=0,D64,J64+G64)</f>
        <v>0.84333011493951715</v>
      </c>
      <c r="K64">
        <f ca="1">IF($J$4=0,E64,K64+H64)</f>
        <v>-0.72282954820715595</v>
      </c>
      <c r="L64">
        <f ca="1">IF($J$4=0,F64,L64+I64)</f>
        <v>-0.10626246508486363</v>
      </c>
      <c r="M64">
        <f t="array" aca="1" ref="M64:O64" ca="1">MMULT(J64:L64,$M$13:$O$15)</f>
        <v>0.84188587347697852</v>
      </c>
      <c r="N64">
        <f ca="1"/>
        <v>-0.68456684087868247</v>
      </c>
      <c r="O64">
        <f ca="1"/>
        <v>0.259954546835515</v>
      </c>
      <c r="P64">
        <f t="shared" ca="1" si="15"/>
        <v>0.84188587347697852</v>
      </c>
      <c r="Q64">
        <f t="shared" ca="1" si="16"/>
        <v>25.259954546835516</v>
      </c>
      <c r="R64">
        <f t="shared" ca="1" si="17"/>
        <v>0.13331550093108893</v>
      </c>
      <c r="T64">
        <f ca="1">N64*$R$15/$Q64</f>
        <v>-0.10840349528094345</v>
      </c>
    </row>
    <row r="65" spans="4:20" x14ac:dyDescent="0.4">
      <c r="D65">
        <v>-0.38511503268242642</v>
      </c>
      <c r="E65">
        <v>-1.4995857276841456</v>
      </c>
      <c r="F65">
        <v>-0.11187740093666587</v>
      </c>
      <c r="G65">
        <f t="shared" ca="1" si="14"/>
        <v>6.5318565963717753E-2</v>
      </c>
      <c r="H65">
        <f t="shared" ca="1" si="14"/>
        <v>-3.9723201069665759E-3</v>
      </c>
      <c r="I65">
        <f t="shared" ca="1" si="14"/>
        <v>3.2368895650223321E-2</v>
      </c>
      <c r="J65">
        <f ca="1">IF($J$4=0,D65,J65+G65)</f>
        <v>-0.79327246205327717</v>
      </c>
      <c r="K65">
        <f ca="1">IF($J$4=0,E65,K65+H65)</f>
        <v>-1.5216814942242529</v>
      </c>
      <c r="L65">
        <f ca="1">IF($J$4=0,F65,L65+I65)</f>
        <v>0.17198397057587439</v>
      </c>
      <c r="M65">
        <f t="array" aca="1" ref="M65:O65" ca="1">MMULT(J65:L65,$M$13:$O$15)</f>
        <v>-0.79098275454304579</v>
      </c>
      <c r="N65">
        <f ca="1"/>
        <v>-1.2267023077235479</v>
      </c>
      <c r="O65">
        <f ca="1"/>
        <v>0.91865226570932923</v>
      </c>
      <c r="P65">
        <f t="shared" ca="1" si="15"/>
        <v>-0.79098275454304579</v>
      </c>
      <c r="Q65">
        <f t="shared" ca="1" si="16"/>
        <v>25.91865226570933</v>
      </c>
      <c r="R65">
        <f t="shared" ca="1" si="17"/>
        <v>-0.122071587123305</v>
      </c>
      <c r="T65">
        <f ca="1">N65*$R$15/$Q65</f>
        <v>-0.18931575533292508</v>
      </c>
    </row>
    <row r="66" spans="4:20" x14ac:dyDescent="0.4">
      <c r="D66">
        <v>0.28888833639996747</v>
      </c>
      <c r="E66">
        <v>-0.17414118931719447</v>
      </c>
      <c r="F66">
        <v>-0.46212063095065137</v>
      </c>
      <c r="G66">
        <f t="shared" ca="1" si="14"/>
        <v>5.9376599807798282E-2</v>
      </c>
      <c r="H66">
        <f t="shared" ca="1" si="14"/>
        <v>-5.508836239105E-2</v>
      </c>
      <c r="I66">
        <f t="shared" ca="1" si="14"/>
        <v>2.3430558701005924E-2</v>
      </c>
      <c r="J66">
        <f ca="1">IF($J$4=0,D66,J66+G66)</f>
        <v>0.37316741921250463</v>
      </c>
      <c r="K66">
        <f ca="1">IF($J$4=0,E66,K66+H66)</f>
        <v>-0.44487972415129773</v>
      </c>
      <c r="L66">
        <f ca="1">IF($J$4=0,F66,L66+I66)</f>
        <v>-0.98645289594787355</v>
      </c>
      <c r="M66">
        <f t="array" aca="1" ref="M66:O66" ca="1">MMULT(J66:L66,$M$13:$O$15)</f>
        <v>0.36038334392965987</v>
      </c>
      <c r="N66">
        <f ca="1"/>
        <v>-0.88087453077744837</v>
      </c>
      <c r="O66">
        <f ca="1"/>
        <v>-0.63595999409734005</v>
      </c>
      <c r="P66">
        <f t="shared" ca="1" si="15"/>
        <v>0.36038334392965987</v>
      </c>
      <c r="Q66">
        <f t="shared" ca="1" si="16"/>
        <v>24.364040005902659</v>
      </c>
      <c r="R66">
        <f t="shared" ca="1" si="17"/>
        <v>5.9166434440651068E-2</v>
      </c>
      <c r="T66">
        <f ca="1">N66*$R$15/$Q66</f>
        <v>-0.14461879566180971</v>
      </c>
    </row>
    <row r="67" spans="4:20" x14ac:dyDescent="0.4">
      <c r="D67">
        <v>-7.934381432103077E-2</v>
      </c>
      <c r="E67">
        <v>-0.35904167612534366</v>
      </c>
      <c r="F67">
        <v>0.59206503375759123</v>
      </c>
      <c r="G67">
        <f t="shared" ca="1" si="14"/>
        <v>-6.9927550347751444E-2</v>
      </c>
      <c r="H67">
        <f t="shared" ca="1" si="14"/>
        <v>-3.0789393175372173E-2</v>
      </c>
      <c r="I67">
        <f t="shared" ca="1" si="14"/>
        <v>6.7091268006735177E-2</v>
      </c>
      <c r="J67">
        <f ca="1">IF($J$4=0,D67,J67+G67)</f>
        <v>-0.19367558128251017</v>
      </c>
      <c r="K67">
        <f ca="1">IF($J$4=0,E67,K67+H67)</f>
        <v>-5.3046994550272286E-2</v>
      </c>
      <c r="L67">
        <f ca="1">IF($J$4=0,F67,L67+I67)</f>
        <v>4.742577882657751E-2</v>
      </c>
      <c r="M67">
        <f t="array" aca="1" ref="M67:O67" ca="1">MMULT(J67:L67,$M$13:$O$15)</f>
        <v>-0.19304627398885008</v>
      </c>
      <c r="N67">
        <f ca="1"/>
        <v>-2.0977215600970576E-2</v>
      </c>
      <c r="O67">
        <f ca="1"/>
        <v>6.976038587833705E-2</v>
      </c>
      <c r="P67">
        <f t="shared" ca="1" si="15"/>
        <v>-0.19304627398885008</v>
      </c>
      <c r="Q67">
        <f t="shared" ca="1" si="16"/>
        <v>25.069760385878336</v>
      </c>
      <c r="R67">
        <f t="shared" ca="1" si="17"/>
        <v>-3.0801454982807418E-2</v>
      </c>
      <c r="T67">
        <f ca="1">N67*$R$15/$Q67</f>
        <v>-3.3470149340217754E-3</v>
      </c>
    </row>
    <row r="68" spans="4:20" x14ac:dyDescent="0.4">
      <c r="D68">
        <v>-7.6180043214054471E-2</v>
      </c>
      <c r="E68">
        <v>0.47343858087320712</v>
      </c>
      <c r="F68">
        <v>1.0718061885844525</v>
      </c>
      <c r="G68">
        <f t="shared" ca="1" si="14"/>
        <v>6.6224910594838706E-4</v>
      </c>
      <c r="H68">
        <f t="shared" ca="1" si="14"/>
        <v>-6.8707193128825048E-2</v>
      </c>
      <c r="I68">
        <f t="shared" ca="1" si="14"/>
        <v>-6.6827218290918203E-3</v>
      </c>
      <c r="J68">
        <f ca="1">IF($J$4=0,D68,J68+G68)</f>
        <v>-1.211378109589641</v>
      </c>
      <c r="K68">
        <f ca="1">IF($J$4=0,E68,K68+H68)</f>
        <v>0.20644230749047449</v>
      </c>
      <c r="L68">
        <f ca="1">IF($J$4=0,F68,L68+I68)</f>
        <v>0.53422050530587784</v>
      </c>
      <c r="M68">
        <f t="array" aca="1" ref="M68:O68" ca="1">MMULT(J68:L68,$M$13:$O$15)</f>
        <v>-1.2043704571647562</v>
      </c>
      <c r="N68">
        <f ca="1"/>
        <v>0.45370257719710072</v>
      </c>
      <c r="O68">
        <f ca="1"/>
        <v>0.37295130024937034</v>
      </c>
      <c r="P68">
        <f t="shared" ca="1" si="15"/>
        <v>-1.2043704571647562</v>
      </c>
      <c r="Q68">
        <f t="shared" ca="1" si="16"/>
        <v>25.372951300249369</v>
      </c>
      <c r="R68">
        <f t="shared" ca="1" si="17"/>
        <v>-0.18986682990290049</v>
      </c>
      <c r="T68">
        <f ca="1">N68*$R$15/$Q68</f>
        <v>7.1525392821392697E-2</v>
      </c>
    </row>
    <row r="69" spans="4:20" x14ac:dyDescent="0.4">
      <c r="D69">
        <v>3.3168538773519884E-2</v>
      </c>
      <c r="E69">
        <v>1.219336129773108</v>
      </c>
      <c r="F69">
        <v>-2.0429213025199155</v>
      </c>
      <c r="G69">
        <f t="shared" ca="1" si="14"/>
        <v>-4.9273600552761199E-2</v>
      </c>
      <c r="H69">
        <f t="shared" ca="1" si="14"/>
        <v>4.3371928520797326E-2</v>
      </c>
      <c r="I69">
        <f t="shared" ca="1" si="14"/>
        <v>-6.1494829672818475E-2</v>
      </c>
      <c r="J69">
        <f ca="1">IF($J$4=0,D69,J69+G69)</f>
        <v>-3.9707439779415668E-2</v>
      </c>
      <c r="K69">
        <f ca="1">IF($J$4=0,E69,K69+H69)</f>
        <v>1.7801271366625984</v>
      </c>
      <c r="L69">
        <f ca="1">IF($J$4=0,F69,L69+I69)</f>
        <v>-2.3185310895350044</v>
      </c>
      <c r="M69">
        <f t="array" aca="1" ref="M69:O69" ca="1">MMULT(J69:L69,$M$13:$O$15)</f>
        <v>-6.9678153579485119E-2</v>
      </c>
      <c r="N69">
        <f ca="1"/>
        <v>0.38272332729338077</v>
      </c>
      <c r="O69">
        <f ca="1"/>
        <v>-2.8973580252112487</v>
      </c>
      <c r="P69">
        <f t="shared" ca="1" si="15"/>
        <v>-6.9678153579485119E-2</v>
      </c>
      <c r="Q69">
        <f t="shared" ca="1" si="16"/>
        <v>22.102641974788753</v>
      </c>
      <c r="R69">
        <f t="shared" ca="1" si="17"/>
        <v>-1.2609923041591696E-2</v>
      </c>
      <c r="T69">
        <f ca="1">N69*$R$15/$Q69</f>
        <v>6.9262910330797886E-2</v>
      </c>
    </row>
    <row r="70" spans="4:20" x14ac:dyDescent="0.4">
      <c r="D70">
        <v>-1.1801362163785134</v>
      </c>
      <c r="E70">
        <v>-0.4335414677267595</v>
      </c>
      <c r="F70">
        <v>0.58573301570167491</v>
      </c>
      <c r="G70">
        <f t="shared" ca="1" si="14"/>
        <v>-1.9075400731528094E-2</v>
      </c>
      <c r="H70">
        <f t="shared" ca="1" si="14"/>
        <v>-3.0052279961065145E-2</v>
      </c>
      <c r="I70">
        <f t="shared" ca="1" si="14"/>
        <v>2.2564653274109326E-2</v>
      </c>
      <c r="J70">
        <f ca="1">IF($J$4=0,D70,J70+G70)</f>
        <v>-2.5202815894926012</v>
      </c>
      <c r="K70">
        <f ca="1">IF($J$4=0,E70,K70+H70)</f>
        <v>-0.24578798249377132</v>
      </c>
      <c r="L70">
        <f ca="1">IF($J$4=0,F70,L70+I70)</f>
        <v>0.93563233978657157</v>
      </c>
      <c r="M70">
        <f t="array" aca="1" ref="M70:O70" ca="1">MMULT(J70:L70,$M$13:$O$15)</f>
        <v>-2.5079750884673548</v>
      </c>
      <c r="N70">
        <f ca="1"/>
        <v>0.27120957153352521</v>
      </c>
      <c r="O70">
        <f ca="1"/>
        <v>0.96132472238259425</v>
      </c>
      <c r="P70">
        <f t="shared" ca="1" si="15"/>
        <v>-2.5079750884673548</v>
      </c>
      <c r="Q70">
        <f t="shared" ca="1" si="16"/>
        <v>25.961324722382596</v>
      </c>
      <c r="R70">
        <f t="shared" ca="1" si="17"/>
        <v>-0.38641712089600733</v>
      </c>
      <c r="T70">
        <f ca="1">N70*$R$15/$Q70</f>
        <v>4.1786707640492853E-2</v>
      </c>
    </row>
    <row r="71" spans="4:20" x14ac:dyDescent="0.4">
      <c r="D71">
        <v>-4.8115070889577893E-2</v>
      </c>
      <c r="E71">
        <v>1.3173450848805208</v>
      </c>
      <c r="F71">
        <v>-0.28892972805475203</v>
      </c>
      <c r="G71">
        <f t="shared" ca="1" si="14"/>
        <v>1.5612299879295889E-2</v>
      </c>
      <c r="H71">
        <f t="shared" ca="1" si="14"/>
        <v>1.1333223772644452E-2</v>
      </c>
      <c r="I71">
        <f t="shared" ca="1" si="14"/>
        <v>8.9250659235980741E-3</v>
      </c>
      <c r="J71">
        <f ca="1">IF($J$4=0,D71,J71+G71)</f>
        <v>0.6779678394364218</v>
      </c>
      <c r="K71">
        <f ca="1">IF($J$4=0,E71,K71+H71)</f>
        <v>1.0418996561468479</v>
      </c>
      <c r="L71">
        <f ca="1">IF($J$4=0,F71,L71+I71)</f>
        <v>-0.73296781067475547</v>
      </c>
      <c r="M71">
        <f t="array" aca="1" ref="M71:O71" ca="1">MMULT(J71:L71,$M$13:$O$15)</f>
        <v>0.66843535383844577</v>
      </c>
      <c r="N71">
        <f ca="1"/>
        <v>0.53147589908366033</v>
      </c>
      <c r="O71">
        <f ca="1"/>
        <v>-1.1632560520824469</v>
      </c>
      <c r="P71">
        <f t="shared" ca="1" si="15"/>
        <v>0.66843535383844577</v>
      </c>
      <c r="Q71">
        <f t="shared" ca="1" si="16"/>
        <v>23.836743947917554</v>
      </c>
      <c r="R71">
        <f t="shared" ca="1" si="17"/>
        <v>0.11216890281641712</v>
      </c>
      <c r="T71">
        <f ca="1">N71*$R$15/$Q71</f>
        <v>8.9185989536979787E-2</v>
      </c>
    </row>
    <row r="72" spans="4:20" x14ac:dyDescent="0.4">
      <c r="D72">
        <v>0.94746490133928418</v>
      </c>
      <c r="E72">
        <v>0.43724472555072769</v>
      </c>
      <c r="F72">
        <v>1.4673650331802701</v>
      </c>
      <c r="G72">
        <f t="shared" ca="1" si="14"/>
        <v>-3.3778725939859554E-2</v>
      </c>
      <c r="H72">
        <f t="shared" ca="1" si="14"/>
        <v>-2.3947958558041327E-2</v>
      </c>
      <c r="I72">
        <f t="shared" ca="1" si="14"/>
        <v>7.0722582154578412E-2</v>
      </c>
      <c r="J72">
        <f ca="1">IF($J$4=0,D72,J72+G72)</f>
        <v>0.78361699211615632</v>
      </c>
      <c r="K72">
        <f ca="1">IF($J$4=0,E72,K72+H72)</f>
        <v>0.16771437820672586</v>
      </c>
      <c r="L72">
        <f ca="1">IF($J$4=0,F72,L72+I72)</f>
        <v>0.91871780029544436</v>
      </c>
      <c r="M72">
        <f t="array" aca="1" ref="M72:O72" ca="1">MMULT(J72:L72,$M$13:$O$15)</f>
        <v>0.79542871329210663</v>
      </c>
      <c r="N72">
        <f ca="1"/>
        <v>0.59950011267797376</v>
      </c>
      <c r="O72">
        <f ca="1"/>
        <v>0.70293589788806576</v>
      </c>
      <c r="P72">
        <f t="shared" ca="1" si="15"/>
        <v>0.79542871329210663</v>
      </c>
      <c r="Q72">
        <f t="shared" ca="1" si="16"/>
        <v>25.702935897888064</v>
      </c>
      <c r="R72">
        <f t="shared" ca="1" si="17"/>
        <v>0.1237879931618963</v>
      </c>
      <c r="T72">
        <f ca="1">N72*$R$15/$Q72</f>
        <v>9.3296752567045532E-2</v>
      </c>
    </row>
    <row r="73" spans="4:20" x14ac:dyDescent="0.4">
      <c r="D73">
        <v>-0.16378309030226745</v>
      </c>
      <c r="E73">
        <v>-0.97443988492799605</v>
      </c>
      <c r="F73">
        <v>-0.365962224305731</v>
      </c>
      <c r="G73">
        <f t="shared" ca="1" si="14"/>
        <v>-4.9579105560831983E-2</v>
      </c>
      <c r="H73">
        <f t="shared" ca="1" si="14"/>
        <v>4.8281269069521217E-2</v>
      </c>
      <c r="I73">
        <f t="shared" ca="1" si="14"/>
        <v>-3.7134732189333296E-2</v>
      </c>
      <c r="J73">
        <f ca="1">IF($J$4=0,D73,J73+G73)</f>
        <v>0.24677375061698489</v>
      </c>
      <c r="K73">
        <f ca="1">IF($J$4=0,E73,K73+H73)</f>
        <v>-1.2618397304921349</v>
      </c>
      <c r="L73">
        <f ca="1">IF($J$4=0,F73,L73+I73)</f>
        <v>0.5223595065922918</v>
      </c>
      <c r="M73">
        <f t="array" aca="1" ref="M73:O73" ca="1">MMULT(J73:L73,$M$13:$O$15)</f>
        <v>0.25350620535256269</v>
      </c>
      <c r="N73">
        <f ca="1"/>
        <v>-0.83322248455550807</v>
      </c>
      <c r="O73">
        <f ca="1"/>
        <v>1.0804957837253555</v>
      </c>
      <c r="P73">
        <f t="shared" ca="1" si="15"/>
        <v>0.25350620535256269</v>
      </c>
      <c r="Q73">
        <f t="shared" ca="1" si="16"/>
        <v>26.080495783725354</v>
      </c>
      <c r="R73">
        <f t="shared" ca="1" si="17"/>
        <v>3.8880580715149535E-2</v>
      </c>
      <c r="T73">
        <f ca="1">N73*$R$15/$Q73</f>
        <v>-0.12779243024596981</v>
      </c>
    </row>
    <row r="74" spans="4:20" x14ac:dyDescent="0.4">
      <c r="D74">
        <v>0.39692061150390323</v>
      </c>
      <c r="E74">
        <v>1.0532561327436678</v>
      </c>
      <c r="F74">
        <v>1.0350454381187983</v>
      </c>
      <c r="G74">
        <f t="shared" ca="1" si="14"/>
        <v>8.5837244725490619E-2</v>
      </c>
      <c r="H74">
        <f t="shared" ca="1" si="14"/>
        <v>-2.4831966534536322E-2</v>
      </c>
      <c r="I74">
        <f t="shared" ca="1" si="14"/>
        <v>-4.4984960343890594E-2</v>
      </c>
      <c r="J74">
        <f ca="1">IF($J$4=0,D74,J74+G74)</f>
        <v>0.35029166615909701</v>
      </c>
      <c r="K74">
        <f ca="1">IF($J$4=0,E74,K74+H74)</f>
        <v>0.33435784789093942</v>
      </c>
      <c r="L74">
        <f ca="1">IF($J$4=0,F74,L74+I74)</f>
        <v>1.2781795117946484</v>
      </c>
      <c r="M74">
        <f t="array" aca="1" ref="M74:O74" ca="1">MMULT(J74:L74,$M$13:$O$15)</f>
        <v>0.36678673117556732</v>
      </c>
      <c r="N74">
        <f ca="1"/>
        <v>0.92633444708722656</v>
      </c>
      <c r="O74">
        <f ca="1"/>
        <v>0.9357426313744216</v>
      </c>
      <c r="P74">
        <f t="shared" ca="1" si="15"/>
        <v>0.36678673117556732</v>
      </c>
      <c r="Q74">
        <f t="shared" ca="1" si="16"/>
        <v>25.935742631374421</v>
      </c>
      <c r="R74">
        <f t="shared" ca="1" si="17"/>
        <v>5.6568533454193992E-2</v>
      </c>
      <c r="T74">
        <f ca="1">N74*$R$15/$Q74</f>
        <v>0.14286607640324769</v>
      </c>
    </row>
    <row r="75" spans="4:20" x14ac:dyDescent="0.4">
      <c r="D75">
        <v>2.5919214722737287</v>
      </c>
      <c r="E75">
        <v>1.1147447502839709</v>
      </c>
      <c r="F75">
        <v>-7.0522891821712896E-2</v>
      </c>
      <c r="G75">
        <f t="shared" ca="1" si="14"/>
        <v>-4.353439269398645E-2</v>
      </c>
      <c r="H75">
        <f t="shared" ca="1" si="14"/>
        <v>2.3168476404702699E-2</v>
      </c>
      <c r="I75">
        <f t="shared" ca="1" si="14"/>
        <v>6.2656421724737399E-2</v>
      </c>
      <c r="J75">
        <f ca="1">IF($J$4=0,D75,J75+G75)</f>
        <v>2.7815161001294659</v>
      </c>
      <c r="K75">
        <f ca="1">IF($J$4=0,E75,K75+H75)</f>
        <v>1.2821475673073184</v>
      </c>
      <c r="L75">
        <f ca="1">IF($J$4=0,F75,L75+I75)</f>
        <v>-0.18625707481326537</v>
      </c>
      <c r="M75">
        <f t="array" aca="1" ref="M75:O75" ca="1">MMULT(J75:L75,$M$13:$O$15)</f>
        <v>2.7788757111665787</v>
      </c>
      <c r="N75">
        <f ca="1"/>
        <v>0.99927185266693119</v>
      </c>
      <c r="O75">
        <f ca="1"/>
        <v>-0.83350551522203031</v>
      </c>
      <c r="P75">
        <f t="shared" ca="1" si="15"/>
        <v>2.7788757111665787</v>
      </c>
      <c r="Q75">
        <f t="shared" ca="1" si="16"/>
        <v>24.166494484777971</v>
      </c>
      <c r="R75">
        <f t="shared" ca="1" si="17"/>
        <v>0.45995511892168578</v>
      </c>
      <c r="T75">
        <f ca="1">N75*$R$15/$Q75</f>
        <v>0.16539789886304845</v>
      </c>
    </row>
    <row r="76" spans="4:20" x14ac:dyDescent="0.4">
      <c r="D76">
        <v>0.69844577006384956</v>
      </c>
      <c r="E76">
        <v>0.16448033030135889</v>
      </c>
      <c r="F76">
        <v>1.423946220104833</v>
      </c>
      <c r="G76">
        <f t="shared" ca="1" si="14"/>
        <v>-2.1724421502240967E-3</v>
      </c>
      <c r="H76">
        <f t="shared" ca="1" si="14"/>
        <v>2.4193200952316919E-3</v>
      </c>
      <c r="I76">
        <f t="shared" ca="1" si="14"/>
        <v>-2.2612221127053057E-2</v>
      </c>
      <c r="J76">
        <f ca="1">IF($J$4=0,D76,J76+G76)</f>
        <v>0.14321515682378827</v>
      </c>
      <c r="K76">
        <f ca="1">IF($J$4=0,E76,K76+H76)</f>
        <v>-1.4558226092669642</v>
      </c>
      <c r="L76">
        <f ca="1">IF($J$4=0,F76,L76+I76)</f>
        <v>1.1145963012621578</v>
      </c>
      <c r="M76">
        <f t="array" aca="1" ref="M76:O76" ca="1">MMULT(J76:L76,$M$13:$O$15)</f>
        <v>0.15761271917615019</v>
      </c>
      <c r="N76">
        <f ca="1"/>
        <v>-0.70445353074060046</v>
      </c>
      <c r="O76">
        <f ca="1"/>
        <v>1.6914959117199244</v>
      </c>
      <c r="P76">
        <f t="shared" ca="1" si="15"/>
        <v>0.15761271917615019</v>
      </c>
      <c r="Q76">
        <f t="shared" ca="1" si="16"/>
        <v>26.691495911719926</v>
      </c>
      <c r="R76">
        <f t="shared" ca="1" si="17"/>
        <v>2.3619915451339582E-2</v>
      </c>
      <c r="T76">
        <f ca="1">N76*$R$15/$Q76</f>
        <v>-0.10556973398126901</v>
      </c>
    </row>
    <row r="77" spans="4:20" x14ac:dyDescent="0.4">
      <c r="D77">
        <v>-0.59222013953159802</v>
      </c>
      <c r="E77">
        <v>0.18259703391884319</v>
      </c>
      <c r="F77">
        <v>-1.2379965445818497</v>
      </c>
      <c r="G77">
        <f t="shared" ca="1" si="14"/>
        <v>1.9682371123009457E-2</v>
      </c>
      <c r="H77">
        <f t="shared" ca="1" si="14"/>
        <v>1.2943394912893293E-2</v>
      </c>
      <c r="I77">
        <f t="shared" ca="1" si="14"/>
        <v>2.932040384016146E-2</v>
      </c>
      <c r="J77">
        <f ca="1">IF($J$4=0,D77,J77+G77)</f>
        <v>-0.12680048506035491</v>
      </c>
      <c r="K77">
        <f ca="1">IF($J$4=0,E77,K77+H77)</f>
        <v>1.0049121178027025</v>
      </c>
      <c r="L77">
        <f ca="1">IF($J$4=0,F77,L77+I77)</f>
        <v>-2.0861451880715745</v>
      </c>
      <c r="M77">
        <f t="array" aca="1" ref="M77:O77" ca="1">MMULT(J77:L77,$M$13:$O$15)</f>
        <v>-0.15375962928442274</v>
      </c>
      <c r="N77">
        <f ca="1"/>
        <v>-0.17188636138405688</v>
      </c>
      <c r="O77">
        <f ca="1"/>
        <v>-2.3075401466507368</v>
      </c>
      <c r="P77">
        <f t="shared" ca="1" si="15"/>
        <v>-0.15375962928442274</v>
      </c>
      <c r="Q77">
        <f t="shared" ca="1" si="16"/>
        <v>22.692459853349263</v>
      </c>
      <c r="R77">
        <f t="shared" ca="1" si="17"/>
        <v>-2.7103210542726384E-2</v>
      </c>
      <c r="T77">
        <f ca="1">N77*$R$15/$Q77</f>
        <v>-3.0298409691126994E-2</v>
      </c>
    </row>
    <row r="78" spans="4:20" x14ac:dyDescent="0.4">
      <c r="D78">
        <v>-0.11423560645170205</v>
      </c>
      <c r="E78">
        <v>-0.78263367312409038</v>
      </c>
      <c r="F78">
        <v>-4.6149278530312365E-2</v>
      </c>
      <c r="G78">
        <f t="shared" ca="1" si="14"/>
        <v>7.8797820415366544E-3</v>
      </c>
      <c r="H78">
        <f t="shared" ca="1" si="14"/>
        <v>9.8539851049293636E-2</v>
      </c>
      <c r="I78">
        <f t="shared" ca="1" si="14"/>
        <v>1.3983257101254988E-2</v>
      </c>
      <c r="J78">
        <f ca="1">IF($J$4=0,D78,J78+G78)</f>
        <v>0.26670731962448579</v>
      </c>
      <c r="K78">
        <f ca="1">IF($J$4=0,E78,K78+H78)</f>
        <v>-0.93204255786630141</v>
      </c>
      <c r="L78">
        <f ca="1">IF($J$4=0,F78,L78+I78)</f>
        <v>0.39007606966251868</v>
      </c>
      <c r="M78">
        <f t="array" aca="1" ref="M78:O78" ca="1">MMULT(J78:L78,$M$13:$O$15)</f>
        <v>0.27172794467924904</v>
      </c>
      <c r="N78">
        <f ca="1"/>
        <v>-0.61387479679584644</v>
      </c>
      <c r="O78">
        <f ca="1"/>
        <v>0.80082277819617675</v>
      </c>
      <c r="P78">
        <f t="shared" ca="1" si="15"/>
        <v>0.27172794467924904</v>
      </c>
      <c r="Q78">
        <f t="shared" ca="1" si="16"/>
        <v>25.800822778196178</v>
      </c>
      <c r="R78">
        <f t="shared" ca="1" si="17"/>
        <v>4.2127020059047351E-2</v>
      </c>
      <c r="T78">
        <f ca="1">N78*$R$15/$Q78</f>
        <v>-9.5171352025970463E-2</v>
      </c>
    </row>
    <row r="79" spans="4:20" x14ac:dyDescent="0.4">
      <c r="D79">
        <v>-0.10041492358308179</v>
      </c>
      <c r="E79">
        <v>0.23500897844160296</v>
      </c>
      <c r="F79">
        <v>-0.61042545784478985</v>
      </c>
      <c r="G79">
        <f t="shared" ca="1" si="14"/>
        <v>-1.7157914232803197E-2</v>
      </c>
      <c r="H79">
        <f t="shared" ca="1" si="14"/>
        <v>1.7556765879746906E-2</v>
      </c>
      <c r="I79">
        <f t="shared" ca="1" si="14"/>
        <v>3.1410085628280807E-2</v>
      </c>
      <c r="J79">
        <f ca="1">IF($J$4=0,D79,J79+G79)</f>
        <v>0.7884644625168622</v>
      </c>
      <c r="K79">
        <f ca="1">IF($J$4=0,E79,K79+H79)</f>
        <v>0.10156231296807157</v>
      </c>
      <c r="L79">
        <f ca="1">IF($J$4=0,F79,L79+I79)</f>
        <v>0.52851889010754793</v>
      </c>
      <c r="M79">
        <f t="array" aca="1" ref="M79:O79" ca="1">MMULT(J79:L79,$M$13:$O$15)</f>
        <v>0.79523127660157822</v>
      </c>
      <c r="N79">
        <f ca="1"/>
        <v>0.3470962590063722</v>
      </c>
      <c r="O79">
        <f ca="1"/>
        <v>0.39806372977998</v>
      </c>
      <c r="P79">
        <f t="shared" ca="1" si="15"/>
        <v>0.79523127660157822</v>
      </c>
      <c r="Q79">
        <f t="shared" ca="1" si="16"/>
        <v>25.398063729779981</v>
      </c>
      <c r="R79">
        <f t="shared" ca="1" si="17"/>
        <v>0.12524281930502379</v>
      </c>
      <c r="T79">
        <f ca="1">N79*$R$15/$Q79</f>
        <v>5.4664995363310563E-2</v>
      </c>
    </row>
    <row r="80" spans="4:20" x14ac:dyDescent="0.4">
      <c r="D80">
        <v>-0.86269062285690978</v>
      </c>
      <c r="E80">
        <v>-2.1506809194210441</v>
      </c>
      <c r="F80">
        <v>9.0223033004744657E-2</v>
      </c>
      <c r="G80">
        <f t="shared" ca="1" si="14"/>
        <v>-5.4919547671071191E-2</v>
      </c>
      <c r="H80">
        <f t="shared" ca="1" si="14"/>
        <v>-3.5204299526069072E-2</v>
      </c>
      <c r="I80">
        <f t="shared" ca="1" si="14"/>
        <v>2.0900847749897224E-2</v>
      </c>
      <c r="J80">
        <f ca="1">IF($J$4=0,D80,J80+G80)</f>
        <v>-2.0557545197463729</v>
      </c>
      <c r="K80">
        <f ca="1">IF($J$4=0,E80,K80+H80)</f>
        <v>-3.346379619320679</v>
      </c>
      <c r="L80">
        <f ca="1">IF($J$4=0,F80,L80+I80)</f>
        <v>-0.40638369783285722</v>
      </c>
      <c r="M80">
        <f t="array" aca="1" ref="M80:O80" ca="1">MMULT(J80:L80,$M$13:$O$15)</f>
        <v>-2.0608364588101939</v>
      </c>
      <c r="N80">
        <f ca="1"/>
        <v>-3.0879362043145826</v>
      </c>
      <c r="O80">
        <f ca="1"/>
        <v>1.3442968422371115</v>
      </c>
      <c r="P80">
        <f t="shared" ca="1" si="15"/>
        <v>-2.0608364588101939</v>
      </c>
      <c r="Q80">
        <f t="shared" ca="1" si="16"/>
        <v>26.34429684223711</v>
      </c>
      <c r="R80">
        <f t="shared" ca="1" si="17"/>
        <v>-0.31290817457023329</v>
      </c>
      <c r="T80">
        <f ca="1">N80*$R$15/$Q80</f>
        <v>-0.46885839812794344</v>
      </c>
    </row>
    <row r="81" spans="4:20" x14ac:dyDescent="0.4">
      <c r="D81">
        <v>1.0601790469784342</v>
      </c>
      <c r="E81">
        <v>-1.3936546620391281</v>
      </c>
      <c r="F81">
        <v>0.15147315571993669</v>
      </c>
      <c r="G81">
        <f t="shared" ca="1" si="14"/>
        <v>3.1276759188093986E-2</v>
      </c>
      <c r="H81">
        <f t="shared" ca="1" si="14"/>
        <v>1.2370807939797014E-2</v>
      </c>
      <c r="I81">
        <f t="shared" ca="1" si="14"/>
        <v>-9.233244080360593E-3</v>
      </c>
      <c r="J81">
        <f ca="1">IF($J$4=0,D81,J81+G81)</f>
        <v>2.1236348719536196</v>
      </c>
      <c r="K81">
        <f ca="1">IF($J$4=0,E81,K81+H81)</f>
        <v>-1.8470379297869057</v>
      </c>
      <c r="L81">
        <f ca="1">IF($J$4=0,F81,L81+I81)</f>
        <v>-0.18799974417428952</v>
      </c>
      <c r="M81">
        <f t="array" aca="1" ref="M81:O81" ca="1">MMULT(J81:L81,$M$13:$O$15)</f>
        <v>2.1210269331322809</v>
      </c>
      <c r="N81">
        <f ca="1"/>
        <v>-1.7073009897436553</v>
      </c>
      <c r="O81">
        <f ca="1"/>
        <v>0.73694380152516969</v>
      </c>
      <c r="P81">
        <f t="shared" ca="1" si="15"/>
        <v>2.1210269331322809</v>
      </c>
      <c r="Q81">
        <f t="shared" ca="1" si="16"/>
        <v>25.736943801525168</v>
      </c>
      <c r="R81">
        <f t="shared" ca="1" si="17"/>
        <v>0.32964705514204667</v>
      </c>
      <c r="T81">
        <f ca="1">N81*$R$15/$Q81</f>
        <v>-0.26534634460249795</v>
      </c>
    </row>
    <row r="82" spans="4:20" x14ac:dyDescent="0.4">
      <c r="D82">
        <v>8.068893667852084E-2</v>
      </c>
      <c r="E82">
        <v>-0.77083912680824085</v>
      </c>
      <c r="F82">
        <v>-0.20820256655457836</v>
      </c>
      <c r="G82">
        <f t="shared" ca="1" si="14"/>
        <v>-5.6484271053436078E-2</v>
      </c>
      <c r="H82">
        <f t="shared" ca="1" si="14"/>
        <v>-6.0938706416235847E-2</v>
      </c>
      <c r="I82">
        <f t="shared" ca="1" si="14"/>
        <v>3.182224739911952E-2</v>
      </c>
      <c r="J82">
        <f ca="1">IF($J$4=0,D82,J82+G82)</f>
        <v>2.7729455451208876E-2</v>
      </c>
      <c r="K82">
        <f ca="1">IF($J$4=0,E82,K82+H82)</f>
        <v>-0.85122039672658811</v>
      </c>
      <c r="L82">
        <f ca="1">IF($J$4=0,F82,L82+I82)</f>
        <v>2.9061706056813345E-2</v>
      </c>
      <c r="M82">
        <f t="array" aca="1" ref="M82:O82" ca="1">MMULT(J82:L82,$M$13:$O$15)</f>
        <v>2.8102848604745698E-2</v>
      </c>
      <c r="N82">
        <f ca="1"/>
        <v>-0.72282809267818227</v>
      </c>
      <c r="O82">
        <f ca="1"/>
        <v>0.45046581179645945</v>
      </c>
      <c r="P82">
        <f t="shared" ca="1" si="15"/>
        <v>2.8102848604745698E-2</v>
      </c>
      <c r="Q82">
        <f t="shared" ca="1" si="16"/>
        <v>25.450465811796459</v>
      </c>
      <c r="R82">
        <f t="shared" ca="1" si="17"/>
        <v>4.4168698227471876E-3</v>
      </c>
      <c r="T82">
        <f ca="1">N82*$R$15/$Q82</f>
        <v>-0.11360547944755442</v>
      </c>
    </row>
    <row r="83" spans="4:20" x14ac:dyDescent="0.4">
      <c r="D83">
        <v>-0.53863705538090745</v>
      </c>
      <c r="E83">
        <v>0.9978131628144018</v>
      </c>
      <c r="F83">
        <v>0.80461234063787312</v>
      </c>
      <c r="G83">
        <f t="shared" ca="1" si="14"/>
        <v>-3.9386976070218044E-2</v>
      </c>
      <c r="H83">
        <f t="shared" ca="1" si="14"/>
        <v>-1.223710904691977E-5</v>
      </c>
      <c r="I83">
        <f t="shared" ca="1" si="14"/>
        <v>-3.6119946518420321E-4</v>
      </c>
      <c r="J83">
        <f ca="1">IF($J$4=0,D83,J83+G83)</f>
        <v>-0.99514506792685042</v>
      </c>
      <c r="K83">
        <f ca="1">IF($J$4=0,E83,K83+H83)</f>
        <v>0.46892942746819716</v>
      </c>
      <c r="L83">
        <f ca="1">IF($J$4=0,F83,L83+I83)</f>
        <v>1.2217457925662549</v>
      </c>
      <c r="M83">
        <f t="array" aca="1" ref="M83:O83" ca="1">MMULT(J83:L83,$M$13:$O$15)</f>
        <v>-0.97926714081971955</v>
      </c>
      <c r="N83">
        <f ca="1"/>
        <v>1.0233592732181334</v>
      </c>
      <c r="O83">
        <f ca="1"/>
        <v>0.83465140067417298</v>
      </c>
      <c r="P83">
        <f t="shared" ca="1" si="15"/>
        <v>-0.97926714081971955</v>
      </c>
      <c r="Q83">
        <f t="shared" ca="1" si="16"/>
        <v>25.834651400674172</v>
      </c>
      <c r="R83">
        <f t="shared" ca="1" si="17"/>
        <v>-0.1516207245272394</v>
      </c>
      <c r="T83">
        <f ca="1">N83*$R$15/$Q83</f>
        <v>0.15844754509695891</v>
      </c>
    </row>
    <row r="84" spans="4:20" x14ac:dyDescent="0.4">
      <c r="D84">
        <v>0.17347246790318316</v>
      </c>
      <c r="E84">
        <v>-0.77889692896015816</v>
      </c>
      <c r="F84">
        <v>0.23011878090533155</v>
      </c>
      <c r="G84">
        <f t="shared" ca="1" si="14"/>
        <v>1.9525521181904537E-2</v>
      </c>
      <c r="H84">
        <f t="shared" ca="1" si="14"/>
        <v>-5.6721747581066628E-2</v>
      </c>
      <c r="I84">
        <f t="shared" ca="1" si="14"/>
        <v>7.2673462378216244E-2</v>
      </c>
      <c r="J84">
        <f ca="1">IF($J$4=0,D84,J84+G84)</f>
        <v>5.927052929460986E-3</v>
      </c>
      <c r="K84">
        <f ca="1">IF($J$4=0,E84,K84+H84)</f>
        <v>-1.141186487103351</v>
      </c>
      <c r="L84">
        <f ca="1">IF($J$4=0,F84,L84+I84)</f>
        <v>-0.25118332195332632</v>
      </c>
      <c r="M84">
        <f t="array" aca="1" ref="M84:O84" ca="1">MMULT(J84:L84,$M$13:$O$15)</f>
        <v>2.6792528737064249E-3</v>
      </c>
      <c r="N84">
        <f ca="1"/>
        <v>-1.1139159660641351</v>
      </c>
      <c r="O84">
        <f ca="1"/>
        <v>0.35301392562145067</v>
      </c>
      <c r="P84">
        <f t="shared" ca="1" si="15"/>
        <v>2.6792528737064249E-3</v>
      </c>
      <c r="Q84">
        <f t="shared" ca="1" si="16"/>
        <v>25.35301392562145</v>
      </c>
      <c r="R84">
        <f t="shared" ca="1" si="17"/>
        <v>4.2271153742377024E-4</v>
      </c>
      <c r="T84">
        <f ca="1">N84*$R$15/$Q84</f>
        <v>-0.17574493814929437</v>
      </c>
    </row>
    <row r="85" spans="4:20" x14ac:dyDescent="0.4">
      <c r="D85">
        <v>-0.85793672224538842</v>
      </c>
      <c r="E85">
        <v>-0.12636305451863272</v>
      </c>
      <c r="F85">
        <v>1.5412642504645007</v>
      </c>
      <c r="G85">
        <f t="shared" ca="1" si="14"/>
        <v>-8.0583644768300475E-2</v>
      </c>
      <c r="H85">
        <f t="shared" ca="1" si="14"/>
        <v>-2.5979324428903539E-2</v>
      </c>
      <c r="I85">
        <f t="shared" ca="1" si="14"/>
        <v>7.0844084576133781E-3</v>
      </c>
      <c r="J85">
        <f ca="1">IF($J$4=0,D85,J85+G85)</f>
        <v>-1.4900190703226026</v>
      </c>
      <c r="K85">
        <f ca="1">IF($J$4=0,E85,K85+H85)</f>
        <v>-0.94379944108086666</v>
      </c>
      <c r="L85">
        <f ca="1">IF($J$4=0,F85,L85+I85)</f>
        <v>2.2119740599969999</v>
      </c>
      <c r="M85">
        <f t="array" aca="1" ref="M85:O85" ca="1">MMULT(J85:L85,$M$13:$O$15)</f>
        <v>-1.4612980887571236</v>
      </c>
      <c r="N85">
        <f ca="1"/>
        <v>0.29817181340287391</v>
      </c>
      <c r="O85">
        <f ca="1"/>
        <v>2.4040476123604582</v>
      </c>
      <c r="P85">
        <f t="shared" ca="1" si="15"/>
        <v>-1.4612980887571236</v>
      </c>
      <c r="Q85">
        <f t="shared" ca="1" si="16"/>
        <v>27.404047612360458</v>
      </c>
      <c r="R85">
        <f t="shared" ca="1" si="17"/>
        <v>-0.21329667929755203</v>
      </c>
      <c r="T85">
        <f ca="1">N85*$R$15/$Q85</f>
        <v>4.3522302635087384E-2</v>
      </c>
    </row>
    <row r="86" spans="4:20" x14ac:dyDescent="0.4">
      <c r="D86">
        <v>-1.5243783836410376</v>
      </c>
      <c r="E86">
        <v>-1.9016118726254021</v>
      </c>
      <c r="F86">
        <v>-1.2633611697880855</v>
      </c>
      <c r="G86">
        <f t="shared" ca="1" si="14"/>
        <v>-3.6647851480121042E-2</v>
      </c>
      <c r="H86">
        <f t="shared" ca="1" si="14"/>
        <v>-4.7245385221047889E-2</v>
      </c>
      <c r="I86">
        <f t="shared" ca="1" si="14"/>
        <v>6.4496920801024428E-3</v>
      </c>
      <c r="J86">
        <f ca="1">IF($J$4=0,D86,J86+G86)</f>
        <v>-2.3197476512622202</v>
      </c>
      <c r="K86">
        <f ca="1">IF($J$4=0,E86,K86+H86)</f>
        <v>-0.8693900204487659</v>
      </c>
      <c r="L86">
        <f ca="1">IF($J$4=0,F86,L86+I86)</f>
        <v>-0.86982427498651171</v>
      </c>
      <c r="M86">
        <f t="array" aca="1" ref="M86:O86" ca="1">MMULT(J86:L86,$M$13:$O$15)</f>
        <v>-2.3307989005290359</v>
      </c>
      <c r="N86">
        <f ca="1"/>
        <v>-1.1727947552484534</v>
      </c>
      <c r="O86">
        <f ca="1"/>
        <v>-0.29256006204309604</v>
      </c>
      <c r="P86">
        <f t="shared" ca="1" si="15"/>
        <v>-2.3307989005290359</v>
      </c>
      <c r="Q86">
        <f t="shared" ca="1" si="16"/>
        <v>24.707439937956902</v>
      </c>
      <c r="R86">
        <f t="shared" ca="1" si="17"/>
        <v>-0.3773436513668641</v>
      </c>
      <c r="T86">
        <f ca="1">N86*$R$15/$Q86</f>
        <v>-0.189869085294708</v>
      </c>
    </row>
    <row r="87" spans="4:20" x14ac:dyDescent="0.4">
      <c r="D87">
        <v>-2.6637066011053534E-2</v>
      </c>
      <c r="E87">
        <v>1.2240826247064245</v>
      </c>
      <c r="F87">
        <v>0.26879149305076844</v>
      </c>
      <c r="G87">
        <f t="shared" ca="1" si="14"/>
        <v>4.3612637709345231E-2</v>
      </c>
      <c r="H87">
        <f t="shared" ca="1" si="14"/>
        <v>-9.2692291646412801E-3</v>
      </c>
      <c r="I87">
        <f t="shared" ca="1" si="14"/>
        <v>8.0079108768998805E-2</v>
      </c>
      <c r="J87">
        <f ca="1">IF($J$4=0,D87,J87+G87)</f>
        <v>0.56394216963062938</v>
      </c>
      <c r="K87">
        <f ca="1">IF($J$4=0,E87,K87+H87)</f>
        <v>0.83320376723456457</v>
      </c>
      <c r="L87">
        <f ca="1">IF($J$4=0,F87,L87+I87)</f>
        <v>-0.30762373797256143</v>
      </c>
      <c r="M87">
        <f t="array" aca="1" ref="M87:O87" ca="1">MMULT(J87:L87,$M$13:$O$15)</f>
        <v>0.55991807279755401</v>
      </c>
      <c r="N87">
        <f ca="1"/>
        <v>0.56413128433776039</v>
      </c>
      <c r="O87">
        <f ca="1"/>
        <v>-0.68930348785704321</v>
      </c>
      <c r="P87">
        <f t="shared" ca="1" si="15"/>
        <v>0.55991807279755401</v>
      </c>
      <c r="Q87">
        <f t="shared" ca="1" si="16"/>
        <v>24.310696512142957</v>
      </c>
      <c r="R87">
        <f t="shared" ca="1" si="17"/>
        <v>9.2127030999359538E-2</v>
      </c>
      <c r="T87">
        <f ca="1">N87*$R$15/$Q87</f>
        <v>9.2820258614307039E-2</v>
      </c>
    </row>
    <row r="88" spans="4:20" x14ac:dyDescent="0.4">
      <c r="D88">
        <v>-0.82088452817607482</v>
      </c>
      <c r="E88">
        <v>-0.42296133098077249</v>
      </c>
      <c r="F88">
        <v>-2.5900317518404741</v>
      </c>
      <c r="G88">
        <f t="shared" ca="1" si="14"/>
        <v>8.0954169854891688E-3</v>
      </c>
      <c r="H88">
        <f t="shared" ca="1" si="14"/>
        <v>4.9423808254590368E-3</v>
      </c>
      <c r="I88">
        <f t="shared" ca="1" si="14"/>
        <v>-1.2761546947718428E-2</v>
      </c>
      <c r="J88">
        <f ca="1">IF($J$4=0,D88,J88+G88)</f>
        <v>-0.97702014143754845</v>
      </c>
      <c r="K88">
        <f ca="1">IF($J$4=0,E88,K88+H88)</f>
        <v>-2.9505861272787337</v>
      </c>
      <c r="L88">
        <f ca="1">IF($J$4=0,F88,L88+I88)</f>
        <v>-2.3170257592760648</v>
      </c>
      <c r="M88">
        <f t="array" aca="1" ref="M88:O88" ca="1">MMULT(J88:L88,$M$13:$O$15)</f>
        <v>-1.0068930626610948</v>
      </c>
      <c r="N88">
        <f ca="1"/>
        <v>-3.7073831331859992</v>
      </c>
      <c r="O88">
        <f ca="1"/>
        <v>-0.52020369524457721</v>
      </c>
      <c r="P88">
        <f t="shared" ca="1" si="15"/>
        <v>-1.0068930626610948</v>
      </c>
      <c r="Q88">
        <f t="shared" ca="1" si="16"/>
        <v>24.479796304755421</v>
      </c>
      <c r="R88">
        <f t="shared" ca="1" si="17"/>
        <v>-0.16452637924368624</v>
      </c>
      <c r="T88">
        <f ca="1">N88*$R$15/$Q88</f>
        <v>-0.60578659839024995</v>
      </c>
    </row>
    <row r="89" spans="4:20" x14ac:dyDescent="0.4">
      <c r="D89">
        <v>0.60413206698417632</v>
      </c>
      <c r="E89">
        <v>0.66599374796023181</v>
      </c>
      <c r="F89">
        <v>0.89402238990622163</v>
      </c>
      <c r="G89">
        <f t="shared" ca="1" si="14"/>
        <v>1.411157076460743E-2</v>
      </c>
      <c r="H89">
        <f t="shared" ca="1" si="14"/>
        <v>-2.5704104684603782E-2</v>
      </c>
      <c r="I89">
        <f t="shared" ca="1" si="14"/>
        <v>2.4355269822558558E-2</v>
      </c>
      <c r="J89">
        <f ca="1">IF($J$4=0,D89,J89+G89)</f>
        <v>1.382822845265389</v>
      </c>
      <c r="K89">
        <f ca="1">IF($J$4=0,E89,K89+H89)</f>
        <v>2.1093641287372927E-2</v>
      </c>
      <c r="L89">
        <f ca="1">IF($J$4=0,F89,L89+I89)</f>
        <v>-1.0388166579302769</v>
      </c>
      <c r="M89">
        <f t="array" aca="1" ref="M89:O89" ca="1">MMULT(J89:L89,$M$13:$O$15)</f>
        <v>1.3692774325227113</v>
      </c>
      <c r="N89">
        <f ca="1"/>
        <v>-0.51003587800717298</v>
      </c>
      <c r="O89">
        <f ca="1"/>
        <v>-0.92559533696617136</v>
      </c>
      <c r="P89">
        <f t="shared" ca="1" si="15"/>
        <v>1.3692774325227113</v>
      </c>
      <c r="Q89">
        <f t="shared" ca="1" si="16"/>
        <v>24.074404663033828</v>
      </c>
      <c r="R89">
        <f t="shared" ca="1" si="17"/>
        <v>0.22750758769544693</v>
      </c>
      <c r="T89">
        <f ca="1">N89*$R$15/$Q89</f>
        <v>-8.4743259099624837E-2</v>
      </c>
    </row>
    <row r="90" spans="4:20" x14ac:dyDescent="0.4">
      <c r="D90">
        <v>-0.28367553888136143</v>
      </c>
      <c r="E90">
        <v>-1.0718171390944669</v>
      </c>
      <c r="F90">
        <v>-0.1032261095061271</v>
      </c>
      <c r="G90">
        <f t="shared" ca="1" si="14"/>
        <v>1.2616623037873299E-2</v>
      </c>
      <c r="H90">
        <f t="shared" ca="1" si="14"/>
        <v>7.3879993198947341E-3</v>
      </c>
      <c r="I90">
        <f t="shared" ca="1" si="14"/>
        <v>2.7009759610519657E-2</v>
      </c>
      <c r="J90">
        <f ca="1">IF($J$4=0,D90,J90+G90)</f>
        <v>0.46207387744431228</v>
      </c>
      <c r="K90">
        <f ca="1">IF($J$4=0,E90,K90+H90)</f>
        <v>-1.3980219570398684</v>
      </c>
      <c r="L90">
        <f ca="1">IF($J$4=0,F90,L90+I90)</f>
        <v>-0.38186353449244859</v>
      </c>
      <c r="M90">
        <f t="array" aca="1" ref="M90:O90" ca="1">MMULT(J90:L90,$M$13:$O$15)</f>
        <v>0.4570985197059042</v>
      </c>
      <c r="N90">
        <f ca="1"/>
        <v>-1.4046251925872253</v>
      </c>
      <c r="O90">
        <f ca="1"/>
        <v>0.36316171492744331</v>
      </c>
      <c r="P90">
        <f t="shared" ca="1" si="15"/>
        <v>0.4570985197059042</v>
      </c>
      <c r="Q90">
        <f t="shared" ca="1" si="16"/>
        <v>25.363161714927443</v>
      </c>
      <c r="R90">
        <f t="shared" ca="1" si="17"/>
        <v>7.2088570793108916E-2</v>
      </c>
      <c r="T90">
        <f ca="1">N90*$R$15/$Q90</f>
        <v>-0.22152209702791678</v>
      </c>
    </row>
    <row r="91" spans="4:20" x14ac:dyDescent="0.4">
      <c r="D91">
        <v>1.4661801422082457</v>
      </c>
      <c r="E91">
        <v>1.8109483273618485</v>
      </c>
      <c r="F91">
        <v>-0.43386265786512901</v>
      </c>
      <c r="G91">
        <f t="shared" ca="1" si="14"/>
        <v>-4.902740978128306E-2</v>
      </c>
      <c r="H91">
        <f t="shared" ca="1" si="14"/>
        <v>-4.4014557989839713E-2</v>
      </c>
      <c r="I91">
        <f t="shared" ca="1" si="14"/>
        <v>4.1282172206402915E-2</v>
      </c>
      <c r="J91">
        <f ca="1">IF($J$4=0,D91,J91+G91)</f>
        <v>1.8758766960903597</v>
      </c>
      <c r="K91">
        <f ca="1">IF($J$4=0,E91,K91+H91)</f>
        <v>0.29503580028635684</v>
      </c>
      <c r="L91">
        <f ca="1">IF($J$4=0,F91,L91+I91)</f>
        <v>0.52951144580741161</v>
      </c>
      <c r="M91">
        <f t="array" aca="1" ref="M91:O91" ca="1">MMULT(J91:L91,$M$13:$O$15)</f>
        <v>1.8825654664526996</v>
      </c>
      <c r="N91">
        <f ca="1"/>
        <v>0.50811640308460115</v>
      </c>
      <c r="O91">
        <f ca="1"/>
        <v>0.29001182572896295</v>
      </c>
      <c r="P91">
        <f t="shared" ca="1" si="15"/>
        <v>1.8825654664526996</v>
      </c>
      <c r="Q91">
        <f t="shared" ca="1" si="16"/>
        <v>25.290011825728964</v>
      </c>
      <c r="R91">
        <f t="shared" ca="1" si="17"/>
        <v>0.29775636000888839</v>
      </c>
      <c r="T91">
        <f ca="1">N91*$R$15/$Q91</f>
        <v>8.0366336969074165E-2</v>
      </c>
    </row>
    <row r="92" spans="4:20" x14ac:dyDescent="0.4">
      <c r="D92">
        <v>0.18791795882083573</v>
      </c>
      <c r="E92">
        <v>0.59409321949675586</v>
      </c>
      <c r="F92">
        <v>0.2711965134715788</v>
      </c>
      <c r="G92">
        <f t="shared" ca="1" si="14"/>
        <v>-4.6237706902680434E-2</v>
      </c>
      <c r="H92">
        <f t="shared" ca="1" si="14"/>
        <v>7.4998919214159132E-2</v>
      </c>
      <c r="I92">
        <f t="shared" ca="1" si="14"/>
        <v>7.5016588618315616E-2</v>
      </c>
      <c r="J92">
        <f ca="1">IF($J$4=0,D92,J92+G92)</f>
        <v>-0.90771624506284354</v>
      </c>
      <c r="K92">
        <f ca="1">IF($J$4=0,E92,K92+H92)</f>
        <v>1.1350147486124678</v>
      </c>
      <c r="L92">
        <f ca="1">IF($J$4=0,F92,L92+I92)</f>
        <v>1.6685782676821592</v>
      </c>
      <c r="M92">
        <f t="array" aca="1" ref="M92:O92" ca="1">MMULT(J92:L92,$M$13:$O$15)</f>
        <v>-0.88606896218633102</v>
      </c>
      <c r="N92">
        <f ca="1"/>
        <v>1.8230385078991256</v>
      </c>
      <c r="O92">
        <f ca="1"/>
        <v>0.88756582261090633</v>
      </c>
      <c r="P92">
        <f t="shared" ca="1" si="15"/>
        <v>-0.88606896218633102</v>
      </c>
      <c r="Q92">
        <f t="shared" ca="1" si="16"/>
        <v>25.887565822610906</v>
      </c>
      <c r="R92">
        <f t="shared" ca="1" si="17"/>
        <v>-0.13691035584541739</v>
      </c>
      <c r="T92">
        <f ca="1">N92*$R$15/$Q92</f>
        <v>0.28168558147044231</v>
      </c>
    </row>
    <row r="93" spans="4:20" x14ac:dyDescent="0.4">
      <c r="D93">
        <v>1.2184687967342063</v>
      </c>
      <c r="E93">
        <v>-0.9815970706535726</v>
      </c>
      <c r="F93">
        <v>5.3993682305586432E-2</v>
      </c>
      <c r="G93">
        <f t="shared" ca="1" si="14"/>
        <v>-5.3070938291534954E-2</v>
      </c>
      <c r="H93">
        <f t="shared" ca="1" si="14"/>
        <v>6.0232844409505985E-2</v>
      </c>
      <c r="I93">
        <f t="shared" ca="1" si="14"/>
        <v>6.1705202771559844E-2</v>
      </c>
      <c r="J93">
        <f ca="1">IF($J$4=0,D93,J93+G93)</f>
        <v>-0.15619460689923159</v>
      </c>
      <c r="K93">
        <f ca="1">IF($J$4=0,E93,K93+H93)</f>
        <v>-1.9318685070611876</v>
      </c>
      <c r="L93">
        <f ca="1">IF($J$4=0,F93,L93+I93)</f>
        <v>0.55835721507768465</v>
      </c>
      <c r="M93">
        <f t="array" aca="1" ref="M93:O93" ca="1">MMULT(J93:L93,$M$13:$O$15)</f>
        <v>-0.14896309658262874</v>
      </c>
      <c r="N93">
        <f ca="1"/>
        <v>-1.392882283388273</v>
      </c>
      <c r="O93">
        <f ca="1"/>
        <v>1.4511941303313352</v>
      </c>
      <c r="P93">
        <f t="shared" ca="1" si="15"/>
        <v>-0.14896309658262874</v>
      </c>
      <c r="Q93">
        <f t="shared" ca="1" si="16"/>
        <v>26.451194130331334</v>
      </c>
      <c r="R93">
        <f t="shared" ca="1" si="17"/>
        <v>-2.2526483431886225E-2</v>
      </c>
      <c r="T93">
        <f ca="1">N93*$R$15/$Q93</f>
        <v>-0.21063431412966996</v>
      </c>
    </row>
    <row r="94" spans="4:20" x14ac:dyDescent="0.4">
      <c r="D94">
        <v>-0.43559836016575026</v>
      </c>
      <c r="E94">
        <v>-1.9617455697340667</v>
      </c>
      <c r="F94">
        <v>2.816240540082152</v>
      </c>
      <c r="G94">
        <f t="shared" ca="1" si="14"/>
        <v>-2.0381966409205001E-2</v>
      </c>
      <c r="H94">
        <f t="shared" ca="1" si="14"/>
        <v>3.7534254418690516E-2</v>
      </c>
      <c r="I94">
        <f t="shared" ca="1" si="14"/>
        <v>7.6868724016101455E-4</v>
      </c>
      <c r="J94">
        <f ca="1">IF($J$4=0,D94,J94+G94)</f>
        <v>-0.18993314723986338</v>
      </c>
      <c r="K94">
        <f ca="1">IF($J$4=0,E94,K94+H94)</f>
        <v>-3.1809238379103388</v>
      </c>
      <c r="L94">
        <f ca="1">IF($J$4=0,F94,L94+I94)</f>
        <v>3.4718345331298637</v>
      </c>
      <c r="M94">
        <f t="array" aca="1" ref="M94:O94" ca="1">MMULT(J94:L94,$M$13:$O$15)</f>
        <v>-0.1450333043969978</v>
      </c>
      <c r="N94">
        <f ca="1"/>
        <v>-1.0177609255099871</v>
      </c>
      <c r="O94">
        <f ca="1"/>
        <v>4.5990340428790564</v>
      </c>
      <c r="P94">
        <f t="shared" ca="1" si="15"/>
        <v>-0.1450333043969978</v>
      </c>
      <c r="Q94">
        <f t="shared" ca="1" si="16"/>
        <v>29.599034042879055</v>
      </c>
      <c r="R94">
        <f t="shared" ca="1" si="17"/>
        <v>-1.9599734800384808E-2</v>
      </c>
      <c r="T94">
        <f ca="1">N94*$R$15/$Q94</f>
        <v>-0.13753974863309301</v>
      </c>
    </row>
    <row r="95" spans="4:20" x14ac:dyDescent="0.4">
      <c r="D95">
        <v>-0.10859176934423331</v>
      </c>
      <c r="E95">
        <v>1.7106930676599852E-2</v>
      </c>
      <c r="F95">
        <v>0.48991236223031454</v>
      </c>
      <c r="G95">
        <f t="shared" ca="1" si="14"/>
        <v>-5.5113214936867119E-2</v>
      </c>
      <c r="H95">
        <f t="shared" ca="1" si="14"/>
        <v>-6.4879568801453319E-2</v>
      </c>
      <c r="I95">
        <f t="shared" ca="1" si="14"/>
        <v>3.0718972265587577E-2</v>
      </c>
      <c r="J95">
        <f ca="1">IF($J$4=0,D95,J95+G95)</f>
        <v>-0.30053189155482857</v>
      </c>
      <c r="K95">
        <f ca="1">IF($J$4=0,E95,K95+H95)</f>
        <v>-0.36568156507566685</v>
      </c>
      <c r="L95">
        <f ca="1">IF($J$4=0,F95,L95+I95)</f>
        <v>1.4686790532387397</v>
      </c>
      <c r="M95">
        <f t="array" aca="1" ref="M95:O95" ca="1">MMULT(J95:L95,$M$13:$O$15)</f>
        <v>-0.28151965374722143</v>
      </c>
      <c r="N95">
        <f ca="1"/>
        <v>0.41953127467839307</v>
      </c>
      <c r="O95">
        <f ca="1"/>
        <v>1.4580126132584452</v>
      </c>
      <c r="P95">
        <f t="shared" ca="1" si="15"/>
        <v>-0.28151965374722143</v>
      </c>
      <c r="Q95">
        <f t="shared" ca="1" si="16"/>
        <v>26.458012613258447</v>
      </c>
      <c r="R95">
        <f t="shared" ca="1" si="17"/>
        <v>-4.256096750156485E-2</v>
      </c>
      <c r="T95">
        <f ca="1">N95*$R$15/$Q95</f>
        <v>6.3425969412103253E-2</v>
      </c>
    </row>
    <row r="96" spans="4:20" x14ac:dyDescent="0.4">
      <c r="D96">
        <v>-1.0598921164425317</v>
      </c>
      <c r="E96">
        <v>0.28828879670230112</v>
      </c>
      <c r="F96">
        <v>0.29387233635365284</v>
      </c>
      <c r="G96">
        <f t="shared" ca="1" si="14"/>
        <v>5.6654542215592275E-2</v>
      </c>
      <c r="H96">
        <f t="shared" ca="1" si="14"/>
        <v>-1.8126636091773386E-2</v>
      </c>
      <c r="I96">
        <f t="shared" ca="1" si="14"/>
        <v>-1.7546161331812284E-2</v>
      </c>
      <c r="J96">
        <f ca="1">IF($J$4=0,D96,J96+G96)</f>
        <v>-1.1722662409671842</v>
      </c>
      <c r="K96">
        <f ca="1">IF($J$4=0,E96,K96+H96)</f>
        <v>0.47732160289190195</v>
      </c>
      <c r="L96">
        <f ca="1">IF($J$4=0,F96,L96+I96)</f>
        <v>-0.17458628003227622</v>
      </c>
      <c r="M96">
        <f t="array" aca="1" ref="M96:O96" ca="1">MMULT(J96:L96,$M$13:$O$15)</f>
        <v>-1.1744253302872343</v>
      </c>
      <c r="N96">
        <f ca="1"/>
        <v>0.33366433370542015</v>
      </c>
      <c r="O96">
        <f ca="1"/>
        <v>-0.3767196271323997</v>
      </c>
      <c r="P96">
        <f t="shared" ca="1" si="15"/>
        <v>-1.1744253302872343</v>
      </c>
      <c r="Q96">
        <f t="shared" ca="1" si="16"/>
        <v>24.623280372867601</v>
      </c>
      <c r="R96">
        <f t="shared" ca="1" si="17"/>
        <v>-0.19078291966026328</v>
      </c>
      <c r="T96">
        <f ca="1">N96*$R$15/$Q96</f>
        <v>5.420306777208856E-2</v>
      </c>
    </row>
    <row r="97" spans="4:20" x14ac:dyDescent="0.4">
      <c r="D97">
        <v>0.93186829488946543</v>
      </c>
      <c r="E97">
        <v>0.19030495301123818</v>
      </c>
      <c r="F97">
        <v>0.92374131796529468</v>
      </c>
      <c r="G97">
        <f t="shared" ca="1" si="14"/>
        <v>1.2895255903315795E-2</v>
      </c>
      <c r="H97">
        <f t="shared" ca="1" si="14"/>
        <v>1.7241913435127154E-2</v>
      </c>
      <c r="I97">
        <f t="shared" ca="1" si="14"/>
        <v>-3.8567658484116855E-2</v>
      </c>
      <c r="J97">
        <f ca="1">IF($J$4=0,D97,J97+G97)</f>
        <v>1.5113539841034462</v>
      </c>
      <c r="K97">
        <f ca="1">IF($J$4=0,E97,K97+H97)</f>
        <v>-0.9898865640777843</v>
      </c>
      <c r="L97">
        <f ca="1">IF($J$4=0,F97,L97+I97)</f>
        <v>1.9041678969900618E-2</v>
      </c>
      <c r="M97">
        <f t="array" aca="1" ref="M97:O97" ca="1">MMULT(J97:L97,$M$13:$O$15)</f>
        <v>1.5114738509364054</v>
      </c>
      <c r="N97">
        <f ca="1"/>
        <v>-0.85751627997183044</v>
      </c>
      <c r="O97">
        <f ca="1"/>
        <v>0.49451136292690023</v>
      </c>
      <c r="P97">
        <f t="shared" ref="P97:P130" ca="1" si="18">M97</f>
        <v>1.5114738509364054</v>
      </c>
      <c r="Q97">
        <f t="shared" ca="1" si="16"/>
        <v>25.4945113629269</v>
      </c>
      <c r="R97">
        <f t="shared" ca="1" si="17"/>
        <v>0.23714498064619985</v>
      </c>
      <c r="T97">
        <f ca="1">N97*$R$15/$Q97</f>
        <v>-0.13454131640566311</v>
      </c>
    </row>
    <row r="98" spans="4:20" x14ac:dyDescent="0.4">
      <c r="D98">
        <v>0.67000993764114547</v>
      </c>
      <c r="E98">
        <v>1.8592055420857267</v>
      </c>
      <c r="F98">
        <v>0.30409265427261634</v>
      </c>
      <c r="G98">
        <f t="shared" ca="1" si="14"/>
        <v>-4.4234258829295662E-3</v>
      </c>
      <c r="H98">
        <f t="shared" ca="1" si="14"/>
        <v>1.3494217893450112E-2</v>
      </c>
      <c r="I98">
        <f t="shared" ca="1" si="14"/>
        <v>3.3472770239265162E-2</v>
      </c>
      <c r="J98">
        <f ca="1">IF($J$4=0,D98,J98+G98)</f>
        <v>-0.55627678554514848</v>
      </c>
      <c r="K98">
        <f ca="1">IF($J$4=0,E98,K98+H98)</f>
        <v>2.1866629123356125</v>
      </c>
      <c r="L98">
        <f ca="1">IF($J$4=0,F98,L98+I98)</f>
        <v>-0.62146434560243868</v>
      </c>
      <c r="M98">
        <f t="array" aca="1" ref="M98:O98" ca="1">MMULT(J98:L98,$M$13:$O$15)</f>
        <v>-0.56426460499793485</v>
      </c>
      <c r="N98">
        <f ca="1"/>
        <v>1.5865952074248777</v>
      </c>
      <c r="O98">
        <f ca="1"/>
        <v>-1.6252623143660556</v>
      </c>
      <c r="P98">
        <f t="shared" ca="1" si="18"/>
        <v>-0.56426460499793485</v>
      </c>
      <c r="Q98">
        <f t="shared" ca="1" si="16"/>
        <v>23.374737685633946</v>
      </c>
      <c r="R98">
        <f t="shared" ca="1" si="17"/>
        <v>-9.6559732577402219E-2</v>
      </c>
      <c r="T98">
        <f ca="1">N98*$R$15/$Q98</f>
        <v>0.27150597003704474</v>
      </c>
    </row>
    <row r="99" spans="4:20" x14ac:dyDescent="0.4">
      <c r="D99">
        <v>-0.15817904668286076</v>
      </c>
      <c r="E99">
        <v>-1.2803068813848801</v>
      </c>
      <c r="F99">
        <v>0.22773236928570917</v>
      </c>
      <c r="G99">
        <f t="shared" ca="1" si="14"/>
        <v>-1.8380680589214295E-2</v>
      </c>
      <c r="H99">
        <f t="shared" ca="1" si="14"/>
        <v>4.4158770924946959E-2</v>
      </c>
      <c r="I99">
        <f t="shared" ca="1" si="14"/>
        <v>-1.2682965657096102E-2</v>
      </c>
      <c r="J99">
        <f ca="1">IF($J$4=0,D99,J99+G99)</f>
        <v>-0.5344733512603288</v>
      </c>
      <c r="K99">
        <f ca="1">IF($J$4=0,E99,K99+H99)</f>
        <v>-1.3683509081293412</v>
      </c>
      <c r="L99">
        <f ca="1">IF($J$4=0,F99,L99+I99)</f>
        <v>1.2128414209603797</v>
      </c>
      <c r="M99">
        <f t="array" aca="1" ref="M99:O99" ca="1">MMULT(J99:L99,$M$13:$O$15)</f>
        <v>-0.51874903864230537</v>
      </c>
      <c r="N99">
        <f ca="1"/>
        <v>-0.57520177317482768</v>
      </c>
      <c r="O99">
        <f ca="1"/>
        <v>1.7404231205161724</v>
      </c>
      <c r="P99">
        <f t="shared" ca="1" si="18"/>
        <v>-0.51874903864230537</v>
      </c>
      <c r="Q99">
        <f t="shared" ca="1" si="16"/>
        <v>26.740423120516173</v>
      </c>
      <c r="R99">
        <f t="shared" ca="1" si="17"/>
        <v>-7.7597730791971395E-2</v>
      </c>
      <c r="T99">
        <f ca="1">N99*$R$15/$Q99</f>
        <v>-8.6042284459367901E-2</v>
      </c>
    </row>
    <row r="100" spans="4:20" x14ac:dyDescent="0.4">
      <c r="D100">
        <v>-0.27775292379235061</v>
      </c>
      <c r="E100">
        <v>0.11616635638009587</v>
      </c>
      <c r="F100">
        <v>-0.78179382681226528</v>
      </c>
      <c r="G100">
        <f t="shared" ca="1" si="14"/>
        <v>-3.1432487634101671E-3</v>
      </c>
      <c r="H100">
        <f t="shared" ca="1" si="14"/>
        <v>4.5166303665878128E-2</v>
      </c>
      <c r="I100">
        <f t="shared" ca="1" si="14"/>
        <v>0.10617245309783724</v>
      </c>
      <c r="J100">
        <f ca="1">IF($J$4=0,D100,J100+G100)</f>
        <v>0.94442975046970068</v>
      </c>
      <c r="K100">
        <f ca="1">IF($J$4=0,E100,K100+H100)</f>
        <v>-0.71814212407305933</v>
      </c>
      <c r="L100">
        <f ca="1">IF($J$4=0,F100,L100+I100)</f>
        <v>-0.87764428320476084</v>
      </c>
      <c r="M100">
        <f t="array" aca="1" ref="M100:O100" ca="1">MMULT(J100:L100,$M$13:$O$15)</f>
        <v>0.93300461521415756</v>
      </c>
      <c r="N100">
        <f ca="1"/>
        <v>-1.06681959860577</v>
      </c>
      <c r="O100">
        <f ca="1"/>
        <v>-0.41150149914931095</v>
      </c>
      <c r="P100">
        <f t="shared" ca="1" si="18"/>
        <v>0.93300461521415756</v>
      </c>
      <c r="Q100">
        <f t="shared" ca="1" si="16"/>
        <v>24.58849850085069</v>
      </c>
      <c r="R100">
        <f t="shared" ca="1" si="17"/>
        <v>0.15177903037582849</v>
      </c>
      <c r="T100">
        <f ca="1">N100*$R$15/$Q100</f>
        <v>-0.17354774201749021</v>
      </c>
    </row>
    <row r="101" spans="4:20" x14ac:dyDescent="0.4">
      <c r="D101">
        <v>-1.2292546888603377</v>
      </c>
      <c r="E101">
        <v>-1.1306494433554857</v>
      </c>
      <c r="F101">
        <v>0.5820437704275081</v>
      </c>
      <c r="G101">
        <f t="shared" ca="1" si="14"/>
        <v>2.9344286796833076E-2</v>
      </c>
      <c r="H101">
        <f t="shared" ca="1" si="14"/>
        <v>4.5370983822197578E-2</v>
      </c>
      <c r="I101">
        <f t="shared" ca="1" si="14"/>
        <v>6.1491525784319295E-2</v>
      </c>
      <c r="J101">
        <f ca="1">IF($J$4=0,D101,J101+G101)</f>
        <v>-0.4573847763800763</v>
      </c>
      <c r="K101">
        <f ca="1">IF($J$4=0,E101,K101+H101)</f>
        <v>0.18275509401340573</v>
      </c>
      <c r="L101">
        <f ca="1">IF($J$4=0,F101,L101+I101)</f>
        <v>0.67460720844829736</v>
      </c>
      <c r="M101">
        <f t="array" aca="1" ref="M101:O101" ca="1">MMULT(J101:L101,$M$13:$O$15)</f>
        <v>-0.44862521243607695</v>
      </c>
      <c r="N101">
        <f ca="1"/>
        <v>0.49850251103707643</v>
      </c>
      <c r="O101">
        <f ca="1"/>
        <v>0.49792148879007009</v>
      </c>
      <c r="P101">
        <f t="shared" ca="1" si="18"/>
        <v>-0.44862521243607695</v>
      </c>
      <c r="Q101">
        <f t="shared" ca="1" si="16"/>
        <v>25.49792148879007</v>
      </c>
      <c r="R101">
        <f t="shared" ca="1" si="17"/>
        <v>-7.0378318896826317E-2</v>
      </c>
      <c r="T101">
        <f ca="1">N101*$R$15/$Q101</f>
        <v>7.8202846652616537E-2</v>
      </c>
    </row>
    <row r="102" spans="4:20" x14ac:dyDescent="0.4">
      <c r="D102">
        <v>-1.0194334140746637</v>
      </c>
      <c r="E102">
        <v>0.54550549755825273</v>
      </c>
      <c r="F102">
        <v>-0.71447633307822578</v>
      </c>
      <c r="G102">
        <f t="shared" ca="1" si="14"/>
        <v>1.9478108700981434E-3</v>
      </c>
      <c r="H102">
        <f t="shared" ca="1" si="14"/>
        <v>3.8400851788219906E-2</v>
      </c>
      <c r="I102">
        <f t="shared" ca="1" si="14"/>
        <v>4.7500110275723456E-2</v>
      </c>
      <c r="J102">
        <f ca="1">IF($J$4=0,D102,J102+G102)</f>
        <v>-0.30775573593074429</v>
      </c>
      <c r="K102">
        <f ca="1">IF($J$4=0,E102,K102+H102)</f>
        <v>1.9981729590252593</v>
      </c>
      <c r="L102">
        <f ca="1">IF($J$4=0,F102,L102+I102)</f>
        <v>-1.1054060141044915</v>
      </c>
      <c r="M102">
        <f t="array" aca="1" ref="M102:O102" ca="1">MMULT(J102:L102,$M$13:$O$15)</f>
        <v>-0.32202073527688857</v>
      </c>
      <c r="N102">
        <f ca="1"/>
        <v>1.179801063455308</v>
      </c>
      <c r="O102">
        <f ca="1"/>
        <v>-1.9528705333221326</v>
      </c>
      <c r="P102">
        <f t="shared" ca="1" si="18"/>
        <v>-0.32202073527688857</v>
      </c>
      <c r="Q102">
        <f t="shared" ca="1" si="16"/>
        <v>23.047129466677866</v>
      </c>
      <c r="R102">
        <f t="shared" ca="1" si="17"/>
        <v>-5.5889083409276535E-2</v>
      </c>
      <c r="T102">
        <f ca="1">N102*$R$15/$Q102</f>
        <v>0.20476321186308166</v>
      </c>
    </row>
    <row r="103" spans="4:20" x14ac:dyDescent="0.4">
      <c r="D103">
        <v>0.24549114368741165</v>
      </c>
      <c r="E103">
        <v>-1.8486029427668518</v>
      </c>
      <c r="F103">
        <v>0.99505581831986678</v>
      </c>
      <c r="G103">
        <f t="shared" ca="1" si="14"/>
        <v>1.6351495136460326E-2</v>
      </c>
      <c r="H103">
        <f t="shared" ca="1" si="14"/>
        <v>-1.6506500604871022E-2</v>
      </c>
      <c r="I103">
        <f t="shared" ca="1" si="14"/>
        <v>-4.375143919740565E-2</v>
      </c>
      <c r="J103">
        <f ca="1">IF($J$4=0,D103,J103+G103)</f>
        <v>0.44347107748991477</v>
      </c>
      <c r="K103">
        <f ca="1">IF($J$4=0,E103,K103+H103)</f>
        <v>-2.513383330237815</v>
      </c>
      <c r="L103">
        <f ca="1">IF($J$4=0,F103,L103+I103)</f>
        <v>1.8010179986731301</v>
      </c>
      <c r="M103">
        <f t="array" aca="1" ref="M103:O103" ca="1">MMULT(J103:L103,$M$13:$O$15)</f>
        <v>0.46671762545710521</v>
      </c>
      <c r="N103">
        <f ca="1"/>
        <v>-1.2790866730204968</v>
      </c>
      <c r="O103">
        <f ca="1"/>
        <v>2.8113235555198908</v>
      </c>
      <c r="P103">
        <f t="shared" ca="1" si="18"/>
        <v>0.46671762545710521</v>
      </c>
      <c r="Q103">
        <f t="shared" ca="1" si="16"/>
        <v>27.811323555519891</v>
      </c>
      <c r="R103">
        <f t="shared" ca="1" si="17"/>
        <v>6.7126273156384572E-2</v>
      </c>
      <c r="T103">
        <f ca="1">N103*$R$15/$Q103</f>
        <v>-0.18396631436357919</v>
      </c>
    </row>
    <row r="104" spans="4:20" x14ac:dyDescent="0.4">
      <c r="D104">
        <v>0.10212390884911127</v>
      </c>
      <c r="E104">
        <v>-8.5994826799067781E-2</v>
      </c>
      <c r="F104">
        <v>2.3967231563046916</v>
      </c>
      <c r="G104">
        <f t="shared" ca="1" si="14"/>
        <v>-5.0137369061213605E-2</v>
      </c>
      <c r="H104">
        <f t="shared" ca="1" si="14"/>
        <v>-6.1038675589637499E-4</v>
      </c>
      <c r="I104">
        <f t="shared" ca="1" si="14"/>
        <v>2.6164256273694966E-2</v>
      </c>
      <c r="J104">
        <f ca="1">IF($J$4=0,D104,J104+G104)</f>
        <v>0.97067356404220717</v>
      </c>
      <c r="K104">
        <f ca="1">IF($J$4=0,E104,K104+H104)</f>
        <v>-0.74809588149949569</v>
      </c>
      <c r="L104">
        <f ca="1">IF($J$4=0,F104,L104+I104)</f>
        <v>3.031160129175706</v>
      </c>
      <c r="M104">
        <f t="array" aca="1" ref="M104:O104" ca="1">MMULT(J104:L104,$M$13:$O$15)</f>
        <v>1.0097793639574093</v>
      </c>
      <c r="N104">
        <f ca="1"/>
        <v>0.86130892211632026</v>
      </c>
      <c r="O104">
        <f ca="1"/>
        <v>2.9880225771168436</v>
      </c>
      <c r="P104">
        <f t="shared" ca="1" si="18"/>
        <v>1.0097793639574093</v>
      </c>
      <c r="Q104">
        <f t="shared" ca="1" si="16"/>
        <v>27.988022577116844</v>
      </c>
      <c r="R104">
        <f t="shared" ca="1" si="17"/>
        <v>0.14431592816893185</v>
      </c>
      <c r="T104">
        <f ca="1">N104*$R$15/$Q104</f>
        <v>0.12309678824120016</v>
      </c>
    </row>
    <row r="105" spans="4:20" x14ac:dyDescent="0.4">
      <c r="D105">
        <v>0.57380569135134252</v>
      </c>
      <c r="E105">
        <v>-0.70323901969574365</v>
      </c>
      <c r="F105">
        <v>-0.3680589556503735</v>
      </c>
      <c r="G105">
        <f t="shared" ca="1" si="14"/>
        <v>-4.3573407375129984E-2</v>
      </c>
      <c r="H105">
        <f t="shared" ca="1" si="14"/>
        <v>-6.2658066851320901E-2</v>
      </c>
      <c r="I105">
        <f t="shared" ca="1" si="14"/>
        <v>-1.1005126892097074E-2</v>
      </c>
      <c r="J105">
        <f ca="1">IF($J$4=0,D105,J105+G105)</f>
        <v>2.1091871732930474</v>
      </c>
      <c r="K105">
        <f ca="1">IF($J$4=0,E105,K105+H105)</f>
        <v>-1.5616207171991581</v>
      </c>
      <c r="L105">
        <f ca="1">IF($J$4=0,F105,L105+I105)</f>
        <v>0.10815365556121026</v>
      </c>
      <c r="M105">
        <f t="array" aca="1" ref="M105:O105" ca="1">MMULT(J105:L105,$M$13:$O$15)</f>
        <v>2.1104091209743179</v>
      </c>
      <c r="N105">
        <f ca="1"/>
        <v>-1.3119647178131408</v>
      </c>
      <c r="O105">
        <f ca="1"/>
        <v>0.85085188540819123</v>
      </c>
      <c r="P105">
        <f t="shared" ca="1" si="18"/>
        <v>2.1104091209743179</v>
      </c>
      <c r="Q105">
        <f t="shared" ca="1" si="16"/>
        <v>25.85085188540819</v>
      </c>
      <c r="R105">
        <f t="shared" ca="1" si="17"/>
        <v>0.32655157831228959</v>
      </c>
      <c r="T105">
        <f ca="1">N105*$R$15/$Q105</f>
        <v>-0.20300525857001941</v>
      </c>
    </row>
    <row r="106" spans="4:20" x14ac:dyDescent="0.4">
      <c r="D106">
        <v>0.82572203207545236</v>
      </c>
      <c r="E106">
        <v>-0.6877800819583193</v>
      </c>
      <c r="F106">
        <v>1.3201452467221815</v>
      </c>
      <c r="G106">
        <f t="shared" ca="1" si="14"/>
        <v>3.9806761684566096E-3</v>
      </c>
      <c r="H106">
        <f t="shared" ca="1" si="14"/>
        <v>5.2290755038438212E-2</v>
      </c>
      <c r="I106">
        <f t="shared" ca="1" si="14"/>
        <v>-3.3422384617640154E-2</v>
      </c>
      <c r="J106">
        <f ca="1">IF($J$4=0,D106,J106+G106)</f>
        <v>1.8698043273340592</v>
      </c>
      <c r="K106">
        <f ca="1">IF($J$4=0,E106,K106+H106)</f>
        <v>-0.20219397997274818</v>
      </c>
      <c r="L106">
        <f ca="1">IF($J$4=0,F106,L106+I106)</f>
        <v>1.0587810297721598</v>
      </c>
      <c r="M106">
        <f t="array" aca="1" ref="M106:O106" ca="1">MMULT(J106:L106,$M$13:$O$15)</f>
        <v>1.8833360165569437</v>
      </c>
      <c r="N106">
        <f ca="1"/>
        <v>0.34215471007394321</v>
      </c>
      <c r="O106">
        <f ca="1"/>
        <v>0.99701730184256487</v>
      </c>
      <c r="P106">
        <f t="shared" ca="1" si="18"/>
        <v>1.8833360165569437</v>
      </c>
      <c r="Q106">
        <f t="shared" ca="1" si="16"/>
        <v>25.997017301842565</v>
      </c>
      <c r="R106">
        <f t="shared" ca="1" si="17"/>
        <v>0.28977724554939005</v>
      </c>
      <c r="T106">
        <f ca="1">N106*$R$15/$Q106</f>
        <v>5.2645225581273533E-2</v>
      </c>
    </row>
    <row r="107" spans="4:20" x14ac:dyDescent="0.4">
      <c r="D107">
        <v>-1.2605730488774922</v>
      </c>
      <c r="E107">
        <v>2.2062840434461801</v>
      </c>
      <c r="F107">
        <v>-0.22595757160282837</v>
      </c>
      <c r="G107">
        <f t="shared" ca="1" si="14"/>
        <v>3.1956906191033287E-2</v>
      </c>
      <c r="H107">
        <f t="shared" ca="1" si="14"/>
        <v>9.6868085686744543E-2</v>
      </c>
      <c r="I107">
        <f t="shared" ca="1" si="14"/>
        <v>-1.6489222982472906E-2</v>
      </c>
      <c r="J107">
        <f ca="1">IF($J$4=0,D107,J107+G107)</f>
        <v>-0.70065116396357641</v>
      </c>
      <c r="K107">
        <f ca="1">IF($J$4=0,E107,K107+H107)</f>
        <v>4.163236741023022</v>
      </c>
      <c r="L107">
        <f ca="1">IF($J$4=0,F107,L107+I107)</f>
        <v>-0.98360120932459005</v>
      </c>
      <c r="M107">
        <f t="array" aca="1" ref="M107:O107" ca="1">MMULT(J107:L107,$M$13:$O$15)</f>
        <v>-0.71330863308331405</v>
      </c>
      <c r="N107">
        <f ca="1"/>
        <v>3.1182382935494806</v>
      </c>
      <c r="O107">
        <f ca="1"/>
        <v>-2.9255263275114687</v>
      </c>
      <c r="P107">
        <f t="shared" ca="1" si="18"/>
        <v>-0.71330863308331405</v>
      </c>
      <c r="Q107">
        <f t="shared" ca="1" si="16"/>
        <v>22.07447367248853</v>
      </c>
      <c r="R107">
        <f t="shared" ca="1" si="17"/>
        <v>-0.12925492923028328</v>
      </c>
      <c r="T107">
        <f ca="1">N107*$R$15/$Q107</f>
        <v>0.56503966342549738</v>
      </c>
    </row>
    <row r="108" spans="4:20" x14ac:dyDescent="0.4">
      <c r="D108">
        <v>-0.36201663099620696</v>
      </c>
      <c r="E108">
        <v>0.25076566765978558</v>
      </c>
      <c r="F108">
        <v>-1.384815048395482</v>
      </c>
      <c r="G108">
        <f t="shared" ca="1" si="14"/>
        <v>2.6785560425941934E-2</v>
      </c>
      <c r="H108">
        <f t="shared" ca="1" si="14"/>
        <v>-3.628440495088827E-2</v>
      </c>
      <c r="I108">
        <f t="shared" ca="1" si="14"/>
        <v>-7.4461340138744616E-3</v>
      </c>
      <c r="J108">
        <f ca="1">IF($J$4=0,D108,J108+G108)</f>
        <v>0.13368243510248551</v>
      </c>
      <c r="K108">
        <f ca="1">IF($J$4=0,E108,K108+H108)</f>
        <v>1.2760072558167015</v>
      </c>
      <c r="L108">
        <f ca="1">IF($J$4=0,F108,L108+I108)</f>
        <v>-1.0257689645453396</v>
      </c>
      <c r="M108">
        <f t="array" aca="1" ref="M108:O108" ca="1">MMULT(J108:L108,$M$13:$O$15)</f>
        <v>0.12041009449270487</v>
      </c>
      <c r="N108">
        <f ca="1"/>
        <v>0.59134895360023809</v>
      </c>
      <c r="O108">
        <f ca="1"/>
        <v>-1.5277680789951003</v>
      </c>
      <c r="P108">
        <f t="shared" ca="1" si="18"/>
        <v>0.12041009449270487</v>
      </c>
      <c r="Q108">
        <f t="shared" ca="1" si="16"/>
        <v>23.472231921004898</v>
      </c>
      <c r="R108">
        <f t="shared" ca="1" si="17"/>
        <v>2.05195815886519E-2</v>
      </c>
      <c r="T108">
        <f ca="1">N108*$R$15/$Q108</f>
        <v>0.10077421790827655</v>
      </c>
    </row>
    <row r="109" spans="4:20" x14ac:dyDescent="0.4">
      <c r="D109">
        <v>1.411040134119637</v>
      </c>
      <c r="E109">
        <v>0.31921505597510169</v>
      </c>
      <c r="F109">
        <v>-2.4443023553914509</v>
      </c>
      <c r="G109">
        <f t="shared" ca="1" si="14"/>
        <v>1.4456933448302857E-2</v>
      </c>
      <c r="H109">
        <f t="shared" ca="1" si="14"/>
        <v>5.237885284941917E-2</v>
      </c>
      <c r="I109">
        <f t="shared" ca="1" si="14"/>
        <v>4.7459765280866463E-2</v>
      </c>
      <c r="J109">
        <f ca="1">IF($J$4=0,D109,J109+G109)</f>
        <v>1.7206389992622191</v>
      </c>
      <c r="K109">
        <f ca="1">IF($J$4=0,E109,K109+H109)</f>
        <v>0.53070899002712113</v>
      </c>
      <c r="L109">
        <f ca="1">IF($J$4=0,F109,L109+I109)</f>
        <v>-3.9358630004681427</v>
      </c>
      <c r="M109">
        <f t="array" aca="1" ref="M109:O109" ca="1">MMULT(J109:L109,$M$13:$O$15)</f>
        <v>1.6696122621885758</v>
      </c>
      <c r="N109">
        <f ca="1"/>
        <v>-1.51928180555706</v>
      </c>
      <c r="O109">
        <f ca="1"/>
        <v>-3.6928912582940505</v>
      </c>
      <c r="P109">
        <f t="shared" ca="1" si="18"/>
        <v>1.6696122621885758</v>
      </c>
      <c r="Q109">
        <f t="shared" ca="1" si="16"/>
        <v>21.307108741705949</v>
      </c>
      <c r="R109">
        <f t="shared" ca="1" si="17"/>
        <v>0.31343760102383533</v>
      </c>
      <c r="T109">
        <f ca="1">N109*$R$15/$Q109</f>
        <v>-0.28521594815598039</v>
      </c>
    </row>
    <row r="110" spans="4:20" x14ac:dyDescent="0.4">
      <c r="D110">
        <v>-0.92786527872079105</v>
      </c>
      <c r="E110">
        <v>-0.29258354276792709</v>
      </c>
      <c r="F110">
        <v>6.3742625158121236E-2</v>
      </c>
      <c r="G110">
        <f t="shared" ca="1" si="14"/>
        <v>-5.4602672218116814E-2</v>
      </c>
      <c r="H110">
        <f t="shared" ca="1" si="14"/>
        <v>5.6595926134188845E-2</v>
      </c>
      <c r="I110">
        <f t="shared" ca="1" si="14"/>
        <v>4.8504210683390975E-2</v>
      </c>
      <c r="J110">
        <f ca="1">IF($J$4=0,D110,J110+G110)</f>
        <v>-0.276291533714624</v>
      </c>
      <c r="K110">
        <f ca="1">IF($J$4=0,E110,K110+H110)</f>
        <v>-0.63024417335878036</v>
      </c>
      <c r="L110">
        <f ca="1">IF($J$4=0,F110,L110+I110)</f>
        <v>1.0455196557193374</v>
      </c>
      <c r="M110">
        <f t="array" aca="1" ref="M110:O110" ca="1">MMULT(J110:L110,$M$13:$O$15)</f>
        <v>-0.26275193773528083</v>
      </c>
      <c r="N110">
        <f ca="1"/>
        <v>-2.1305371937777817E-2</v>
      </c>
      <c r="O110">
        <f ca="1"/>
        <v>1.2235863600471775</v>
      </c>
      <c r="P110">
        <f t="shared" ca="1" si="18"/>
        <v>-0.26275193773528083</v>
      </c>
      <c r="Q110">
        <f t="shared" ca="1" si="16"/>
        <v>26.223586360047179</v>
      </c>
      <c r="R110">
        <f t="shared" ca="1" si="17"/>
        <v>-4.0078719077966438E-2</v>
      </c>
      <c r="T110">
        <f ca="1">N110*$R$15/$Q110</f>
        <v>-3.2498029285937054E-3</v>
      </c>
    </row>
    <row r="111" spans="4:20" x14ac:dyDescent="0.4">
      <c r="D111">
        <v>-2.0143906242587426</v>
      </c>
      <c r="E111">
        <v>-2.1049193526828418</v>
      </c>
      <c r="F111">
        <v>-0.49096311193094255</v>
      </c>
      <c r="G111">
        <f t="shared" ca="1" si="14"/>
        <v>-4.9436139614790701E-2</v>
      </c>
      <c r="H111">
        <f t="shared" ca="1" si="14"/>
        <v>-3.9307438185183056E-2</v>
      </c>
      <c r="I111">
        <f t="shared" ca="1" si="14"/>
        <v>-2.8254668137180961E-2</v>
      </c>
      <c r="J111">
        <f ca="1">IF($J$4=0,D111,J111+G111)</f>
        <v>-2.679424343159615</v>
      </c>
      <c r="K111">
        <f ca="1">IF($J$4=0,E111,K111+H111)</f>
        <v>-1.8209615866368489</v>
      </c>
      <c r="L111">
        <f ca="1">IF($J$4=0,F111,L111+I111)</f>
        <v>-1.2480694039801763</v>
      </c>
      <c r="M111">
        <f t="array" aca="1" ref="M111:O111" ca="1">MMULT(J111:L111,$M$13:$O$15)</f>
        <v>-2.6953354972721009</v>
      </c>
      <c r="N111">
        <f ca="1"/>
        <v>-2.1836617095645736</v>
      </c>
      <c r="O111">
        <f ca="1"/>
        <v>-0.14028985423485696</v>
      </c>
      <c r="P111">
        <f t="shared" ca="1" si="18"/>
        <v>-2.6953354972721009</v>
      </c>
      <c r="Q111">
        <f t="shared" ca="1" si="16"/>
        <v>24.859710145765142</v>
      </c>
      <c r="R111">
        <f t="shared" ca="1" si="17"/>
        <v>-0.43368735700745925</v>
      </c>
      <c r="T111">
        <f ca="1">N111*$R$15/$Q111</f>
        <v>-0.35135754950651521</v>
      </c>
    </row>
    <row r="112" spans="4:20" x14ac:dyDescent="0.4">
      <c r="D112">
        <v>1.3096600381330195</v>
      </c>
      <c r="E112">
        <v>0.17123157910780407</v>
      </c>
      <c r="F112">
        <v>1.2973682237459885</v>
      </c>
      <c r="G112">
        <f t="shared" ca="1" si="14"/>
        <v>-1.4774087620161769E-2</v>
      </c>
      <c r="H112">
        <f t="shared" ca="1" si="14"/>
        <v>4.4073250429604284E-2</v>
      </c>
      <c r="I112">
        <f t="shared" ca="1" si="14"/>
        <v>-5.5798249637087904E-2</v>
      </c>
      <c r="J112">
        <f ca="1">IF($J$4=0,D112,J112+G112)</f>
        <v>-0.31628733674123133</v>
      </c>
      <c r="K112">
        <f ca="1">IF($J$4=0,E112,K112+H112)</f>
        <v>-0.8078480972266191</v>
      </c>
      <c r="L112">
        <f ca="1">IF($J$4=0,F112,L112+I112)</f>
        <v>1.8977839581287204</v>
      </c>
      <c r="M112">
        <f t="array" aca="1" ref="M112:O112" ca="1">MMULT(J112:L112,$M$13:$O$15)</f>
        <v>-0.29172630251427051</v>
      </c>
      <c r="N112">
        <f ca="1"/>
        <v>0.25124019074561954</v>
      </c>
      <c r="O112">
        <f ca="1"/>
        <v>2.0508569697279473</v>
      </c>
      <c r="P112">
        <f t="shared" ca="1" si="18"/>
        <v>-0.29172630251427051</v>
      </c>
      <c r="Q112">
        <f t="shared" ca="1" si="16"/>
        <v>27.050856969727946</v>
      </c>
      <c r="R112">
        <f t="shared" ca="1" si="17"/>
        <v>-4.3137458135353773E-2</v>
      </c>
      <c r="T112">
        <f ca="1">N112*$R$15/$Q112</f>
        <v>3.715079208422524E-2</v>
      </c>
    </row>
    <row r="113" spans="4:20" x14ac:dyDescent="0.4">
      <c r="D113">
        <v>-0.25856794666158844</v>
      </c>
      <c r="E113">
        <v>0.64219108881687514</v>
      </c>
      <c r="F113">
        <v>7.8536192519639059E-2</v>
      </c>
      <c r="G113">
        <f t="shared" ca="1" si="14"/>
        <v>8.8193548453893381E-3</v>
      </c>
      <c r="H113">
        <f t="shared" ca="1" si="14"/>
        <v>-4.3145031183326578E-3</v>
      </c>
      <c r="I113">
        <f t="shared" ca="1" si="14"/>
        <v>3.6399733273681893E-2</v>
      </c>
      <c r="J113">
        <f ca="1">IF($J$4=0,D113,J113+G113)</f>
        <v>-0.11043739220565796</v>
      </c>
      <c r="K113">
        <f ca="1">IF($J$4=0,E113,K113+H113)</f>
        <v>1.4159304859644757</v>
      </c>
      <c r="L113">
        <f ca="1">IF($J$4=0,F113,L113+I113)</f>
        <v>0.41719919974543418</v>
      </c>
      <c r="M113">
        <f t="array" aca="1" ref="M113:O113" ca="1">MMULT(J113:L113,$M$13:$O$15)</f>
        <v>-0.10503460045090227</v>
      </c>
      <c r="N113">
        <f ca="1"/>
        <v>1.4355278067379145</v>
      </c>
      <c r="O113">
        <f ca="1"/>
        <v>-0.34545387498096763</v>
      </c>
      <c r="P113">
        <f t="shared" ca="1" si="18"/>
        <v>-0.10503460045090227</v>
      </c>
      <c r="Q113">
        <f t="shared" ca="1" si="16"/>
        <v>24.654546125019031</v>
      </c>
      <c r="R113">
        <f t="shared" ca="1" si="17"/>
        <v>-1.7041011409139651E-2</v>
      </c>
      <c r="T113">
        <f ca="1">N113*$R$15/$Q113</f>
        <v>0.23290273517242555</v>
      </c>
    </row>
    <row r="114" spans="4:20" x14ac:dyDescent="0.4">
      <c r="D114">
        <v>-0.12037344730835819</v>
      </c>
      <c r="E114">
        <v>0.31342079669789413</v>
      </c>
      <c r="F114">
        <v>1.2872599888223917</v>
      </c>
      <c r="G114">
        <f t="shared" ca="1" si="14"/>
        <v>7.9081252232776497E-2</v>
      </c>
      <c r="H114">
        <f t="shared" ca="1" si="14"/>
        <v>8.0663208234143191E-2</v>
      </c>
      <c r="I114">
        <f t="shared" ca="1" si="14"/>
        <v>2.3841742852067417E-3</v>
      </c>
      <c r="J114">
        <f ca="1">IF($J$4=0,D114,J114+G114)</f>
        <v>-0.29439028099196857</v>
      </c>
      <c r="K114">
        <f ca="1">IF($J$4=0,E114,K114+H114)</f>
        <v>-0.15226850779396567</v>
      </c>
      <c r="L114">
        <f ca="1">IF($J$4=0,F114,L114+I114)</f>
        <v>1.6000858156851403</v>
      </c>
      <c r="M114">
        <f t="array" aca="1" ref="M114:O114" ca="1">MMULT(J114:L114,$M$13:$O$15)</f>
        <v>-0.27367972628879966</v>
      </c>
      <c r="N114">
        <f ca="1"/>
        <v>0.67001059469384272</v>
      </c>
      <c r="O114">
        <f ca="1"/>
        <v>1.4650294072071055</v>
      </c>
      <c r="P114">
        <f t="shared" ca="1" si="18"/>
        <v>-0.27367972628879966</v>
      </c>
      <c r="Q114">
        <f t="shared" ca="1" si="16"/>
        <v>26.465029407207105</v>
      </c>
      <c r="R114">
        <f t="shared" ca="1" si="17"/>
        <v>-4.136473412937447E-2</v>
      </c>
      <c r="T114">
        <f ca="1">N114*$R$15/$Q114</f>
        <v>0.1012673115732691</v>
      </c>
    </row>
    <row r="115" spans="4:20" x14ac:dyDescent="0.4">
      <c r="D115">
        <v>1.6213822531951294</v>
      </c>
      <c r="E115">
        <v>-1.3420656987268398</v>
      </c>
      <c r="F115">
        <v>0.33160111140205739</v>
      </c>
      <c r="G115">
        <f t="shared" ca="1" si="14"/>
        <v>3.2828994111167777E-2</v>
      </c>
      <c r="H115">
        <f t="shared" ca="1" si="14"/>
        <v>-7.9796951707225103E-2</v>
      </c>
      <c r="I115">
        <f t="shared" ca="1" si="14"/>
        <v>-1.4434509211546898E-2</v>
      </c>
      <c r="J115">
        <f ca="1">IF($J$4=0,D115,J115+G115)</f>
        <v>2.3512467773275847</v>
      </c>
      <c r="K115">
        <f ca="1">IF($J$4=0,E115,K115+H115)</f>
        <v>-0.22228966605089207</v>
      </c>
      <c r="L115">
        <f ca="1">IF($J$4=0,F115,L115+I115)</f>
        <v>0.65881801620026703</v>
      </c>
      <c r="M115">
        <f t="array" aca="1" ref="M115:O115" ca="1">MMULT(J115:L115,$M$13:$O$15)</f>
        <v>2.359567499620673</v>
      </c>
      <c r="N115">
        <f ca="1"/>
        <v>0.12167449071950465</v>
      </c>
      <c r="O115">
        <f ca="1"/>
        <v>0.65532573201303412</v>
      </c>
      <c r="P115">
        <f t="shared" ca="1" si="18"/>
        <v>2.359567499620673</v>
      </c>
      <c r="Q115">
        <f t="shared" ca="1" si="16"/>
        <v>25.655325732013033</v>
      </c>
      <c r="R115">
        <f t="shared" ca="1" si="17"/>
        <v>0.36788735785589743</v>
      </c>
      <c r="T115">
        <f ca="1">N115*$R$15/$Q115</f>
        <v>1.8970640558685671E-2</v>
      </c>
    </row>
    <row r="116" spans="4:20" x14ac:dyDescent="0.4">
      <c r="D116">
        <v>-0.33590423038287121</v>
      </c>
      <c r="E116">
        <v>0.89544041254270379</v>
      </c>
      <c r="F116">
        <v>-0.94899659101775669</v>
      </c>
      <c r="G116">
        <f t="shared" ca="1" si="14"/>
        <v>2.0886598023974436E-2</v>
      </c>
      <c r="H116">
        <f t="shared" ca="1" si="14"/>
        <v>-3.0801435208232864E-3</v>
      </c>
      <c r="I116">
        <f t="shared" ca="1" si="14"/>
        <v>7.002880689124856E-2</v>
      </c>
      <c r="J116">
        <f ca="1">IF($J$4=0,D116,J116+G116)</f>
        <v>0.11431539709654061</v>
      </c>
      <c r="K116">
        <f ca="1">IF($J$4=0,E116,K116+H116)</f>
        <v>1.616901095013616</v>
      </c>
      <c r="L116">
        <f ca="1">IF($J$4=0,F116,L116+I116)</f>
        <v>-0.28033075683460507</v>
      </c>
      <c r="M116">
        <f t="array" aca="1" ref="M116:O116" ca="1">MMULT(J116:L116,$M$13:$O$15)</f>
        <v>0.11068172015951482</v>
      </c>
      <c r="N116">
        <f ca="1"/>
        <v>1.2593848226911946</v>
      </c>
      <c r="O116">
        <f ca="1"/>
        <v>-1.0524836908449615</v>
      </c>
      <c r="P116">
        <f t="shared" ca="1" si="18"/>
        <v>0.11068172015951482</v>
      </c>
      <c r="Q116">
        <f t="shared" ca="1" si="16"/>
        <v>23.947516309155038</v>
      </c>
      <c r="R116">
        <f t="shared" ca="1" si="17"/>
        <v>1.8487381944857745E-2</v>
      </c>
      <c r="T116">
        <f ca="1">N116*$R$15/$Q116</f>
        <v>0.21035748449783695</v>
      </c>
    </row>
    <row r="117" spans="4:20" x14ac:dyDescent="0.4">
      <c r="D117">
        <v>-1.2326525908854897</v>
      </c>
      <c r="E117">
        <v>-0.33040960049989909</v>
      </c>
      <c r="F117">
        <v>-2.0247351310297796</v>
      </c>
      <c r="G117">
        <f t="shared" ca="1" si="14"/>
        <v>-9.8056894390317062E-3</v>
      </c>
      <c r="H117">
        <f t="shared" ca="1" si="14"/>
        <v>1.3347109883555232E-2</v>
      </c>
      <c r="I117">
        <f t="shared" ca="1" si="14"/>
        <v>-5.3743036771664254E-2</v>
      </c>
      <c r="J117">
        <f ca="1">IF($J$4=0,D117,J117+G117)</f>
        <v>-1.8463701800123387</v>
      </c>
      <c r="K117">
        <f ca="1">IF($J$4=0,E117,K117+H117)</f>
        <v>-1.180170774378843</v>
      </c>
      <c r="L117">
        <f ca="1">IF($J$4=0,F117,L117+I117)</f>
        <v>-3.0953258654174713</v>
      </c>
      <c r="M117">
        <f t="array" aca="1" ref="M117:O117" ca="1">MMULT(J117:L117,$M$13:$O$15)</f>
        <v>-1.8862323339445612</v>
      </c>
      <c r="N117">
        <f ca="1"/>
        <v>-2.5576565036392482</v>
      </c>
      <c r="O117">
        <f ca="1"/>
        <v>-2.069649463854466</v>
      </c>
      <c r="P117">
        <f t="shared" ca="1" si="18"/>
        <v>-1.8862323339445612</v>
      </c>
      <c r="Q117">
        <f t="shared" ca="1" si="16"/>
        <v>22.930350536145532</v>
      </c>
      <c r="R117">
        <f t="shared" ca="1" si="17"/>
        <v>-0.32903680752219788</v>
      </c>
      <c r="T117">
        <f ca="1">N117*$R$15/$Q117</f>
        <v>-0.44616090793859736</v>
      </c>
    </row>
    <row r="118" spans="4:20" x14ac:dyDescent="0.4">
      <c r="D118">
        <v>0.74292363948258355</v>
      </c>
      <c r="E118">
        <v>-0.73043192809686275</v>
      </c>
      <c r="F118">
        <v>0.13849033726136462</v>
      </c>
      <c r="G118">
        <f t="shared" ca="1" si="14"/>
        <v>-6.7481244078899036E-2</v>
      </c>
      <c r="H118">
        <f t="shared" ca="1" si="14"/>
        <v>-8.4243567893987292E-2</v>
      </c>
      <c r="I118">
        <f t="shared" ca="1" si="14"/>
        <v>2.6496791287980328E-3</v>
      </c>
      <c r="J118">
        <f ca="1">IF($J$4=0,D118,J118+G118)</f>
        <v>1.5200680393188506</v>
      </c>
      <c r="K118">
        <f ca="1">IF($J$4=0,E118,K118+H118)</f>
        <v>-1.9847770269808096</v>
      </c>
      <c r="L118">
        <f ca="1">IF($J$4=0,F118,L118+I118)</f>
        <v>-7.8799011016998013E-3</v>
      </c>
      <c r="M118">
        <f t="array" aca="1" ref="M118:O118" ca="1">MMULT(J118:L118,$M$13:$O$15)</f>
        <v>1.5198391350045666</v>
      </c>
      <c r="N118">
        <f ca="1"/>
        <v>-1.7326326877103642</v>
      </c>
      <c r="O118">
        <f ca="1"/>
        <v>0.96854620799264901</v>
      </c>
      <c r="P118">
        <f t="shared" ca="1" si="18"/>
        <v>1.5198391350045666</v>
      </c>
      <c r="Q118">
        <f t="shared" ref="Q118:Q130" ca="1" si="19">O118+$Q$15</f>
        <v>25.968546207992649</v>
      </c>
      <c r="R118">
        <f t="shared" ref="R118:R130" ca="1" si="20">M118*$R$15/$Q118</f>
        <v>0.23410461607385438</v>
      </c>
      <c r="T118">
        <f ca="1">N118*$R$15/$Q118</f>
        <v>-0.26688173821252897</v>
      </c>
    </row>
    <row r="119" spans="4:20" x14ac:dyDescent="0.4">
      <c r="D119">
        <v>1.5635303512709804</v>
      </c>
      <c r="E119">
        <v>1.5405639709380443</v>
      </c>
      <c r="F119">
        <v>-0.2819701536339041</v>
      </c>
      <c r="G119">
        <f t="shared" ca="1" si="14"/>
        <v>-9.2469389381791972E-2</v>
      </c>
      <c r="H119">
        <f t="shared" ca="1" si="14"/>
        <v>-2.1994586949182705E-2</v>
      </c>
      <c r="I119">
        <f t="shared" ca="1" si="14"/>
        <v>-6.5334499324872786E-2</v>
      </c>
      <c r="J119">
        <f ca="1">IF($J$4=0,D119,J119+G119)</f>
        <v>0.94077476063402077</v>
      </c>
      <c r="K119">
        <f ca="1">IF($J$4=0,E119,K119+H119)</f>
        <v>3.4391793017730383</v>
      </c>
      <c r="L119">
        <f ca="1">IF($J$4=0,F119,L119+I119)</f>
        <v>-0.44595668577826814</v>
      </c>
      <c r="M119">
        <f t="array" aca="1" ref="M119:O119" ca="1">MMULT(J119:L119,$M$13:$O$15)</f>
        <v>0.93493079967600745</v>
      </c>
      <c r="N119">
        <f ca="1"/>
        <v>2.7493757543315973</v>
      </c>
      <c r="O119">
        <f ca="1"/>
        <v>-2.1163001079457424</v>
      </c>
      <c r="P119">
        <f t="shared" ca="1" si="18"/>
        <v>0.93493079967600745</v>
      </c>
      <c r="Q119">
        <f t="shared" ca="1" si="19"/>
        <v>22.883699892054256</v>
      </c>
      <c r="R119">
        <f t="shared" ca="1" si="20"/>
        <v>0.16342301360115927</v>
      </c>
      <c r="T119">
        <f ca="1">N119*$R$15/$Q119</f>
        <v>0.48058238262183178</v>
      </c>
    </row>
    <row r="120" spans="4:20" x14ac:dyDescent="0.4">
      <c r="D120">
        <v>0.45252807208004597</v>
      </c>
      <c r="E120">
        <v>0.8676541281408312</v>
      </c>
      <c r="F120">
        <v>-0.61901673144897273</v>
      </c>
      <c r="G120">
        <f t="shared" ca="1" si="14"/>
        <v>-7.7491125982699097E-2</v>
      </c>
      <c r="H120">
        <f t="shared" ca="1" si="14"/>
        <v>8.2936977995783021E-2</v>
      </c>
      <c r="I120">
        <f t="shared" ca="1" si="14"/>
        <v>-6.4444154591180164E-2</v>
      </c>
      <c r="J120">
        <f ca="1">IF($J$4=0,D120,J120+G120)</f>
        <v>0.20406081187670994</v>
      </c>
      <c r="K120">
        <f ca="1">IF($J$4=0,E120,K120+H120)</f>
        <v>0.20236517877303106</v>
      </c>
      <c r="L120">
        <f ca="1">IF($J$4=0,F120,L120+I120)</f>
        <v>-1.6100673234348839</v>
      </c>
      <c r="M120">
        <f t="array" aca="1" ref="M120:O120" ca="1">MMULT(J120:L120,$M$13:$O$15)</f>
        <v>0.18322876484606471</v>
      </c>
      <c r="N120">
        <f ca="1"/>
        <v>-0.63103205087552383</v>
      </c>
      <c r="O120">
        <f ca="1"/>
        <v>-1.4977099308668584</v>
      </c>
      <c r="P120">
        <f t="shared" ca="1" si="18"/>
        <v>0.18322876484606471</v>
      </c>
      <c r="Q120">
        <f t="shared" ca="1" si="19"/>
        <v>23.502290069133142</v>
      </c>
      <c r="R120">
        <f t="shared" ca="1" si="20"/>
        <v>3.1184835912940956E-2</v>
      </c>
      <c r="T120">
        <f ca="1">N120*$R$15/$Q120</f>
        <v>-0.10739924475773416</v>
      </c>
    </row>
    <row r="121" spans="4:20" x14ac:dyDescent="0.4">
      <c r="D121">
        <v>0.75897445424353549</v>
      </c>
      <c r="E121">
        <v>-0.51811997354262473</v>
      </c>
      <c r="F121">
        <v>-0.44328328924400839</v>
      </c>
      <c r="G121">
        <f t="shared" ca="1" si="14"/>
        <v>3.322786862927276E-2</v>
      </c>
      <c r="H121">
        <f t="shared" ca="1" si="14"/>
        <v>-2.5295132023783308E-3</v>
      </c>
      <c r="I121">
        <f t="shared" ca="1" si="14"/>
        <v>-4.0321580053443287E-2</v>
      </c>
      <c r="J121">
        <f ca="1">IF($J$4=0,D121,J121+G121)</f>
        <v>0.29181882350915805</v>
      </c>
      <c r="K121">
        <f ca="1">IF($J$4=0,E121,K121+H121)</f>
        <v>-1.8466556640426328</v>
      </c>
      <c r="L121">
        <f ca="1">IF($J$4=0,F121,L121+I121)</f>
        <v>0.14739234404743262</v>
      </c>
      <c r="M121">
        <f t="array" aca="1" ref="M121:O121" ca="1">MMULT(J121:L121,$M$13:$O$15)</f>
        <v>0.29369992826496832</v>
      </c>
      <c r="N121">
        <f ca="1"/>
        <v>-1.5274470246926826</v>
      </c>
      <c r="O121">
        <f ca="1"/>
        <v>1.0476954754476262</v>
      </c>
      <c r="P121">
        <f t="shared" ca="1" si="18"/>
        <v>0.29369992826496832</v>
      </c>
      <c r="Q121">
        <f t="shared" ca="1" si="19"/>
        <v>26.047695475447625</v>
      </c>
      <c r="R121">
        <f t="shared" ca="1" si="20"/>
        <v>4.510186761693491E-2</v>
      </c>
      <c r="T121">
        <f ca="1">N121*$R$15/$Q121</f>
        <v>-0.23456156052383881</v>
      </c>
    </row>
    <row r="122" spans="4:20" x14ac:dyDescent="0.4">
      <c r="D122">
        <v>-1.3016872754077129</v>
      </c>
      <c r="E122">
        <v>-1.0769031529257038</v>
      </c>
      <c r="F122">
        <v>-0.56667954245646079</v>
      </c>
      <c r="G122">
        <f t="shared" ca="1" si="14"/>
        <v>-0.11284089073341803</v>
      </c>
      <c r="H122">
        <f t="shared" ca="1" si="14"/>
        <v>-5.9421025892640693E-2</v>
      </c>
      <c r="I122">
        <f t="shared" ca="1" si="14"/>
        <v>5.7403876748755425E-2</v>
      </c>
      <c r="J122">
        <f ca="1">IF($J$4=0,D122,J122+G122)</f>
        <v>-1.1855273970345224</v>
      </c>
      <c r="K122">
        <f ca="1">IF($J$4=0,E122,K122+H122)</f>
        <v>-1.0942297296816983</v>
      </c>
      <c r="L122">
        <f ca="1">IF($J$4=0,F122,L122+I122)</f>
        <v>-6.0032142914164144E-2</v>
      </c>
      <c r="M122">
        <f t="array" aca="1" ref="M122:O122" ca="1">MMULT(J122:L122,$M$13:$O$15)</f>
        <v>-1.1862044191541028</v>
      </c>
      <c r="N122">
        <f ca="1"/>
        <v>-0.9699810414740373</v>
      </c>
      <c r="O122">
        <f ca="1"/>
        <v>0.50840301315178971</v>
      </c>
      <c r="P122">
        <f t="shared" ca="1" si="18"/>
        <v>-1.1862044191541028</v>
      </c>
      <c r="Q122">
        <f t="shared" ca="1" si="19"/>
        <v>25.508403013151788</v>
      </c>
      <c r="R122">
        <f t="shared" ca="1" si="20"/>
        <v>-0.18600998557887169</v>
      </c>
      <c r="T122">
        <f ca="1">N122*$R$15/$Q122</f>
        <v>-0.15210376611564874</v>
      </c>
    </row>
    <row r="123" spans="4:20" x14ac:dyDescent="0.4">
      <c r="D123">
        <v>0.78154300424985301</v>
      </c>
      <c r="E123">
        <v>-0.35208145725920659</v>
      </c>
      <c r="F123">
        <v>0.20511647026383439</v>
      </c>
      <c r="G123">
        <f t="shared" ca="1" si="14"/>
        <v>3.1779197975693618E-2</v>
      </c>
      <c r="H123">
        <f t="shared" ca="1" si="14"/>
        <v>9.9585240946804543E-2</v>
      </c>
      <c r="I123">
        <f t="shared" ca="1" si="14"/>
        <v>-4.9013281382013621E-2</v>
      </c>
      <c r="J123">
        <f ca="1">IF($J$4=0,D123,J123+G123)</f>
        <v>0.46002524556403396</v>
      </c>
      <c r="K123">
        <f ca="1">IF($J$4=0,E123,K123+H123)</f>
        <v>0.75032260022848352</v>
      </c>
      <c r="L123">
        <f ca="1">IF($J$4=0,F123,L123+I123)</f>
        <v>-5.635677919174395E-3</v>
      </c>
      <c r="M123">
        <f t="array" aca="1" ref="M123:O123" ca="1">MMULT(J123:L123,$M$13:$O$15)</f>
        <v>0.45991394286052711</v>
      </c>
      <c r="N123">
        <f ca="1"/>
        <v>0.6440072199977328</v>
      </c>
      <c r="O123">
        <f ca="1"/>
        <v>-0.38519197497970625</v>
      </c>
      <c r="P123">
        <f t="shared" ca="1" si="18"/>
        <v>0.45991394286052711</v>
      </c>
      <c r="Q123">
        <f t="shared" ca="1" si="19"/>
        <v>24.614808025020295</v>
      </c>
      <c r="R123">
        <f t="shared" ca="1" si="20"/>
        <v>7.4737766371045733E-2</v>
      </c>
      <c r="T123">
        <f ca="1">N123*$R$15/$Q123</f>
        <v>0.10465362465441398</v>
      </c>
    </row>
    <row r="124" spans="4:20" x14ac:dyDescent="0.4">
      <c r="D124">
        <v>0.72392165497550032</v>
      </c>
      <c r="E124">
        <v>1.1649371981866858</v>
      </c>
      <c r="F124">
        <v>0.77858887529524967</v>
      </c>
      <c r="G124">
        <f t="shared" ca="1" si="14"/>
        <v>-1.1297386022620427E-3</v>
      </c>
      <c r="H124">
        <f t="shared" ca="1" si="14"/>
        <v>1.8307230579676894E-2</v>
      </c>
      <c r="I124">
        <f t="shared" ca="1" si="14"/>
        <v>-2.1842825399975885E-2</v>
      </c>
      <c r="J124">
        <f ca="1">IF($J$4=0,D124,J124+G124)</f>
        <v>0.26998141600967746</v>
      </c>
      <c r="K124">
        <f ca="1">IF($J$4=0,E124,K124+H124)</f>
        <v>1.6813588098887973</v>
      </c>
      <c r="L124">
        <f ca="1">IF($J$4=0,F124,L124+I124)</f>
        <v>0.103514781419708</v>
      </c>
      <c r="M124">
        <f t="array" aca="1" ref="M124:O124" ca="1">MMULT(J124:L124,$M$13:$O$15)</f>
        <v>0.27129709541947405</v>
      </c>
      <c r="N124">
        <f ca="1"/>
        <v>1.5061073440658737</v>
      </c>
      <c r="O124">
        <f ca="1"/>
        <v>-0.75406317820288127</v>
      </c>
      <c r="P124">
        <f t="shared" ca="1" si="18"/>
        <v>0.27129709541947405</v>
      </c>
      <c r="Q124">
        <f t="shared" ca="1" si="19"/>
        <v>24.24593682179712</v>
      </c>
      <c r="R124">
        <f t="shared" ca="1" si="20"/>
        <v>4.4757535650357338E-2</v>
      </c>
      <c r="T124">
        <f ca="1">N124*$R$15/$Q124</f>
        <v>0.2484717097360217</v>
      </c>
    </row>
    <row r="125" spans="4:20" x14ac:dyDescent="0.4">
      <c r="D125">
        <v>0.96871359945953373</v>
      </c>
      <c r="E125">
        <v>-0.63358585548777491</v>
      </c>
      <c r="F125">
        <v>0.24675621335690945</v>
      </c>
      <c r="G125">
        <f t="shared" ca="1" si="14"/>
        <v>7.7960319874428669E-2</v>
      </c>
      <c r="H125">
        <f t="shared" ca="1" si="14"/>
        <v>-0.10971419502051885</v>
      </c>
      <c r="I125">
        <f t="shared" ca="1" si="14"/>
        <v>3.2250766309801553E-2</v>
      </c>
      <c r="J125">
        <f ca="1">IF($J$4=0,D125,J125+G125)</f>
        <v>0.60533467613874459</v>
      </c>
      <c r="K125">
        <f ca="1">IF($J$4=0,E125,K125+H125)</f>
        <v>0.51892357697794378</v>
      </c>
      <c r="L125">
        <f ca="1">IF($J$4=0,F125,L125+I125)</f>
        <v>0.98346419851157629</v>
      </c>
      <c r="M125">
        <f t="array" aca="1" ref="M125:O125" ca="1">MMULT(J125:L125,$M$13:$O$15)</f>
        <v>0.61799833961898898</v>
      </c>
      <c r="N125">
        <f ca="1"/>
        <v>0.93717911380601659</v>
      </c>
      <c r="O125">
        <f ca="1"/>
        <v>0.58539468694850827</v>
      </c>
      <c r="P125">
        <f t="shared" ca="1" si="18"/>
        <v>0.61799833961898898</v>
      </c>
      <c r="Q125">
        <f t="shared" ca="1" si="19"/>
        <v>25.585394686948508</v>
      </c>
      <c r="R125">
        <f t="shared" ca="1" si="20"/>
        <v>9.6617362707207194E-2</v>
      </c>
      <c r="T125">
        <f ca="1">N125*$R$15/$Q125</f>
        <v>0.14651782788937559</v>
      </c>
    </row>
    <row r="126" spans="4:20" x14ac:dyDescent="0.4">
      <c r="D126">
        <v>6.1713114732870444E-2</v>
      </c>
      <c r="E126">
        <v>0.81557152872740968</v>
      </c>
      <c r="F126">
        <v>0.43445326589464628</v>
      </c>
      <c r="G126">
        <f t="shared" ca="1" si="14"/>
        <v>6.5252169328740187E-2</v>
      </c>
      <c r="H126">
        <f t="shared" ca="1" si="14"/>
        <v>6.9443212147234687E-2</v>
      </c>
      <c r="I126">
        <f t="shared" ca="1" si="14"/>
        <v>2.203980682937523E-2</v>
      </c>
      <c r="J126">
        <f ca="1">IF($J$4=0,D126,J126+G126)</f>
        <v>-0.16805486121103452</v>
      </c>
      <c r="K126">
        <f ca="1">IF($J$4=0,E126,K126+H126)</f>
        <v>1.6062670927088265</v>
      </c>
      <c r="L126">
        <f ca="1">IF($J$4=0,F126,L126+I126)</f>
        <v>0.33147177199818978</v>
      </c>
      <c r="M126">
        <f t="array" aca="1" ref="M126:O126" ca="1">MMULT(J126:L126,$M$13:$O$15)</f>
        <v>-0.16375554082687985</v>
      </c>
      <c r="N126">
        <f ca="1"/>
        <v>1.5578764518071133</v>
      </c>
      <c r="O126">
        <f ca="1"/>
        <v>-0.51421301897260507</v>
      </c>
      <c r="P126">
        <f t="shared" ca="1" si="18"/>
        <v>-0.16375554082687985</v>
      </c>
      <c r="Q126">
        <f t="shared" ca="1" si="19"/>
        <v>24.485786981027395</v>
      </c>
      <c r="R126">
        <f t="shared" ca="1" si="20"/>
        <v>-2.6751117446829779E-2</v>
      </c>
      <c r="T126">
        <f ca="1">N126*$R$15/$Q126</f>
        <v>0.25449481415716318</v>
      </c>
    </row>
    <row r="127" spans="4:20" x14ac:dyDescent="0.4">
      <c r="D127">
        <v>-0.47109157345940655</v>
      </c>
      <c r="E127">
        <v>-1.3841042698035677</v>
      </c>
      <c r="F127">
        <v>-0.27288816268161042</v>
      </c>
      <c r="G127">
        <f t="shared" ca="1" si="14"/>
        <v>-8.2825001750954474E-2</v>
      </c>
      <c r="H127">
        <f t="shared" ca="1" si="14"/>
        <v>7.1513552515771434E-2</v>
      </c>
      <c r="I127">
        <f t="shared" ca="1" si="14"/>
        <v>-4.7773047495210767E-2</v>
      </c>
      <c r="J127">
        <f ca="1">IF($J$4=0,D127,J127+G127)</f>
        <v>-0.34066379828081028</v>
      </c>
      <c r="K127">
        <f ca="1">IF($J$4=0,E127,K127+H127)</f>
        <v>-2.1016156952177538</v>
      </c>
      <c r="L127">
        <f ca="1">IF($J$4=0,F127,L127+I127)</f>
        <v>1.1491448414778023</v>
      </c>
      <c r="M127">
        <f t="array" aca="1" ref="M127:O127" ca="1">MMULT(J127:L127,$M$13:$O$15)</f>
        <v>-0.32577915350019993</v>
      </c>
      <c r="N127">
        <f ca="1"/>
        <v>-1.2433261222118959</v>
      </c>
      <c r="O127">
        <f ca="1"/>
        <v>2.0497273763869126</v>
      </c>
      <c r="P127">
        <f t="shared" ca="1" si="18"/>
        <v>-0.32577915350019993</v>
      </c>
      <c r="Q127">
        <f t="shared" ca="1" si="19"/>
        <v>27.049727376386912</v>
      </c>
      <c r="R127">
        <f t="shared" ca="1" si="20"/>
        <v>-4.8174852037080294E-2</v>
      </c>
      <c r="T127">
        <f ca="1">N127*$R$15/$Q127</f>
        <v>-0.1838578415096721</v>
      </c>
    </row>
    <row r="128" spans="4:20" x14ac:dyDescent="0.4">
      <c r="D128">
        <v>-0.11641958903173322</v>
      </c>
      <c r="E128">
        <v>-2.6824279418194852</v>
      </c>
      <c r="F128">
        <v>1.8674978301641705</v>
      </c>
      <c r="G128">
        <f t="shared" ca="1" si="14"/>
        <v>-4.2225919537891038E-2</v>
      </c>
      <c r="H128">
        <f t="shared" ca="1" si="14"/>
        <v>6.9621223117414394E-2</v>
      </c>
      <c r="I128">
        <f t="shared" ca="1" si="14"/>
        <v>-5.1782183041361132E-2</v>
      </c>
      <c r="J128">
        <f ca="1">IF($J$4=0,D128,J128+G128)</f>
        <v>6.1004241883742941E-2</v>
      </c>
      <c r="K128">
        <f ca="1">IF($J$4=0,E128,K128+H128)</f>
        <v>-1.4102991759565988</v>
      </c>
      <c r="L128">
        <f ca="1">IF($J$4=0,F128,L128+I128)</f>
        <v>2.6560222256454287</v>
      </c>
      <c r="M128">
        <f t="array" aca="1" ref="M128:O128" ca="1">MMULT(J128:L128,$M$13:$O$15)</f>
        <v>9.5336270368676729E-2</v>
      </c>
      <c r="N128">
        <f ca="1"/>
        <v>0.10615088480849133</v>
      </c>
      <c r="O128">
        <f ca="1"/>
        <v>3.0044570776698962</v>
      </c>
      <c r="P128">
        <f t="shared" ca="1" si="18"/>
        <v>9.5336270368676729E-2</v>
      </c>
      <c r="Q128">
        <f t="shared" ca="1" si="19"/>
        <v>28.004457077669898</v>
      </c>
      <c r="R128">
        <f t="shared" ca="1" si="20"/>
        <v>1.3617299575458744E-2</v>
      </c>
      <c r="T128">
        <f ca="1">N128*$R$15/$Q128</f>
        <v>1.5161998608162067E-2</v>
      </c>
    </row>
    <row r="129" spans="4:20" x14ac:dyDescent="0.4">
      <c r="D129">
        <v>-1.5242764671421707</v>
      </c>
      <c r="E129">
        <v>1.6158425035628357</v>
      </c>
      <c r="F129">
        <v>0.31015448609715435</v>
      </c>
      <c r="G129">
        <f t="shared" ca="1" si="14"/>
        <v>-9.1748319446717019E-2</v>
      </c>
      <c r="H129">
        <f t="shared" ca="1" si="14"/>
        <v>1.2888458719055463E-2</v>
      </c>
      <c r="I129">
        <f t="shared" ca="1" si="14"/>
        <v>1.0111334214074353E-2</v>
      </c>
      <c r="J129">
        <f ca="1">IF($J$4=0,D129,J129+G129)</f>
        <v>-1.9214670662395414</v>
      </c>
      <c r="K129">
        <f ca="1">IF($J$4=0,E129,K129+H129)</f>
        <v>0.77670385134951625</v>
      </c>
      <c r="L129">
        <f ca="1">IF($J$4=0,F129,L129+I129)</f>
        <v>0.214108891299856</v>
      </c>
      <c r="M129">
        <f t="array" aca="1" ref="M129:O129" ca="1">MMULT(J129:L129,$M$13:$O$15)</f>
        <v>-1.9185384829139187</v>
      </c>
      <c r="N129">
        <f ca="1"/>
        <v>0.79211115445731672</v>
      </c>
      <c r="O129">
        <f ca="1"/>
        <v>-0.18143093793692139</v>
      </c>
      <c r="P129">
        <f t="shared" ca="1" si="18"/>
        <v>-1.9185384829139187</v>
      </c>
      <c r="Q129">
        <f t="shared" ca="1" si="19"/>
        <v>24.81856906206308</v>
      </c>
      <c r="R129">
        <f t="shared" ca="1" si="20"/>
        <v>-0.30921016890478814</v>
      </c>
      <c r="T129">
        <f ca="1">N129*$R$15/$Q129</f>
        <v>0.12766427467699804</v>
      </c>
    </row>
    <row r="130" spans="4:20" x14ac:dyDescent="0.4">
      <c r="D130">
        <v>-0.67085537896606251</v>
      </c>
      <c r="E130">
        <v>-1.3772040768146567</v>
      </c>
      <c r="F130">
        <v>0.16498638987951253</v>
      </c>
      <c r="G130">
        <f t="shared" ca="1" si="14"/>
        <v>0.11860785552558202</v>
      </c>
      <c r="H130">
        <f t="shared" ca="1" si="14"/>
        <v>-6.2766040332267181E-2</v>
      </c>
      <c r="I130">
        <f t="shared" ca="1" si="14"/>
        <v>-3.4331680623179262E-2</v>
      </c>
      <c r="J130">
        <f ca="1">IF($J$4=0,D130,J130+G130)</f>
        <v>-0.69990471024499235</v>
      </c>
      <c r="K130">
        <f ca="1">IF($J$4=0,E130,K130+H130)</f>
        <v>-1.3151239153009464</v>
      </c>
      <c r="L130">
        <f ca="1">IF($J$4=0,F130,L130+I130)</f>
        <v>-5.7466111676404127E-2</v>
      </c>
      <c r="M130">
        <f t="array" aca="1" ref="M130:O130" ca="1">MMULT(J130:L130,$M$13:$O$15)</f>
        <v>-0.70058914234111624</v>
      </c>
      <c r="N130">
        <f ca="1"/>
        <v>-1.1631371809376998</v>
      </c>
      <c r="O130">
        <f ca="1"/>
        <v>0.61563513704536232</v>
      </c>
      <c r="P130">
        <f t="shared" ca="1" si="18"/>
        <v>-0.70058914234111624</v>
      </c>
      <c r="Q130">
        <f t="shared" ca="1" si="19"/>
        <v>25.615635137045363</v>
      </c>
      <c r="R130">
        <f t="shared" ca="1" si="20"/>
        <v>-0.10940023756474004</v>
      </c>
      <c r="T130">
        <f ca="1">N130*$R$15/$Q130</f>
        <v>-0.18162925490074136</v>
      </c>
    </row>
    <row r="131" spans="4:20" x14ac:dyDescent="0.4">
      <c r="D131">
        <v>0.31783863927405598</v>
      </c>
      <c r="E131">
        <v>1.9954323697208958</v>
      </c>
      <c r="F131">
        <v>0.77030808847445442</v>
      </c>
      <c r="G131">
        <f t="shared" ca="1" si="14"/>
        <v>-4.9371065312619901E-2</v>
      </c>
      <c r="H131">
        <f t="shared" ca="1" si="14"/>
        <v>7.4148687140679168E-2</v>
      </c>
      <c r="I131">
        <f t="shared" ca="1" si="14"/>
        <v>-2.9446393236904813E-2</v>
      </c>
      <c r="J131">
        <f ca="1">IF($J$4=0,D131,J131+G131)</f>
        <v>-1.2570780326751476</v>
      </c>
      <c r="K131">
        <f ca="1">IF($J$4=0,E131,K131+H131)</f>
        <v>2.6024690822065892</v>
      </c>
      <c r="L131">
        <f ca="1">IF($J$4=0,F131,L131+I131)</f>
        <v>0.3906544923044829</v>
      </c>
      <c r="M131">
        <f t="array" aca="1" ref="M131:O131" ca="1">MMULT(J131:L131,$M$13:$O$15)</f>
        <v>-1.2519225863581926</v>
      </c>
      <c r="N131">
        <f ca="1"/>
        <v>2.4572410296012959</v>
      </c>
      <c r="O131">
        <f ca="1"/>
        <v>-0.94887185470087432</v>
      </c>
      <c r="P131">
        <f t="shared" ref="P131:P194" ca="1" si="21">M131</f>
        <v>-1.2519225863581926</v>
      </c>
      <c r="Q131">
        <f t="shared" ref="Q131:Q194" ca="1" si="22">O131+$Q$15</f>
        <v>24.051128145299124</v>
      </c>
      <c r="R131">
        <f t="shared" ref="R131:R194" ca="1" si="23">M131*$R$15/$Q131</f>
        <v>-0.20821020599033899</v>
      </c>
      <c r="T131">
        <f t="shared" ref="T131:T194" ca="1" si="24">N131*$R$15/$Q131</f>
        <v>0.40866956672576243</v>
      </c>
    </row>
    <row r="132" spans="4:20" x14ac:dyDescent="0.4">
      <c r="D132">
        <v>0.23164773153435636</v>
      </c>
      <c r="E132">
        <v>0.57255794029323681</v>
      </c>
      <c r="F132">
        <v>0.43388863384629595</v>
      </c>
      <c r="G132">
        <f t="shared" ca="1" si="14"/>
        <v>-6.299105277114872E-2</v>
      </c>
      <c r="H132">
        <f t="shared" ca="1" si="14"/>
        <v>9.3765279320237579E-2</v>
      </c>
      <c r="I132">
        <f t="shared" ca="1" si="14"/>
        <v>-2.9602873807859888E-2</v>
      </c>
      <c r="J132">
        <f ca="1">IF($J$4=0,D132,J132+G132)</f>
        <v>0.24856459703726538</v>
      </c>
      <c r="K132">
        <f ca="1">IF($J$4=0,E132,K132+H132)</f>
        <v>0.88013484610966386</v>
      </c>
      <c r="L132">
        <f ca="1">IF($J$4=0,F132,L132+I132)</f>
        <v>-0.12621996589833706</v>
      </c>
      <c r="M132">
        <f t="array" aca="1" ref="M132:O132" ca="1">MMULT(J132:L132,$M$13:$O$15)</f>
        <v>0.24691204927915469</v>
      </c>
      <c r="N132">
        <f ca="1"/>
        <v>0.69750770177450261</v>
      </c>
      <c r="O132">
        <f ca="1"/>
        <v>-0.55215091407528871</v>
      </c>
      <c r="P132">
        <f t="shared" ca="1" si="21"/>
        <v>0.24691204927915469</v>
      </c>
      <c r="Q132">
        <f t="shared" ca="1" si="22"/>
        <v>24.447849085924712</v>
      </c>
      <c r="R132">
        <f t="shared" ca="1" si="23"/>
        <v>4.0398163194046981E-2</v>
      </c>
      <c r="T132">
        <f t="shared" ca="1" si="24"/>
        <v>0.11412172896241848</v>
      </c>
    </row>
    <row r="133" spans="4:20" x14ac:dyDescent="0.4">
      <c r="D133">
        <v>-0.19944737846752503</v>
      </c>
      <c r="E133">
        <v>-0.51701560877733499</v>
      </c>
      <c r="F133">
        <v>0.59519455464276039</v>
      </c>
      <c r="G133">
        <f t="shared" ca="1" si="14"/>
        <v>3.8777440086267406E-2</v>
      </c>
      <c r="H133">
        <f t="shared" ca="1" si="14"/>
        <v>9.6278221632777328E-3</v>
      </c>
      <c r="I133">
        <f t="shared" ca="1" si="14"/>
        <v>-7.3643473548857988E-2</v>
      </c>
      <c r="J133">
        <f ca="1">IF($J$4=0,D133,J133+G133)</f>
        <v>0.46102838636100318</v>
      </c>
      <c r="K133">
        <f ca="1">IF($J$4=0,E133,K133+H133)</f>
        <v>-0.62188029220613328</v>
      </c>
      <c r="L133">
        <f ca="1">IF($J$4=0,F133,L133+I133)</f>
        <v>-0.14649512245313107</v>
      </c>
      <c r="M133">
        <f t="array" aca="1" ref="M133:O133" ca="1">MMULT(J133:L133,$M$13:$O$15)</f>
        <v>0.45909596514419249</v>
      </c>
      <c r="N133">
        <f ca="1"/>
        <v>-0.61478566473743579</v>
      </c>
      <c r="O133">
        <f ca="1"/>
        <v>0.17892057732202174</v>
      </c>
      <c r="P133">
        <f t="shared" ca="1" si="21"/>
        <v>0.45909596514419249</v>
      </c>
      <c r="Q133">
        <f t="shared" ca="1" si="22"/>
        <v>25.178920577322021</v>
      </c>
      <c r="R133">
        <f t="shared" ca="1" si="23"/>
        <v>7.2933383102639901E-2</v>
      </c>
      <c r="T133">
        <f t="shared" ca="1" si="24"/>
        <v>-9.7666722900132064E-2</v>
      </c>
    </row>
    <row r="134" spans="4:20" x14ac:dyDescent="0.4">
      <c r="D134">
        <v>-0.67644720826582194</v>
      </c>
      <c r="E134">
        <v>0.26213882029904045</v>
      </c>
      <c r="F134">
        <v>1.2435383201171</v>
      </c>
      <c r="G134">
        <f t="shared" ca="1" si="14"/>
        <v>-4.7851994443700675E-2</v>
      </c>
      <c r="H134">
        <f t="shared" ca="1" si="14"/>
        <v>-5.8498211931890157E-2</v>
      </c>
      <c r="I134">
        <f t="shared" ca="1" si="14"/>
        <v>-7.4688167785236501E-2</v>
      </c>
      <c r="J134">
        <f ca="1">IF($J$4=0,D134,J134+G134)</f>
        <v>-0.68370161888687786</v>
      </c>
      <c r="K134">
        <f ca="1">IF($J$4=0,E134,K134+H134)</f>
        <v>0.14752664956024997</v>
      </c>
      <c r="L134">
        <f ca="1">IF($J$4=0,F134,L134+I134)</f>
        <v>2.207310301917814</v>
      </c>
      <c r="M134">
        <f t="array" aca="1" ref="M134:O134" ca="1">MMULT(J134:L134,$M$13:$O$15)</f>
        <v>-0.6551083148080431</v>
      </c>
      <c r="N134">
        <f ca="1"/>
        <v>1.2357442007182544</v>
      </c>
      <c r="O134">
        <f ca="1"/>
        <v>1.8453184416821096</v>
      </c>
      <c r="P134">
        <f t="shared" ca="1" si="21"/>
        <v>-0.6551083148080431</v>
      </c>
      <c r="Q134">
        <f t="shared" ca="1" si="22"/>
        <v>26.84531844168211</v>
      </c>
      <c r="R134">
        <f t="shared" ca="1" si="23"/>
        <v>-9.7612299326033908E-2</v>
      </c>
      <c r="T134">
        <f t="shared" ca="1" si="24"/>
        <v>0.18412807483029037</v>
      </c>
    </row>
    <row r="135" spans="4:20" x14ac:dyDescent="0.4">
      <c r="D135">
        <v>0.81538446267178077</v>
      </c>
      <c r="E135">
        <v>-0.87023656654695891</v>
      </c>
      <c r="F135">
        <v>-0.50909551037911083</v>
      </c>
      <c r="G135">
        <f t="shared" ca="1" si="14"/>
        <v>1.5618709624857008E-2</v>
      </c>
      <c r="H135">
        <f t="shared" ca="1" si="14"/>
        <v>2.4602253471650216E-2</v>
      </c>
      <c r="I135">
        <f t="shared" ca="1" si="14"/>
        <v>-4.4732357516288348E-4</v>
      </c>
      <c r="J135">
        <f ca="1">IF($J$4=0,D135,J135+G135)</f>
        <v>2.2871585549159925</v>
      </c>
      <c r="K135">
        <f ca="1">IF($J$4=0,E135,K135+H135)</f>
        <v>-2.1565786789229597</v>
      </c>
      <c r="L135">
        <f ca="1">IF($J$4=0,F135,L135+I135)</f>
        <v>-1.5538546993578799</v>
      </c>
      <c r="M135">
        <f t="array" aca="1" ref="M135:O135" ca="1">MMULT(J135:L135,$M$13:$O$15)</f>
        <v>2.2668791408221334</v>
      </c>
      <c r="N135">
        <f ca="1"/>
        <v>-2.6592985663316648</v>
      </c>
      <c r="O135">
        <f ca="1"/>
        <v>-0.29288287153559822</v>
      </c>
      <c r="P135">
        <f t="shared" ca="1" si="21"/>
        <v>2.2668791408221334</v>
      </c>
      <c r="Q135">
        <f t="shared" ca="1" si="22"/>
        <v>24.7071171284644</v>
      </c>
      <c r="R135">
        <f t="shared" ca="1" si="23"/>
        <v>0.36700018525601652</v>
      </c>
      <c r="T135">
        <f t="shared" ca="1" si="24"/>
        <v>-0.43053158367359001</v>
      </c>
    </row>
    <row r="136" spans="4:20" x14ac:dyDescent="0.4">
      <c r="D136">
        <v>-2.1530285609589899</v>
      </c>
      <c r="E136">
        <v>-0.50036150965535864</v>
      </c>
      <c r="F136">
        <v>0.98972857117066937</v>
      </c>
      <c r="G136">
        <f t="shared" ca="1" si="14"/>
        <v>-4.5135165948089064E-2</v>
      </c>
      <c r="H136">
        <f t="shared" ca="1" si="14"/>
        <v>1.8576608601195945E-2</v>
      </c>
      <c r="I136">
        <f t="shared" ca="1" si="14"/>
        <v>-3.2416667828218504E-2</v>
      </c>
      <c r="J136">
        <f ca="1">IF($J$4=0,D136,J136+G136)</f>
        <v>-2.1149198353196281</v>
      </c>
      <c r="K136">
        <f ca="1">IF($J$4=0,E136,K136+H136)</f>
        <v>-0.51718000718702262</v>
      </c>
      <c r="L136">
        <f ca="1">IF($J$4=0,F136,L136+I136)</f>
        <v>2.1458014769815161</v>
      </c>
      <c r="M136">
        <f t="array" aca="1" ref="M136:O136" ca="1">MMULT(J136:L136,$M$13:$O$15)</f>
        <v>-2.0870021114575117</v>
      </c>
      <c r="N136">
        <f ca="1"/>
        <v>0.63859092136384787</v>
      </c>
      <c r="O136">
        <f ca="1"/>
        <v>2.1404319354284516</v>
      </c>
      <c r="P136">
        <f t="shared" ca="1" si="21"/>
        <v>-2.0870021114575117</v>
      </c>
      <c r="Q136">
        <f t="shared" ca="1" si="22"/>
        <v>27.140431935428452</v>
      </c>
      <c r="R136">
        <f t="shared" ca="1" si="23"/>
        <v>-0.30758568860257385</v>
      </c>
      <c r="T136">
        <f t="shared" ca="1" si="24"/>
        <v>9.411654506946103E-2</v>
      </c>
    </row>
    <row r="137" spans="4:20" x14ac:dyDescent="0.4">
      <c r="D137">
        <v>0.13321472664974632</v>
      </c>
      <c r="E137">
        <v>1.1508971814406808</v>
      </c>
      <c r="F137">
        <v>-6.787124795785715E-2</v>
      </c>
      <c r="G137">
        <f t="shared" ca="1" si="14"/>
        <v>6.2879825860681568E-2</v>
      </c>
      <c r="H137">
        <f t="shared" ca="1" si="14"/>
        <v>-4.9335950758563257E-2</v>
      </c>
      <c r="I137">
        <f t="shared" ca="1" si="14"/>
        <v>5.5711163792294016E-2</v>
      </c>
      <c r="J137">
        <f ca="1">IF($J$4=0,D137,J137+G137)</f>
        <v>0.69485148944598962</v>
      </c>
      <c r="K137">
        <f ca="1">IF($J$4=0,E137,K137+H137)</f>
        <v>0.30322995822325527</v>
      </c>
      <c r="L137">
        <f ca="1">IF($J$4=0,F137,L137+I137)</f>
        <v>0.34755917683697046</v>
      </c>
      <c r="M137">
        <f t="array" aca="1" ref="M137:O137" ca="1">MMULT(J137:L137,$M$13:$O$15)</f>
        <v>0.69928667477607986</v>
      </c>
      <c r="N137">
        <f ca="1"/>
        <v>0.43187838323856248</v>
      </c>
      <c r="O137">
        <f ca="1"/>
        <v>0.14157538601338276</v>
      </c>
      <c r="P137">
        <f t="shared" ca="1" si="21"/>
        <v>0.69928667477607986</v>
      </c>
      <c r="Q137">
        <f t="shared" ca="1" si="22"/>
        <v>25.141575386013383</v>
      </c>
      <c r="R137">
        <f t="shared" ca="1" si="23"/>
        <v>0.1112558245121112</v>
      </c>
      <c r="T137">
        <f t="shared" ca="1" si="24"/>
        <v>6.871142744361558E-2</v>
      </c>
    </row>
    <row r="138" spans="4:20" x14ac:dyDescent="0.4">
      <c r="D138">
        <v>1.8820563134910264</v>
      </c>
      <c r="E138">
        <v>-1.4407262046622078</v>
      </c>
      <c r="F138">
        <v>5.5345599307250026E-2</v>
      </c>
      <c r="G138">
        <f t="shared" ca="1" si="14"/>
        <v>-2.7071860904324431E-2</v>
      </c>
      <c r="H138">
        <f t="shared" ca="1" si="14"/>
        <v>-1.2439881780384355E-3</v>
      </c>
      <c r="I138">
        <f t="shared" ca="1" si="14"/>
        <v>-6.0629256897937772E-2</v>
      </c>
      <c r="J138">
        <f ca="1">IF($J$4=0,D138,J138+G138)</f>
        <v>2.6217439030048215</v>
      </c>
      <c r="K138">
        <f ca="1">IF($J$4=0,E138,K138+H138)</f>
        <v>-2.7297016522876665</v>
      </c>
      <c r="L138">
        <f ca="1">IF($J$4=0,F138,L138+I138)</f>
        <v>0.6644224924902743</v>
      </c>
      <c r="M138">
        <f t="array" aca="1" ref="M138:O138" ca="1">MMULT(J138:L138,$M$13:$O$15)</f>
        <v>2.6301144745564469</v>
      </c>
      <c r="N138">
        <f ca="1"/>
        <v>-2.0487544802055955</v>
      </c>
      <c r="O138">
        <f ca="1"/>
        <v>1.9108564526248759</v>
      </c>
      <c r="P138">
        <f t="shared" ca="1" si="21"/>
        <v>2.6301144745564469</v>
      </c>
      <c r="Q138">
        <f t="shared" ca="1" si="22"/>
        <v>26.910856452624877</v>
      </c>
      <c r="R138">
        <f t="shared" ca="1" si="23"/>
        <v>0.39093731248377361</v>
      </c>
      <c r="T138">
        <f t="shared" ca="1" si="24"/>
        <v>-0.30452460460518127</v>
      </c>
    </row>
    <row r="139" spans="4:20" x14ac:dyDescent="0.4">
      <c r="D139">
        <v>1.3009929277470986</v>
      </c>
      <c r="E139">
        <v>7.6937727080165885E-2</v>
      </c>
      <c r="F139">
        <v>1.0338051675800477</v>
      </c>
      <c r="G139">
        <f t="shared" ref="G139:I202" ca="1" si="25">(RAND()+RAND()+RAND()+RAND()+RAND()+RAND()+RAND()+RAND()+RAND()+RAND()+RAND()+RAND()-6)*$G$15</f>
        <v>1.8014565710431363E-3</v>
      </c>
      <c r="H139">
        <f t="shared" ca="1" si="25"/>
        <v>7.3603585163299193E-2</v>
      </c>
      <c r="I139">
        <f t="shared" ca="1" si="25"/>
        <v>-3.8488897136784675E-2</v>
      </c>
      <c r="J139">
        <f ca="1">IF($J$4=0,D139,J139+G139)</f>
        <v>0.95524046771549154</v>
      </c>
      <c r="K139">
        <f ca="1">IF($J$4=0,E139,K139+H139)</f>
        <v>-0.88009990039063646</v>
      </c>
      <c r="L139">
        <f ca="1">IF($J$4=0,F139,L139+I139)</f>
        <v>1.6764812256062958</v>
      </c>
      <c r="M139">
        <f t="array" aca="1" ref="M139:O139" ca="1">MMULT(J139:L139,$M$13:$O$15)</f>
        <v>0.97683423214865706</v>
      </c>
      <c r="N139">
        <f ca="1"/>
        <v>6.9807001862023599E-2</v>
      </c>
      <c r="O139">
        <f ca="1"/>
        <v>1.8811090747303532</v>
      </c>
      <c r="P139">
        <f t="shared" ca="1" si="21"/>
        <v>0.97683423214865706</v>
      </c>
      <c r="Q139">
        <f t="shared" ca="1" si="22"/>
        <v>26.881109074730354</v>
      </c>
      <c r="R139">
        <f t="shared" ca="1" si="23"/>
        <v>0.14535623949637291</v>
      </c>
      <c r="T139">
        <f t="shared" ca="1" si="24"/>
        <v>1.0387518114369146E-2</v>
      </c>
    </row>
    <row r="140" spans="4:20" x14ac:dyDescent="0.4">
      <c r="D140">
        <v>0.38357536253511793</v>
      </c>
      <c r="E140">
        <v>-1.234871299253574</v>
      </c>
      <c r="F140">
        <v>-0.10407544224030296</v>
      </c>
      <c r="G140">
        <f t="shared" ca="1" si="25"/>
        <v>-8.3503987249270578E-2</v>
      </c>
      <c r="H140">
        <f t="shared" ca="1" si="25"/>
        <v>1.597169856395695E-2</v>
      </c>
      <c r="I140">
        <f t="shared" ca="1" si="25"/>
        <v>5.6286741890910721E-2</v>
      </c>
      <c r="J140">
        <f ca="1">IF($J$4=0,D140,J140+G140)</f>
        <v>1.2591847838686685</v>
      </c>
      <c r="K140">
        <f ca="1">IF($J$4=0,E140,K140+H140)</f>
        <v>-2.2790506896397842</v>
      </c>
      <c r="L140">
        <f ca="1">IF($J$4=0,F140,L140+I140)</f>
        <v>-0.46682981749188585</v>
      </c>
      <c r="M140">
        <f t="array" aca="1" ref="M140:O140" ca="1">MMULT(J140:L140,$M$13:$O$15)</f>
        <v>1.2530443648406109</v>
      </c>
      <c r="N140">
        <f ca="1"/>
        <v>-2.215250583246628</v>
      </c>
      <c r="O140">
        <f ca="1"/>
        <v>0.72117481759981994</v>
      </c>
      <c r="P140">
        <f t="shared" ca="1" si="21"/>
        <v>1.2530443648406109</v>
      </c>
      <c r="Q140">
        <f t="shared" ca="1" si="22"/>
        <v>25.72117481759982</v>
      </c>
      <c r="R140">
        <f t="shared" ca="1" si="23"/>
        <v>0.19486580589362662</v>
      </c>
      <c r="T140">
        <f t="shared" ca="1" si="24"/>
        <v>-0.34450223972364336</v>
      </c>
    </row>
    <row r="141" spans="4:20" x14ac:dyDescent="0.4">
      <c r="D141">
        <v>0.53206045654971845</v>
      </c>
      <c r="E141">
        <v>0.73897961720150818</v>
      </c>
      <c r="F141">
        <v>-0.20976302578087491</v>
      </c>
      <c r="G141">
        <f t="shared" ca="1" si="25"/>
        <v>6.1689280272372131E-2</v>
      </c>
      <c r="H141">
        <f t="shared" ca="1" si="25"/>
        <v>0.12279032438871954</v>
      </c>
      <c r="I141">
        <f t="shared" ca="1" si="25"/>
        <v>3.6922266365144285E-2</v>
      </c>
      <c r="J141">
        <f ca="1">IF($J$4=0,D141,J141+G141)</f>
        <v>0.23275237251419204</v>
      </c>
      <c r="K141">
        <f ca="1">IF($J$4=0,E141,K141+H141)</f>
        <v>2.0598468629112578</v>
      </c>
      <c r="L141">
        <f ca="1">IF($J$4=0,F141,L141+I141)</f>
        <v>-0.36929722679071164</v>
      </c>
      <c r="M141">
        <f t="array" aca="1" ref="M141:O141" ca="1">MMULT(J141:L141,$M$13:$O$15)</f>
        <v>0.22795863683612289</v>
      </c>
      <c r="N141">
        <f ca="1"/>
        <v>1.5977420144955701</v>
      </c>
      <c r="O141">
        <f ca="1"/>
        <v>-1.3523233793287388</v>
      </c>
      <c r="P141">
        <f t="shared" ca="1" si="21"/>
        <v>0.22795863683612289</v>
      </c>
      <c r="Q141">
        <f t="shared" ca="1" si="22"/>
        <v>23.647676620671263</v>
      </c>
      <c r="R141">
        <f t="shared" ca="1" si="23"/>
        <v>3.8559160038048941E-2</v>
      </c>
      <c r="T141">
        <f t="shared" ca="1" si="24"/>
        <v>0.27025775768583166</v>
      </c>
    </row>
    <row r="142" spans="4:20" x14ac:dyDescent="0.4">
      <c r="D142">
        <v>-1.6864981727989905</v>
      </c>
      <c r="E142">
        <v>-1.4578336045580444</v>
      </c>
      <c r="F142">
        <v>-0.16840566713023897</v>
      </c>
      <c r="G142">
        <f t="shared" ca="1" si="25"/>
        <v>3.4652631339783914E-3</v>
      </c>
      <c r="H142">
        <f t="shared" ca="1" si="25"/>
        <v>-4.9307854913658439E-2</v>
      </c>
      <c r="I142">
        <f t="shared" ca="1" si="25"/>
        <v>-4.0165918179500354E-2</v>
      </c>
      <c r="J142">
        <f ca="1">IF($J$4=0,D142,J142+G142)</f>
        <v>-1.1913460248343455</v>
      </c>
      <c r="K142">
        <f ca="1">IF($J$4=0,E142,K142+H142)</f>
        <v>-1.1472186008472822</v>
      </c>
      <c r="L142">
        <f ca="1">IF($J$4=0,F142,L142+I142)</f>
        <v>-0.83794984446008236</v>
      </c>
      <c r="M142">
        <f t="array" aca="1" ref="M142:O142" ca="1">MMULT(J142:L142,$M$13:$O$15)</f>
        <v>-1.2020795016179662</v>
      </c>
      <c r="N142">
        <f ca="1"/>
        <v>-1.4047594836472252</v>
      </c>
      <c r="O142">
        <f ca="1"/>
        <v>-0.138677596396651</v>
      </c>
      <c r="P142">
        <f t="shared" ca="1" si="21"/>
        <v>-1.2020795016179662</v>
      </c>
      <c r="Q142">
        <f t="shared" ca="1" si="22"/>
        <v>24.861322403603349</v>
      </c>
      <c r="R142">
        <f t="shared" ca="1" si="23"/>
        <v>-0.19340556099199924</v>
      </c>
      <c r="T142">
        <f t="shared" ca="1" si="24"/>
        <v>-0.22601524743408216</v>
      </c>
    </row>
    <row r="143" spans="4:20" x14ac:dyDescent="0.4">
      <c r="D143">
        <v>-0.58721816321941045</v>
      </c>
      <c r="E143">
        <v>0.1266785059757245</v>
      </c>
      <c r="F143">
        <v>-0.48680498425228791</v>
      </c>
      <c r="G143">
        <f t="shared" ca="1" si="25"/>
        <v>-3.599650224291118E-3</v>
      </c>
      <c r="H143">
        <f t="shared" ca="1" si="25"/>
        <v>-1.4122144325661968E-2</v>
      </c>
      <c r="I143">
        <f t="shared" ca="1" si="25"/>
        <v>1.8806187990093461E-2</v>
      </c>
      <c r="J143">
        <f ca="1">IF($J$4=0,D143,J143+G143)</f>
        <v>-1.4340137929878372</v>
      </c>
      <c r="K143">
        <f ca="1">IF($J$4=0,E143,K143+H143)</f>
        <v>-0.55658733901207236</v>
      </c>
      <c r="L143">
        <f ca="1">IF($J$4=0,F143,L143+I143)</f>
        <v>-1.0872774218791039</v>
      </c>
      <c r="M143">
        <f t="array" aca="1" ref="M143:O143" ca="1">MMULT(J143:L143,$M$13:$O$15)</f>
        <v>-1.4479503035356949</v>
      </c>
      <c r="N143">
        <f ca="1"/>
        <v>-1.0163425694209962</v>
      </c>
      <c r="O143">
        <f ca="1"/>
        <v>-0.64718229010811967</v>
      </c>
      <c r="P143">
        <f t="shared" ca="1" si="21"/>
        <v>-1.4479503035356949</v>
      </c>
      <c r="Q143">
        <f t="shared" ca="1" si="22"/>
        <v>24.35281770989188</v>
      </c>
      <c r="R143">
        <f t="shared" ca="1" si="23"/>
        <v>-0.23782879185229583</v>
      </c>
      <c r="T143">
        <f t="shared" ca="1" si="24"/>
        <v>-0.16693634084209774</v>
      </c>
    </row>
    <row r="144" spans="4:20" x14ac:dyDescent="0.4">
      <c r="D144">
        <v>0.98971118206296005</v>
      </c>
      <c r="E144">
        <v>-0.74204237705312792</v>
      </c>
      <c r="F144">
        <v>-2.4932874359643407</v>
      </c>
      <c r="G144">
        <f t="shared" ca="1" si="25"/>
        <v>-6.8151626345058655E-2</v>
      </c>
      <c r="H144">
        <f t="shared" ca="1" si="25"/>
        <v>9.7956835360983263E-2</v>
      </c>
      <c r="I144">
        <f t="shared" ca="1" si="25"/>
        <v>3.9774578354233994E-2</v>
      </c>
      <c r="J144">
        <f ca="1">IF($J$4=0,D144,J144+G144)</f>
        <v>0.40619215940721021</v>
      </c>
      <c r="K144">
        <f ca="1">IF($J$4=0,E144,K144+H144)</f>
        <v>-0.4115930175633748</v>
      </c>
      <c r="L144">
        <f ca="1">IF($J$4=0,F144,L144+I144)</f>
        <v>-2.3003291461369524</v>
      </c>
      <c r="M144">
        <f t="array" aca="1" ref="M144:O144" ca="1">MMULT(J144:L144,$M$13:$O$15)</f>
        <v>0.37641949679831577</v>
      </c>
      <c r="N144">
        <f ca="1"/>
        <v>-1.5091440941201313</v>
      </c>
      <c r="O144">
        <f ca="1"/>
        <v>-1.790728211831826</v>
      </c>
      <c r="P144">
        <f t="shared" ca="1" si="21"/>
        <v>0.37641949679831577</v>
      </c>
      <c r="Q144">
        <f t="shared" ca="1" si="22"/>
        <v>23.209271788168174</v>
      </c>
      <c r="R144">
        <f t="shared" ca="1" si="23"/>
        <v>6.4873986609129242E-2</v>
      </c>
      <c r="T144">
        <f t="shared" ca="1" si="24"/>
        <v>-0.26009331234416</v>
      </c>
    </row>
    <row r="145" spans="4:20" x14ac:dyDescent="0.4">
      <c r="D145">
        <v>0.24369864550961751</v>
      </c>
      <c r="E145">
        <v>-0.8870117697290123</v>
      </c>
      <c r="F145">
        <v>0.13152142639196196</v>
      </c>
      <c r="G145">
        <f t="shared" ca="1" si="25"/>
        <v>-1.216120360893851E-2</v>
      </c>
      <c r="H145">
        <f t="shared" ca="1" si="25"/>
        <v>5.136308477071299E-2</v>
      </c>
      <c r="I145">
        <f t="shared" ca="1" si="25"/>
        <v>0.10302294363255937</v>
      </c>
      <c r="J145">
        <f ca="1">IF($J$4=0,D145,J145+G145)</f>
        <v>0.61003565844714769</v>
      </c>
      <c r="K145">
        <f ca="1">IF($J$4=0,E145,K145+H145)</f>
        <v>-1.7135590686731721</v>
      </c>
      <c r="L145">
        <f ca="1">IF($J$4=0,F145,L145+I145)</f>
        <v>0.14826773424112044</v>
      </c>
      <c r="M145">
        <f t="array" aca="1" ref="M145:O145" ca="1">MMULT(J145:L145,$M$13:$O$15)</f>
        <v>0.6119014867528132</v>
      </c>
      <c r="N145">
        <f ca="1"/>
        <v>-1.4138012913194395</v>
      </c>
      <c r="O145">
        <f ca="1"/>
        <v>0.97834246897458732</v>
      </c>
      <c r="P145">
        <f t="shared" ca="1" si="21"/>
        <v>0.6119014867528132</v>
      </c>
      <c r="Q145">
        <f t="shared" ca="1" si="22"/>
        <v>25.978342468974589</v>
      </c>
      <c r="R145">
        <f t="shared" ca="1" si="23"/>
        <v>9.4217171474060724E-2</v>
      </c>
      <c r="T145">
        <f t="shared" ca="1" si="24"/>
        <v>-0.21768922216772127</v>
      </c>
    </row>
    <row r="146" spans="4:20" x14ac:dyDescent="0.4">
      <c r="D146">
        <v>-0.82286777442885661</v>
      </c>
      <c r="E146">
        <v>0.5267044634208915</v>
      </c>
      <c r="F146">
        <v>0.3692749517650471</v>
      </c>
      <c r="G146">
        <f t="shared" ca="1" si="25"/>
        <v>-7.4485386262497857E-2</v>
      </c>
      <c r="H146">
        <f t="shared" ca="1" si="25"/>
        <v>-6.3602322502176054E-2</v>
      </c>
      <c r="I146">
        <f t="shared" ca="1" si="25"/>
        <v>9.5473128048701214E-2</v>
      </c>
      <c r="J146">
        <f ca="1">IF($J$4=0,D146,J146+G146)</f>
        <v>-0.9871875738313054</v>
      </c>
      <c r="K146">
        <f ca="1">IF($J$4=0,E146,K146+H146)</f>
        <v>0.51874346184162856</v>
      </c>
      <c r="L146">
        <f ca="1">IF($J$4=0,F146,L146+I146)</f>
        <v>0.69778089106189012</v>
      </c>
      <c r="M146">
        <f t="array" aca="1" ref="M146:O146" ca="1">MMULT(J146:L146,$M$13:$O$15)</f>
        <v>-0.97808414404820088</v>
      </c>
      <c r="N146">
        <f ca="1"/>
        <v>0.80448749833603017</v>
      </c>
      <c r="O146">
        <f ca="1"/>
        <v>0.35592629748872973</v>
      </c>
      <c r="P146">
        <f t="shared" ca="1" si="21"/>
        <v>-0.97808414404820088</v>
      </c>
      <c r="Q146">
        <f t="shared" ca="1" si="22"/>
        <v>25.355926297488729</v>
      </c>
      <c r="R146">
        <f t="shared" ca="1" si="23"/>
        <v>-0.15429673245975181</v>
      </c>
      <c r="T146">
        <f t="shared" ca="1" si="24"/>
        <v>0.12691115897678046</v>
      </c>
    </row>
    <row r="147" spans="4:20" x14ac:dyDescent="0.4">
      <c r="D147">
        <v>-0.63507057322680716</v>
      </c>
      <c r="E147">
        <v>0.31674869140897144</v>
      </c>
      <c r="F147">
        <v>-0.74760385741570445</v>
      </c>
      <c r="G147">
        <f t="shared" ca="1" si="25"/>
        <v>5.398049757911827E-2</v>
      </c>
      <c r="H147">
        <f t="shared" ca="1" si="25"/>
        <v>1.3692942881416892E-2</v>
      </c>
      <c r="I147">
        <f t="shared" ca="1" si="25"/>
        <v>0.13408716498684187</v>
      </c>
      <c r="J147">
        <f ca="1">IF($J$4=0,D147,J147+G147)</f>
        <v>-1.4920838378168368</v>
      </c>
      <c r="K147">
        <f ca="1">IF($J$4=0,E147,K147+H147)</f>
        <v>0.70705872335844333</v>
      </c>
      <c r="L147">
        <f ca="1">IF($J$4=0,F147,L147+I147)</f>
        <v>-0.59940754253074235</v>
      </c>
      <c r="M147">
        <f t="array" aca="1" ref="M147:O147" ca="1">MMULT(J147:L147,$M$13:$O$15)</f>
        <v>-1.4997083005286278</v>
      </c>
      <c r="N147">
        <f ca="1"/>
        <v>0.32229694145940307</v>
      </c>
      <c r="O147">
        <f ca="1"/>
        <v>-0.85588276898514859</v>
      </c>
      <c r="P147">
        <f t="shared" ca="1" si="21"/>
        <v>-1.4997083005286278</v>
      </c>
      <c r="Q147">
        <f t="shared" ca="1" si="22"/>
        <v>24.144117231014853</v>
      </c>
      <c r="R147">
        <f t="shared" ca="1" si="23"/>
        <v>-0.24845941331036031</v>
      </c>
      <c r="T147">
        <f t="shared" ca="1" si="24"/>
        <v>5.3395522955030965E-2</v>
      </c>
    </row>
    <row r="148" spans="4:20" x14ac:dyDescent="0.4">
      <c r="D148">
        <v>2.2742708093265556</v>
      </c>
      <c r="E148">
        <v>1.002782586596771</v>
      </c>
      <c r="F148">
        <v>0.47475426483733685</v>
      </c>
      <c r="G148">
        <f t="shared" ca="1" si="25"/>
        <v>-6.4761213423345065E-2</v>
      </c>
      <c r="H148">
        <f t="shared" ca="1" si="25"/>
        <v>3.9609279493600269E-2</v>
      </c>
      <c r="I148">
        <f t="shared" ca="1" si="25"/>
        <v>-7.8052349008248091E-3</v>
      </c>
      <c r="J148">
        <f ca="1">IF($J$4=0,D148,J148+G148)</f>
        <v>1.2194529741589539</v>
      </c>
      <c r="K148">
        <f ca="1">IF($J$4=0,E148,K148+H148)</f>
        <v>1.8776347064905892</v>
      </c>
      <c r="L148">
        <f ca="1">IF($J$4=0,F148,L148+I148)</f>
        <v>1.5240213355618546</v>
      </c>
      <c r="M148">
        <f t="array" aca="1" ref="M148:O148" ca="1">MMULT(J148:L148,$M$13:$O$15)</f>
        <v>1.2390536526876863</v>
      </c>
      <c r="N148">
        <f ca="1"/>
        <v>2.3801437806756769</v>
      </c>
      <c r="O148">
        <f ca="1"/>
        <v>0.3672605444681688</v>
      </c>
      <c r="P148">
        <f t="shared" ca="1" si="21"/>
        <v>1.2390536526876863</v>
      </c>
      <c r="Q148">
        <f t="shared" ca="1" si="22"/>
        <v>25.36726054446817</v>
      </c>
      <c r="R148">
        <f t="shared" ca="1" si="23"/>
        <v>0.19537839342417859</v>
      </c>
      <c r="T148">
        <f t="shared" ca="1" si="24"/>
        <v>0.3753095493308542</v>
      </c>
    </row>
    <row r="149" spans="4:20" x14ac:dyDescent="0.4">
      <c r="D149">
        <v>0.83461276439816245</v>
      </c>
      <c r="E149">
        <v>0.66782330494570097</v>
      </c>
      <c r="F149">
        <v>-0.2039634278621012</v>
      </c>
      <c r="G149">
        <f t="shared" ca="1" si="25"/>
        <v>2.2618498976686662E-3</v>
      </c>
      <c r="H149">
        <f t="shared" ca="1" si="25"/>
        <v>1.8556807556051914E-2</v>
      </c>
      <c r="I149">
        <f t="shared" ca="1" si="25"/>
        <v>-6.6981996201724542E-2</v>
      </c>
      <c r="J149">
        <f ca="1">IF($J$4=0,D149,J149+G149)</f>
        <v>1.1366407886516148</v>
      </c>
      <c r="K149">
        <f ca="1">IF($J$4=0,E149,K149+H149)</f>
        <v>1.2807843966824146</v>
      </c>
      <c r="L149">
        <f ca="1">IF($J$4=0,F149,L149+I149)</f>
        <v>0.44705147208380147</v>
      </c>
      <c r="M149">
        <f t="array" aca="1" ref="M149:O149" ca="1">MMULT(J149:L149,$M$13:$O$15)</f>
        <v>1.1423252925234126</v>
      </c>
      <c r="N149">
        <f ca="1"/>
        <v>1.3253516188827204</v>
      </c>
      <c r="O149">
        <f ca="1"/>
        <v>-0.26599245156629453</v>
      </c>
      <c r="P149">
        <f t="shared" ca="1" si="21"/>
        <v>1.1423252925234126</v>
      </c>
      <c r="Q149">
        <f t="shared" ca="1" si="22"/>
        <v>24.734007548433706</v>
      </c>
      <c r="R149">
        <f t="shared" ca="1" si="23"/>
        <v>0.18473759907876328</v>
      </c>
      <c r="T149">
        <f t="shared" ca="1" si="24"/>
        <v>0.21433673718865651</v>
      </c>
    </row>
    <row r="150" spans="4:20" x14ac:dyDescent="0.4">
      <c r="D150">
        <v>0.64014914919979482</v>
      </c>
      <c r="E150">
        <v>0.63934061369617012</v>
      </c>
      <c r="F150">
        <v>1.3775840009505451</v>
      </c>
      <c r="G150">
        <f t="shared" ca="1" si="25"/>
        <v>1.4756880891215298E-3</v>
      </c>
      <c r="H150">
        <f t="shared" ca="1" si="25"/>
        <v>7.1565244043208145E-2</v>
      </c>
      <c r="I150">
        <f t="shared" ca="1" si="25"/>
        <v>-7.8468860796038084E-2</v>
      </c>
      <c r="J150">
        <f ca="1">IF($J$4=0,D150,J150+G150)</f>
        <v>0.34261193390840827</v>
      </c>
      <c r="K150">
        <f ca="1">IF($J$4=0,E150,K150+H150)</f>
        <v>0.39112941737765072</v>
      </c>
      <c r="L150">
        <f ca="1">IF($J$4=0,F150,L150+I150)</f>
        <v>0.89888863304032773</v>
      </c>
      <c r="M150">
        <f t="array" aca="1" ref="M150:O150" ca="1">MMULT(J150:L150,$M$13:$O$15)</f>
        <v>0.35420415806057609</v>
      </c>
      <c r="N150">
        <f ca="1"/>
        <v>0.78592011974174292</v>
      </c>
      <c r="O150">
        <f ca="1"/>
        <v>0.57899474332801326</v>
      </c>
      <c r="P150">
        <f t="shared" ca="1" si="21"/>
        <v>0.35420415806057609</v>
      </c>
      <c r="Q150">
        <f t="shared" ca="1" si="22"/>
        <v>25.578994743328014</v>
      </c>
      <c r="R150">
        <f t="shared" ca="1" si="23"/>
        <v>5.5389848055380074E-2</v>
      </c>
      <c r="T150">
        <f t="shared" ca="1" si="24"/>
        <v>0.12290086105854353</v>
      </c>
    </row>
    <row r="151" spans="4:20" x14ac:dyDescent="0.4">
      <c r="D151">
        <v>0.90527731233665421</v>
      </c>
      <c r="E151">
        <v>0.79839539986501329</v>
      </c>
      <c r="F151">
        <v>0.48382716929953773</v>
      </c>
      <c r="G151">
        <f t="shared" ca="1" si="25"/>
        <v>-7.7760559386648928E-2</v>
      </c>
      <c r="H151">
        <f t="shared" ca="1" si="25"/>
        <v>-4.0220068764832154E-2</v>
      </c>
      <c r="I151">
        <f t="shared" ca="1" si="25"/>
        <v>1.1838708207359262E-2</v>
      </c>
      <c r="J151">
        <f ca="1">IF($J$4=0,D151,J151+G151)</f>
        <v>0.81130361521807648</v>
      </c>
      <c r="K151">
        <f ca="1">IF($J$4=0,E151,K151+H151)</f>
        <v>0.33453768834882225</v>
      </c>
      <c r="L151">
        <f ca="1">IF($J$4=0,F151,L151+I151)</f>
        <v>0.30151811178551546</v>
      </c>
      <c r="M151">
        <f t="array" aca="1" ref="M151:O151" ca="1">MMULT(J151:L151,$M$13:$O$15)</f>
        <v>0.81513384846883064</v>
      </c>
      <c r="N151">
        <f ca="1"/>
        <v>0.43522031606812406</v>
      </c>
      <c r="O151">
        <f ca="1"/>
        <v>8.4748323218531846E-2</v>
      </c>
      <c r="P151">
        <f t="shared" ca="1" si="21"/>
        <v>0.81513384846883064</v>
      </c>
      <c r="Q151">
        <f t="shared" ca="1" si="22"/>
        <v>25.08474832321853</v>
      </c>
      <c r="R151">
        <f t="shared" ca="1" si="23"/>
        <v>0.12998078959625678</v>
      </c>
      <c r="T151">
        <f t="shared" ca="1" si="24"/>
        <v>6.9399989262046158E-2</v>
      </c>
    </row>
    <row r="152" spans="4:20" x14ac:dyDescent="0.4">
      <c r="D152">
        <v>0.19755383670914384</v>
      </c>
      <c r="E152">
        <v>-0.23501177425176856</v>
      </c>
      <c r="F152">
        <v>0.5262159800881463</v>
      </c>
      <c r="G152">
        <f t="shared" ca="1" si="25"/>
        <v>4.9946314394565322E-3</v>
      </c>
      <c r="H152">
        <f t="shared" ca="1" si="25"/>
        <v>-4.3072254487270728E-2</v>
      </c>
      <c r="I152">
        <f t="shared" ca="1" si="25"/>
        <v>-9.0898449128828593E-2</v>
      </c>
      <c r="J152">
        <f ca="1">IF($J$4=0,D152,J152+G152)</f>
        <v>0.90777139193084488</v>
      </c>
      <c r="K152">
        <f ca="1">IF($J$4=0,E152,K152+H152)</f>
        <v>-0.17082840546939401</v>
      </c>
      <c r="L152">
        <f ca="1">IF($J$4=0,F152,L152+I152)</f>
        <v>4.4911258095224491E-2</v>
      </c>
      <c r="M152">
        <f t="array" aca="1" ref="M152:O152" ca="1">MMULT(J152:L152,$M$13:$O$15)</f>
        <v>0.908276143034635</v>
      </c>
      <c r="N152">
        <f ca="1"/>
        <v>-0.13135583286575789</v>
      </c>
      <c r="O152">
        <f ca="1"/>
        <v>0.11414183454476964</v>
      </c>
      <c r="P152">
        <f t="shared" ca="1" si="21"/>
        <v>0.908276143034635</v>
      </c>
      <c r="Q152">
        <f t="shared" ca="1" si="22"/>
        <v>25.114141834544771</v>
      </c>
      <c r="R152">
        <f t="shared" ca="1" si="23"/>
        <v>0.14466369570076912</v>
      </c>
      <c r="T152">
        <f t="shared" ca="1" si="24"/>
        <v>-2.0921412920440949E-2</v>
      </c>
    </row>
    <row r="153" spans="4:20" x14ac:dyDescent="0.4">
      <c r="D153">
        <v>-1.694867127480375</v>
      </c>
      <c r="E153">
        <v>0.28644198651115804</v>
      </c>
      <c r="F153">
        <v>1.787703782231743</v>
      </c>
      <c r="G153">
        <f t="shared" ca="1" si="25"/>
        <v>-8.9356304371051964E-2</v>
      </c>
      <c r="H153">
        <f t="shared" ca="1" si="25"/>
        <v>2.8328660463390998E-2</v>
      </c>
      <c r="I153">
        <f t="shared" ca="1" si="25"/>
        <v>-2.2538580954209977E-2</v>
      </c>
      <c r="J153">
        <f ca="1">IF($J$4=0,D153,J153+G153)</f>
        <v>-0.78074286065991516</v>
      </c>
      <c r="K153">
        <f ca="1">IF($J$4=0,E153,K153+H153)</f>
        <v>0.5420086213916997</v>
      </c>
      <c r="L153">
        <f ca="1">IF($J$4=0,F153,L153+I153)</f>
        <v>2.1167217437479562</v>
      </c>
      <c r="M153">
        <f t="array" aca="1" ref="M153:O153" ca="1">MMULT(J153:L153,$M$13:$O$15)</f>
        <v>-0.75331257811460051</v>
      </c>
      <c r="N153">
        <f ca="1"/>
        <v>1.5327123917261538</v>
      </c>
      <c r="O153">
        <f ca="1"/>
        <v>1.5707184930767111</v>
      </c>
      <c r="P153">
        <f t="shared" ca="1" si="21"/>
        <v>-0.75331257811460051</v>
      </c>
      <c r="Q153">
        <f t="shared" ca="1" si="22"/>
        <v>26.570718493076711</v>
      </c>
      <c r="R153">
        <f t="shared" ca="1" si="23"/>
        <v>-0.11340492404236405</v>
      </c>
      <c r="T153">
        <f t="shared" ca="1" si="24"/>
        <v>0.23073706375317155</v>
      </c>
    </row>
    <row r="154" spans="4:20" x14ac:dyDescent="0.4">
      <c r="D154">
        <v>-0.38739786571075818</v>
      </c>
      <c r="E154">
        <v>0.88018291058727005</v>
      </c>
      <c r="F154">
        <v>0.74179580042074278</v>
      </c>
      <c r="G154">
        <f t="shared" ca="1" si="25"/>
        <v>5.603578253632549E-2</v>
      </c>
      <c r="H154">
        <f t="shared" ca="1" si="25"/>
        <v>8.430590134286443E-3</v>
      </c>
      <c r="I154">
        <f t="shared" ca="1" si="25"/>
        <v>-4.1607731885314969E-2</v>
      </c>
      <c r="J154">
        <f ca="1">IF($J$4=0,D154,J154+G154)</f>
        <v>-0.5047851566306909</v>
      </c>
      <c r="K154">
        <f ca="1">IF($J$4=0,E154,K154+H154)</f>
        <v>-0.34143331590137677</v>
      </c>
      <c r="L154">
        <f ca="1">IF($J$4=0,F154,L154+I154)</f>
        <v>1.1326158103828046</v>
      </c>
      <c r="M154">
        <f t="array" aca="1" ref="M154:O154" ca="1">MMULT(J154:L154,$M$13:$O$15)</f>
        <v>-0.49010048391514394</v>
      </c>
      <c r="N154">
        <f ca="1"/>
        <v>0.27383359135479557</v>
      </c>
      <c r="O154">
        <f ca="1"/>
        <v>1.1571603248483133</v>
      </c>
      <c r="P154">
        <f t="shared" ca="1" si="21"/>
        <v>-0.49010048391514394</v>
      </c>
      <c r="Q154">
        <f t="shared" ca="1" si="22"/>
        <v>26.157160324848313</v>
      </c>
      <c r="R154">
        <f t="shared" ca="1" si="23"/>
        <v>-7.4947047436118977E-2</v>
      </c>
      <c r="T154">
        <f t="shared" ca="1" si="24"/>
        <v>4.1875125274155087E-2</v>
      </c>
    </row>
    <row r="155" spans="4:20" x14ac:dyDescent="0.4">
      <c r="D155">
        <v>-1.0552783867873652</v>
      </c>
      <c r="E155">
        <v>0.62938642759507424</v>
      </c>
      <c r="F155">
        <v>-0.56699530975341084</v>
      </c>
      <c r="G155">
        <f t="shared" ca="1" si="25"/>
        <v>-3.0069726759564031E-2</v>
      </c>
      <c r="H155">
        <f t="shared" ca="1" si="25"/>
        <v>-9.9610362501185629E-2</v>
      </c>
      <c r="I155">
        <f t="shared" ca="1" si="25"/>
        <v>1.9329885272694192E-2</v>
      </c>
      <c r="J155">
        <f ca="1">IF($J$4=0,D155,J155+G155)</f>
        <v>-1.2416594211221024</v>
      </c>
      <c r="K155">
        <f ca="1">IF($J$4=0,E155,K155+H155)</f>
        <v>1.9487270684225293</v>
      </c>
      <c r="L155">
        <f ca="1">IF($J$4=0,F155,L155+I155)</f>
        <v>-0.4392996012992193</v>
      </c>
      <c r="M155">
        <f t="array" aca="1" ref="M155:O155" ca="1">MMULT(J155:L155,$M$13:$O$15)</f>
        <v>-1.2472349321479075</v>
      </c>
      <c r="N155">
        <f ca="1"/>
        <v>1.4760418050398971</v>
      </c>
      <c r="O155">
        <f ca="1"/>
        <v>-1.3408747364202813</v>
      </c>
      <c r="P155">
        <f t="shared" ca="1" si="21"/>
        <v>-1.2472349321479075</v>
      </c>
      <c r="Q155">
        <f t="shared" ca="1" si="22"/>
        <v>23.659125263579718</v>
      </c>
      <c r="R155">
        <f t="shared" ca="1" si="23"/>
        <v>-0.2108674633153696</v>
      </c>
      <c r="T155">
        <f t="shared" ca="1" si="24"/>
        <v>0.24955137412659631</v>
      </c>
    </row>
    <row r="156" spans="4:20" x14ac:dyDescent="0.4">
      <c r="D156">
        <v>-2.3614919056123216</v>
      </c>
      <c r="E156">
        <v>0.83772259428156648</v>
      </c>
      <c r="F156">
        <v>0.35072526582550267</v>
      </c>
      <c r="G156">
        <f t="shared" ca="1" si="25"/>
        <v>-2.9497324415682469E-2</v>
      </c>
      <c r="H156">
        <f t="shared" ca="1" si="25"/>
        <v>1.0424832171728626E-2</v>
      </c>
      <c r="I156">
        <f t="shared" ca="1" si="25"/>
        <v>7.9030574353068817E-2</v>
      </c>
      <c r="J156">
        <f ca="1">IF($J$4=0,D156,J156+G156)</f>
        <v>-1.8562333753305658</v>
      </c>
      <c r="K156">
        <f ca="1">IF($J$4=0,E156,K156+H156)</f>
        <v>-0.89341211885336447</v>
      </c>
      <c r="L156">
        <f ca="1">IF($J$4=0,F156,L156+I156)</f>
        <v>0.7013103727643486</v>
      </c>
      <c r="M156">
        <f t="array" aca="1" ref="M156:O156" ca="1">MMULT(J156:L156,$M$13:$O$15)</f>
        <v>-1.8470116897810107</v>
      </c>
      <c r="N156">
        <f ca="1"/>
        <v>-0.41109299154479334</v>
      </c>
      <c r="O156">
        <f ca="1"/>
        <v>1.074790289715664</v>
      </c>
      <c r="P156">
        <f t="shared" ca="1" si="21"/>
        <v>-1.8470116897810107</v>
      </c>
      <c r="Q156">
        <f t="shared" ca="1" si="22"/>
        <v>26.074790289715665</v>
      </c>
      <c r="R156">
        <f t="shared" ca="1" si="23"/>
        <v>-0.28334060128713717</v>
      </c>
      <c r="T156">
        <f t="shared" ca="1" si="24"/>
        <v>-6.3063669847720355E-2</v>
      </c>
    </row>
    <row r="157" spans="4:20" x14ac:dyDescent="0.4">
      <c r="D157">
        <v>-0.44868725367999929</v>
      </c>
      <c r="E157">
        <v>0.5617240604560827</v>
      </c>
      <c r="F157">
        <v>0.16414198257926316</v>
      </c>
      <c r="G157">
        <f t="shared" ca="1" si="25"/>
        <v>-2.4387114808895039E-2</v>
      </c>
      <c r="H157">
        <f t="shared" ca="1" si="25"/>
        <v>-6.6265522529624171E-2</v>
      </c>
      <c r="I157">
        <f t="shared" ca="1" si="25"/>
        <v>-1.5045065699760319E-2</v>
      </c>
      <c r="J157">
        <f ca="1">IF($J$4=0,D157,J157+G157)</f>
        <v>-0.98737915102118046</v>
      </c>
      <c r="K157">
        <f ca="1">IF($J$4=0,E157,K157+H157)</f>
        <v>0.66886136237941674</v>
      </c>
      <c r="L157">
        <f ca="1">IF($J$4=0,F157,L157+I157)</f>
        <v>-0.39101144280004685</v>
      </c>
      <c r="M157">
        <f t="array" aca="1" ref="M157:O157" ca="1">MMULT(J157:L157,$M$13:$O$15)</f>
        <v>-0.99235164174936719</v>
      </c>
      <c r="N157">
        <f ca="1"/>
        <v>0.39014398061344158</v>
      </c>
      <c r="O157">
        <f ca="1"/>
        <v>-0.66197352806918563</v>
      </c>
      <c r="P157">
        <f t="shared" ca="1" si="21"/>
        <v>-0.99235164174936719</v>
      </c>
      <c r="Q157">
        <f t="shared" ca="1" si="22"/>
        <v>24.338026471930814</v>
      </c>
      <c r="R157">
        <f t="shared" ca="1" si="23"/>
        <v>-0.16309484138228744</v>
      </c>
      <c r="T157">
        <f t="shared" ca="1" si="24"/>
        <v>6.4120890173802195E-2</v>
      </c>
    </row>
    <row r="158" spans="4:20" x14ac:dyDescent="0.4">
      <c r="D158">
        <v>-1.2990490914350508</v>
      </c>
      <c r="E158">
        <v>-0.1758255185984865</v>
      </c>
      <c r="F158">
        <v>-0.93917367520484429</v>
      </c>
      <c r="G158">
        <f t="shared" ca="1" si="25"/>
        <v>-6.6024921297279437E-2</v>
      </c>
      <c r="H158">
        <f t="shared" ca="1" si="25"/>
        <v>-0.10738274687653566</v>
      </c>
      <c r="I158">
        <f t="shared" ca="1" si="25"/>
        <v>0.13830270554608975</v>
      </c>
      <c r="J158">
        <f ca="1">IF($J$4=0,D158,J158+G158)</f>
        <v>-2.31552773984972</v>
      </c>
      <c r="K158">
        <f ca="1">IF($J$4=0,E158,K158+H158)</f>
        <v>0.72952168664325123</v>
      </c>
      <c r="L158">
        <f ca="1">IF($J$4=0,F158,L158+I158)</f>
        <v>-0.43620320258243267</v>
      </c>
      <c r="M158">
        <f t="array" aca="1" ref="M158:O158" ca="1">MMULT(J158:L158,$M$13:$O$15)</f>
        <v>-2.3209734769114823</v>
      </c>
      <c r="N158">
        <f ca="1"/>
        <v>0.42866854118963199</v>
      </c>
      <c r="O158">
        <f ca="1"/>
        <v>-0.71656768033962792</v>
      </c>
      <c r="P158">
        <f t="shared" ca="1" si="21"/>
        <v>-2.3209734769114823</v>
      </c>
      <c r="Q158">
        <f t="shared" ca="1" si="22"/>
        <v>24.283432319660371</v>
      </c>
      <c r="R158">
        <f t="shared" ca="1" si="23"/>
        <v>-0.38231390791200037</v>
      </c>
      <c r="T158">
        <f t="shared" ca="1" si="24"/>
        <v>7.0610865144063353E-2</v>
      </c>
    </row>
    <row r="159" spans="4:20" x14ac:dyDescent="0.4">
      <c r="D159">
        <v>-1.8858407696122539</v>
      </c>
      <c r="E159">
        <v>-1.8422985755277876</v>
      </c>
      <c r="F159">
        <v>0.21268078365062504</v>
      </c>
      <c r="G159">
        <f t="shared" ca="1" si="25"/>
        <v>-9.2653129230683366E-3</v>
      </c>
      <c r="H159">
        <f t="shared" ca="1" si="25"/>
        <v>-1.8344846785639524E-2</v>
      </c>
      <c r="I159">
        <f t="shared" ca="1" si="25"/>
        <v>0.10340251196584288</v>
      </c>
      <c r="J159">
        <f ca="1">IF($J$4=0,D159,J159+G159)</f>
        <v>-1.3509266907375301</v>
      </c>
      <c r="K159">
        <f ca="1">IF($J$4=0,E159,K159+H159)</f>
        <v>-2.2016303094834555</v>
      </c>
      <c r="L159">
        <f ca="1">IF($J$4=0,F159,L159+I159)</f>
        <v>1.2582750957800121E-2</v>
      </c>
      <c r="M159">
        <f t="array" aca="1" ref="M159:O159" ca="1">MMULT(J159:L159,$M$13:$O$15)</f>
        <v>-1.3506511230694682</v>
      </c>
      <c r="N159">
        <f ca="1"/>
        <v>-1.8916445197863647</v>
      </c>
      <c r="O159">
        <f ca="1"/>
        <v>1.1268362008376966</v>
      </c>
      <c r="P159">
        <f t="shared" ca="1" si="21"/>
        <v>-1.3506511230694682</v>
      </c>
      <c r="Q159">
        <f t="shared" ca="1" si="22"/>
        <v>26.126836200837698</v>
      </c>
      <c r="R159">
        <f t="shared" ca="1" si="23"/>
        <v>-0.20678372424230418</v>
      </c>
      <c r="T159">
        <f t="shared" ca="1" si="24"/>
        <v>-0.28960942767738768</v>
      </c>
    </row>
    <row r="160" spans="4:20" x14ac:dyDescent="0.4">
      <c r="D160">
        <v>1.2271832554046389</v>
      </c>
      <c r="E160">
        <v>-1.5241967092625996</v>
      </c>
      <c r="F160">
        <v>-1.5698521213424996</v>
      </c>
      <c r="G160">
        <f t="shared" ca="1" si="25"/>
        <v>6.4363381890999535E-2</v>
      </c>
      <c r="H160">
        <f t="shared" ca="1" si="25"/>
        <v>-1.2076763988803309E-3</v>
      </c>
      <c r="I160">
        <f t="shared" ca="1" si="25"/>
        <v>-5.9516443663406055E-2</v>
      </c>
      <c r="J160">
        <f ca="1">IF($J$4=0,D160,J160+G160)</f>
        <v>1.3858617628726875</v>
      </c>
      <c r="K160">
        <f ca="1">IF($J$4=0,E160,K160+H160)</f>
        <v>-0.18015880620211991</v>
      </c>
      <c r="L160">
        <f ca="1">IF($J$4=0,F160,L160+I160)</f>
        <v>-0.99757944957581746</v>
      </c>
      <c r="M160">
        <f t="array" aca="1" ref="M160:O160" ca="1">MMULT(J160:L160,$M$13:$O$15)</f>
        <v>1.3728492119030005</v>
      </c>
      <c r="N160">
        <f ca="1"/>
        <v>-0.66372837263948137</v>
      </c>
      <c r="O160">
        <f ca="1"/>
        <v>-0.78929365143235075</v>
      </c>
      <c r="P160">
        <f t="shared" ca="1" si="21"/>
        <v>1.3728492119030005</v>
      </c>
      <c r="Q160">
        <f t="shared" ca="1" si="22"/>
        <v>24.210706348567648</v>
      </c>
      <c r="R160">
        <f t="shared" ca="1" si="23"/>
        <v>0.2268168788035746</v>
      </c>
      <c r="T160">
        <f t="shared" ca="1" si="24"/>
        <v>-0.10965865482545062</v>
      </c>
    </row>
    <row r="161" spans="4:20" x14ac:dyDescent="0.4">
      <c r="D161">
        <v>-0.5354160378525421</v>
      </c>
      <c r="E161">
        <v>-1.0181889214571402</v>
      </c>
      <c r="F161">
        <v>0.54471718854290696</v>
      </c>
      <c r="G161">
        <f t="shared" ca="1" si="25"/>
        <v>1.9437702091270382E-3</v>
      </c>
      <c r="H161">
        <f t="shared" ca="1" si="25"/>
        <v>-7.2829438941304364E-2</v>
      </c>
      <c r="I161">
        <f t="shared" ca="1" si="25"/>
        <v>-5.6254839100154497E-2</v>
      </c>
      <c r="J161">
        <f ca="1">IF($J$4=0,D161,J161+G161)</f>
        <v>-1.6033888093160442</v>
      </c>
      <c r="K161">
        <f ca="1">IF($J$4=0,E161,K161+H161)</f>
        <v>-1.767629245954881</v>
      </c>
      <c r="L161">
        <f ca="1">IF($J$4=0,F161,L161+I161)</f>
        <v>7.2856910895746807E-2</v>
      </c>
      <c r="M161">
        <f t="array" aca="1" ref="M161:O161" ca="1">MMULT(J161:L161,$M$13:$O$15)</f>
        <v>-1.6023129173221287</v>
      </c>
      <c r="N161">
        <f ca="1"/>
        <v>-1.4840220935777027</v>
      </c>
      <c r="O161">
        <f ca="1"/>
        <v>0.96485682627844616</v>
      </c>
      <c r="P161">
        <f t="shared" ca="1" si="21"/>
        <v>-1.6023129173221287</v>
      </c>
      <c r="Q161">
        <f t="shared" ca="1" si="22"/>
        <v>25.964856826278446</v>
      </c>
      <c r="R161">
        <f t="shared" ca="1" si="23"/>
        <v>-0.24684332797097713</v>
      </c>
      <c r="T161">
        <f t="shared" ca="1" si="24"/>
        <v>-0.22862010809560981</v>
      </c>
    </row>
    <row r="162" spans="4:20" x14ac:dyDescent="0.4">
      <c r="D162">
        <v>2.2798781748100314</v>
      </c>
      <c r="E162">
        <v>1.1195974381475438</v>
      </c>
      <c r="F162">
        <v>0.9108728842503897</v>
      </c>
      <c r="G162">
        <f t="shared" ca="1" si="25"/>
        <v>-7.6733983586710297E-2</v>
      </c>
      <c r="H162">
        <f t="shared" ca="1" si="25"/>
        <v>-1.0303261816059273E-2</v>
      </c>
      <c r="I162">
        <f t="shared" ca="1" si="25"/>
        <v>2.8230972066809912E-2</v>
      </c>
      <c r="J162">
        <f ca="1">IF($J$4=0,D162,J162+G162)</f>
        <v>2.0217646919551737</v>
      </c>
      <c r="K162">
        <f ca="1">IF($J$4=0,E162,K162+H162)</f>
        <v>-8.3122324559236294E-2</v>
      </c>
      <c r="L162">
        <f ca="1">IF($J$4=0,F162,L162+I162)</f>
        <v>1.0638569431435763</v>
      </c>
      <c r="M162">
        <f t="array" aca="1" ref="M162:O162" ca="1">MMULT(J162:L162,$M$13:$O$15)</f>
        <v>2.0353493033292134</v>
      </c>
      <c r="N162">
        <f ca="1"/>
        <v>0.44682925928363881</v>
      </c>
      <c r="O162">
        <f ca="1"/>
        <v>0.94017562850610259</v>
      </c>
      <c r="P162">
        <f t="shared" ca="1" si="21"/>
        <v>2.0353493033292134</v>
      </c>
      <c r="Q162">
        <f t="shared" ca="1" si="22"/>
        <v>25.940175628506104</v>
      </c>
      <c r="R162">
        <f t="shared" ca="1" si="23"/>
        <v>0.31385281772611179</v>
      </c>
      <c r="T162">
        <f t="shared" ca="1" si="24"/>
        <v>6.8901501004890731E-2</v>
      </c>
    </row>
    <row r="163" spans="4:20" x14ac:dyDescent="0.4">
      <c r="D163">
        <v>1.5682809057992113</v>
      </c>
      <c r="E163">
        <v>-1.1072172816469648</v>
      </c>
      <c r="F163">
        <v>-1.1926903041532739</v>
      </c>
      <c r="G163">
        <f t="shared" ca="1" si="25"/>
        <v>-2.9165435810851514E-2</v>
      </c>
      <c r="H163">
        <f t="shared" ca="1" si="25"/>
        <v>7.3839596195353525E-3</v>
      </c>
      <c r="I163">
        <f t="shared" ca="1" si="25"/>
        <v>-1.1454760233639628E-2</v>
      </c>
      <c r="J163">
        <f ca="1">IF($J$4=0,D163,J163+G163)</f>
        <v>2.2040062592598284</v>
      </c>
      <c r="K163">
        <f ca="1">IF($J$4=0,E163,K163+H163)</f>
        <v>-0.19032822633841218</v>
      </c>
      <c r="L163">
        <f ca="1">IF($J$4=0,F163,L163+I163)</f>
        <v>-2.3224128570110953</v>
      </c>
      <c r="M163">
        <f t="array" aca="1" ref="M163:O163" ca="1">MMULT(J163:L163,$M$13:$O$15)</f>
        <v>2.1737978537445954</v>
      </c>
      <c r="N163">
        <f ca="1"/>
        <v>-1.3401851910938767</v>
      </c>
      <c r="O163">
        <f ca="1"/>
        <v>-1.9406123898491749</v>
      </c>
      <c r="P163">
        <f t="shared" ca="1" si="21"/>
        <v>2.1737978537445954</v>
      </c>
      <c r="Q163">
        <f t="shared" ca="1" si="22"/>
        <v>23.059387610150825</v>
      </c>
      <c r="R163">
        <f t="shared" ca="1" si="23"/>
        <v>0.37707815844817699</v>
      </c>
      <c r="T163">
        <f t="shared" ca="1" si="24"/>
        <v>-0.23247541760457199</v>
      </c>
    </row>
    <row r="164" spans="4:20" x14ac:dyDescent="0.4">
      <c r="D164">
        <v>-0.62826009326885845</v>
      </c>
      <c r="E164">
        <v>-1.3782979163173081</v>
      </c>
      <c r="F164">
        <v>1.0016131311466516</v>
      </c>
      <c r="G164">
        <f t="shared" ca="1" si="25"/>
        <v>-9.957728316333575E-2</v>
      </c>
      <c r="H164">
        <f t="shared" ca="1" si="25"/>
        <v>-4.4431542405090507E-2</v>
      </c>
      <c r="I164">
        <f t="shared" ca="1" si="25"/>
        <v>3.7424466887291084E-2</v>
      </c>
      <c r="J164">
        <f ca="1">IF($J$4=0,D164,J164+G164)</f>
        <v>-0.5161171050921789</v>
      </c>
      <c r="K164">
        <f ca="1">IF($J$4=0,E164,K164+H164)</f>
        <v>-2.0016054850922718</v>
      </c>
      <c r="L164">
        <f ca="1">IF($J$4=0,F164,L164+I164)</f>
        <v>0.95476140751150529</v>
      </c>
      <c r="M164">
        <f t="array" aca="1" ref="M164:O164" ca="1">MMULT(J164:L164,$M$13:$O$15)</f>
        <v>-0.50373079185574721</v>
      </c>
      <c r="N164">
        <f ca="1"/>
        <v>-1.252764201704567</v>
      </c>
      <c r="O164">
        <f ca="1"/>
        <v>1.8333597229287686</v>
      </c>
      <c r="P164">
        <f t="shared" ca="1" si="21"/>
        <v>-0.50373079185574721</v>
      </c>
      <c r="Q164">
        <f t="shared" ca="1" si="22"/>
        <v>26.833359722928769</v>
      </c>
      <c r="R164">
        <f t="shared" ca="1" si="23"/>
        <v>-7.5090230527534815E-2</v>
      </c>
      <c r="T164">
        <f t="shared" ca="1" si="24"/>
        <v>-0.18674727498012048</v>
      </c>
    </row>
    <row r="165" spans="4:20" x14ac:dyDescent="0.4">
      <c r="D165">
        <v>-0.73827422796007625</v>
      </c>
      <c r="E165">
        <v>-2.0266759365002618</v>
      </c>
      <c r="F165">
        <v>0.55073343135209729</v>
      </c>
      <c r="G165">
        <f t="shared" ca="1" si="25"/>
        <v>1.5667354341894014E-2</v>
      </c>
      <c r="H165">
        <f t="shared" ca="1" si="25"/>
        <v>-2.5225697333608466E-3</v>
      </c>
      <c r="I165">
        <f t="shared" ca="1" si="25"/>
        <v>6.7936020940409583E-2</v>
      </c>
      <c r="J165">
        <f ca="1">IF($J$4=0,D165,J165+G165)</f>
        <v>-1.4644634536527852</v>
      </c>
      <c r="K165">
        <f ca="1">IF($J$4=0,E165,K165+H165)</f>
        <v>-3.7650018483521022</v>
      </c>
      <c r="L165">
        <f ca="1">IF($J$4=0,F165,L165+I165)</f>
        <v>1.4226548839865369</v>
      </c>
      <c r="M165">
        <f t="array" aca="1" ref="M165:O165" ca="1">MMULT(J165:L165,$M$13:$O$15)</f>
        <v>-1.4459489472784388</v>
      </c>
      <c r="N165">
        <f ca="1"/>
        <v>-2.539852938494346</v>
      </c>
      <c r="O165">
        <f ca="1"/>
        <v>3.1308493634788856</v>
      </c>
      <c r="P165">
        <f t="shared" ca="1" si="21"/>
        <v>-1.4459489472784388</v>
      </c>
      <c r="Q165">
        <f t="shared" ca="1" si="22"/>
        <v>28.130849363478887</v>
      </c>
      <c r="R165">
        <f t="shared" ca="1" si="23"/>
        <v>-0.20560331166618157</v>
      </c>
      <c r="T165">
        <f t="shared" ca="1" si="24"/>
        <v>-0.36114841833275485</v>
      </c>
    </row>
    <row r="166" spans="4:20" x14ac:dyDescent="0.4">
      <c r="D166">
        <v>-1.3204798024141997</v>
      </c>
      <c r="E166">
        <v>0.23779059587477125</v>
      </c>
      <c r="F166">
        <v>-0.64046693899467755</v>
      </c>
      <c r="G166">
        <f t="shared" ca="1" si="25"/>
        <v>-2.5530903273703401E-2</v>
      </c>
      <c r="H166">
        <f t="shared" ca="1" si="25"/>
        <v>8.3036066129240915E-2</v>
      </c>
      <c r="I166">
        <f t="shared" ca="1" si="25"/>
        <v>1.3149786916800599E-2</v>
      </c>
      <c r="J166">
        <f ca="1">IF($J$4=0,D166,J166+G166)</f>
        <v>-0.8261440426306591</v>
      </c>
      <c r="K166">
        <f ca="1">IF($J$4=0,E166,K166+H166)</f>
        <v>-1.0789209675963185</v>
      </c>
      <c r="L166">
        <f ca="1">IF($J$4=0,F166,L166+I166)</f>
        <v>-1.1562213204574812</v>
      </c>
      <c r="M166">
        <f t="array" aca="1" ref="M166:O166" ca="1">MMULT(J166:L166,$M$13:$O$15)</f>
        <v>-0.84102266168725148</v>
      </c>
      <c r="N166">
        <f ca="1"/>
        <v>-1.5070951077050168</v>
      </c>
      <c r="O166">
        <f ca="1"/>
        <v>-0.45252336319094166</v>
      </c>
      <c r="P166">
        <f t="shared" ca="1" si="21"/>
        <v>-0.84102266168725148</v>
      </c>
      <c r="Q166">
        <f t="shared" ca="1" si="22"/>
        <v>24.547476636809058</v>
      </c>
      <c r="R166">
        <f t="shared" ca="1" si="23"/>
        <v>-0.13704425495631334</v>
      </c>
      <c r="T166">
        <f t="shared" ca="1" si="24"/>
        <v>-0.24558045293260333</v>
      </c>
    </row>
    <row r="167" spans="4:20" x14ac:dyDescent="0.4">
      <c r="D167">
        <v>-1.0936197720696237</v>
      </c>
      <c r="E167">
        <v>-1.6002175282086917E-2</v>
      </c>
      <c r="F167">
        <v>-1.4026898125834899</v>
      </c>
      <c r="G167">
        <f t="shared" ca="1" si="25"/>
        <v>2.9180953412470113E-2</v>
      </c>
      <c r="H167">
        <f t="shared" ca="1" si="25"/>
        <v>-7.8761499587691575E-2</v>
      </c>
      <c r="I167">
        <f t="shared" ca="1" si="25"/>
        <v>4.2909714320405447E-2</v>
      </c>
      <c r="J167">
        <f ca="1">IF($J$4=0,D167,J167+G167)</f>
        <v>0.14759744267695515</v>
      </c>
      <c r="K167">
        <f ca="1">IF($J$4=0,E167,K167+H167)</f>
        <v>5.1265851768068083E-2</v>
      </c>
      <c r="L167">
        <f ca="1">IF($J$4=0,F167,L167+I167)</f>
        <v>-1.3104871185651785</v>
      </c>
      <c r="M167">
        <f t="array" aca="1" ref="M167:O167" ca="1">MMULT(J167:L167,$M$13:$O$15)</f>
        <v>0.13064309524538745</v>
      </c>
      <c r="N167">
        <f ca="1"/>
        <v>-0.61174534216872711</v>
      </c>
      <c r="O167">
        <f ca="1"/>
        <v>-1.1621057174659792</v>
      </c>
      <c r="P167">
        <f t="shared" ca="1" si="21"/>
        <v>0.13064309524538745</v>
      </c>
      <c r="Q167">
        <f t="shared" ca="1" si="22"/>
        <v>23.83789428253402</v>
      </c>
      <c r="R167">
        <f t="shared" ca="1" si="23"/>
        <v>2.1921918722680032E-2</v>
      </c>
      <c r="T167">
        <f t="shared" ca="1" si="24"/>
        <v>-0.10265090278833089</v>
      </c>
    </row>
    <row r="168" spans="4:20" x14ac:dyDescent="0.4">
      <c r="D168">
        <v>-1.1744717099508586</v>
      </c>
      <c r="E168">
        <v>1.552854254453516</v>
      </c>
      <c r="F168">
        <v>1.4960788559133702</v>
      </c>
      <c r="G168">
        <f t="shared" ca="1" si="25"/>
        <v>4.2286334682206175E-2</v>
      </c>
      <c r="H168">
        <f t="shared" ca="1" si="25"/>
        <v>-4.6773565106701699E-2</v>
      </c>
      <c r="I168">
        <f t="shared" ca="1" si="25"/>
        <v>6.1739222786914863E-2</v>
      </c>
      <c r="J168">
        <f ca="1">IF($J$4=0,D168,J168+G168)</f>
        <v>-1.0497504480459343</v>
      </c>
      <c r="K168">
        <f ca="1">IF($J$4=0,E168,K168+H168)</f>
        <v>2.2265624737874337</v>
      </c>
      <c r="L168">
        <f ca="1">IF($J$4=0,F168,L168+I168)</f>
        <v>1.8364994306911329</v>
      </c>
      <c r="M168">
        <f t="array" aca="1" ref="M168:O168" ca="1">MMULT(J168:L168,$M$13:$O$15)</f>
        <v>-1.025920406006523</v>
      </c>
      <c r="N168">
        <f ca="1"/>
        <v>2.8532182432208399</v>
      </c>
      <c r="O168">
        <f ca="1"/>
        <v>0.48879401476604212</v>
      </c>
      <c r="P168">
        <f t="shared" ca="1" si="21"/>
        <v>-1.025920406006523</v>
      </c>
      <c r="Q168">
        <f t="shared" ca="1" si="22"/>
        <v>25.488794014766043</v>
      </c>
      <c r="R168">
        <f t="shared" ca="1" si="23"/>
        <v>-0.16099944240785843</v>
      </c>
      <c r="T168">
        <f t="shared" ca="1" si="24"/>
        <v>0.44776041448927362</v>
      </c>
    </row>
    <row r="169" spans="4:20" x14ac:dyDescent="0.4">
      <c r="D169">
        <v>1.4934174774334927</v>
      </c>
      <c r="E169">
        <v>1.4479439872712048</v>
      </c>
      <c r="F169">
        <v>0.71740772221909666</v>
      </c>
      <c r="G169">
        <f t="shared" ca="1" si="25"/>
        <v>-8.8912290092797448E-4</v>
      </c>
      <c r="H169">
        <f t="shared" ca="1" si="25"/>
        <v>-3.287574481697577E-2</v>
      </c>
      <c r="I169">
        <f t="shared" ca="1" si="25"/>
        <v>-0.10758745552397486</v>
      </c>
      <c r="J169">
        <f ca="1">IF($J$4=0,D169,J169+G169)</f>
        <v>2.9379683471811244</v>
      </c>
      <c r="K169">
        <f ca="1">IF($J$4=0,E169,K169+H169)</f>
        <v>1.562513445089077</v>
      </c>
      <c r="L169">
        <f ca="1">IF($J$4=0,F169,L169+I169)</f>
        <v>0.69332567388231259</v>
      </c>
      <c r="M169">
        <f t="array" aca="1" ref="M169:O169" ca="1">MMULT(J169:L169,$M$13:$O$15)</f>
        <v>2.9466861528245958</v>
      </c>
      <c r="N169">
        <f ca="1"/>
        <v>1.6808191365483403</v>
      </c>
      <c r="O169">
        <f ca="1"/>
        <v>-0.2137627473423781</v>
      </c>
      <c r="P169">
        <f t="shared" ca="1" si="21"/>
        <v>2.9466861528245958</v>
      </c>
      <c r="Q169">
        <f t="shared" ca="1" si="22"/>
        <v>24.786237252657621</v>
      </c>
      <c r="R169">
        <f t="shared" ca="1" si="23"/>
        <v>0.47553585851497443</v>
      </c>
      <c r="T169">
        <f t="shared" ca="1" si="24"/>
        <v>0.2712503909996456</v>
      </c>
    </row>
    <row r="170" spans="4:20" x14ac:dyDescent="0.4">
      <c r="D170">
        <v>-0.39388190737736739</v>
      </c>
      <c r="E170">
        <v>-0.26665963157301675</v>
      </c>
      <c r="F170">
        <v>1.0611874625401505</v>
      </c>
      <c r="G170">
        <f t="shared" ca="1" si="25"/>
        <v>-3.8950512366042037E-2</v>
      </c>
      <c r="H170">
        <f t="shared" ca="1" si="25"/>
        <v>-2.3385100091074886E-2</v>
      </c>
      <c r="I170">
        <f t="shared" ca="1" si="25"/>
        <v>-6.2563339712179519E-2</v>
      </c>
      <c r="J170">
        <f ca="1">IF($J$4=0,D170,J170+G170)</f>
        <v>-0.67591841763644411</v>
      </c>
      <c r="K170">
        <f ca="1">IF($J$4=0,E170,K170+H170)</f>
        <v>-0.60095884982219505</v>
      </c>
      <c r="L170">
        <f ca="1">IF($J$4=0,F170,L170+I170)</f>
        <v>2.2174967900461784</v>
      </c>
      <c r="M170">
        <f t="array" aca="1" ref="M170:O170" ca="1">MMULT(J170:L170,$M$13:$O$15)</f>
        <v>-0.64719407281110686</v>
      </c>
      <c r="N170">
        <f ca="1"/>
        <v>0.59257925159100011</v>
      </c>
      <c r="O170">
        <f ca="1"/>
        <v>2.2282950709111433</v>
      </c>
      <c r="P170">
        <f t="shared" ca="1" si="21"/>
        <v>-0.64719407281110686</v>
      </c>
      <c r="Q170">
        <f t="shared" ca="1" si="22"/>
        <v>27.228295070911145</v>
      </c>
      <c r="R170">
        <f t="shared" ca="1" si="23"/>
        <v>-9.5076694464432315E-2</v>
      </c>
      <c r="T170">
        <f t="shared" ca="1" si="24"/>
        <v>8.7053449369155905E-2</v>
      </c>
    </row>
    <row r="171" spans="4:20" x14ac:dyDescent="0.4">
      <c r="D171">
        <v>0.69709070332427547</v>
      </c>
      <c r="E171">
        <v>-0.88682493919599104</v>
      </c>
      <c r="F171">
        <v>0.80800930373843372</v>
      </c>
      <c r="G171">
        <f t="shared" ca="1" si="25"/>
        <v>-6.2179708414745521E-3</v>
      </c>
      <c r="H171">
        <f t="shared" ca="1" si="25"/>
        <v>-6.0440345287953307E-2</v>
      </c>
      <c r="I171">
        <f t="shared" ca="1" si="25"/>
        <v>3.1195614195098642E-2</v>
      </c>
      <c r="J171">
        <f ca="1">IF($J$4=0,D171,J171+G171)</f>
        <v>2.1070858488128796</v>
      </c>
      <c r="K171">
        <f ca="1">IF($J$4=0,E171,K171+H171)</f>
        <v>-0.72164029669612428</v>
      </c>
      <c r="L171">
        <f ca="1">IF($J$4=0,F171,L171+I171)</f>
        <v>-0.36418790831864889</v>
      </c>
      <c r="M171">
        <f t="array" aca="1" ref="M171:O171" ca="1">MMULT(J171:L171,$M$13:$O$15)</f>
        <v>2.1022015276845987</v>
      </c>
      <c r="N171">
        <f ca="1"/>
        <v>-0.82065779703220987</v>
      </c>
      <c r="O171">
        <f ca="1"/>
        <v>2.185959330491366E-2</v>
      </c>
      <c r="P171">
        <f t="shared" ca="1" si="21"/>
        <v>2.1022015276845987</v>
      </c>
      <c r="Q171">
        <f t="shared" ca="1" si="22"/>
        <v>25.021859593304914</v>
      </c>
      <c r="R171">
        <f t="shared" ca="1" si="23"/>
        <v>0.33605840043113083</v>
      </c>
      <c r="T171">
        <f t="shared" ca="1" si="24"/>
        <v>-0.13119053665408512</v>
      </c>
    </row>
    <row r="172" spans="4:20" x14ac:dyDescent="0.4">
      <c r="D172">
        <v>-0.86239076752013144</v>
      </c>
      <c r="E172">
        <v>0.65877521911301073</v>
      </c>
      <c r="F172">
        <v>0.45782380101914022</v>
      </c>
      <c r="G172">
        <f t="shared" ca="1" si="25"/>
        <v>-6.4061430108137432E-2</v>
      </c>
      <c r="H172">
        <f t="shared" ca="1" si="25"/>
        <v>-5.5657524964954248E-3</v>
      </c>
      <c r="I172">
        <f t="shared" ca="1" si="25"/>
        <v>5.0082822815002273E-2</v>
      </c>
      <c r="J172">
        <f ca="1">IF($J$4=0,D172,J172+G172)</f>
        <v>-0.3163069027619298</v>
      </c>
      <c r="K172">
        <f ca="1">IF($J$4=0,E172,K172+H172)</f>
        <v>-0.86018738822595997</v>
      </c>
      <c r="L172">
        <f ca="1">IF($J$4=0,F172,L172+I172)</f>
        <v>0.6534667423224626</v>
      </c>
      <c r="M172">
        <f t="array" aca="1" ref="M172:O172" ca="1">MMULT(J172:L172,$M$13:$O$15)</f>
        <v>-0.30783243327024684</v>
      </c>
      <c r="N172">
        <f ca="1"/>
        <v>-0.41619345224092841</v>
      </c>
      <c r="O172">
        <f ca="1"/>
        <v>0.99950657139314092</v>
      </c>
      <c r="P172">
        <f t="shared" ca="1" si="21"/>
        <v>-0.30783243327024684</v>
      </c>
      <c r="Q172">
        <f t="shared" ca="1" si="22"/>
        <v>25.999506571393141</v>
      </c>
      <c r="R172">
        <f t="shared" ca="1" si="23"/>
        <v>-4.735973468188049E-2</v>
      </c>
      <c r="T172">
        <f t="shared" ca="1" si="24"/>
        <v>-6.4030977064597011E-2</v>
      </c>
    </row>
    <row r="173" spans="4:20" x14ac:dyDescent="0.4">
      <c r="D173">
        <v>0.45081652169980924</v>
      </c>
      <c r="E173">
        <v>6.4088742539200716E-2</v>
      </c>
      <c r="F173">
        <v>1.3382706978626535</v>
      </c>
      <c r="G173">
        <f t="shared" ca="1" si="25"/>
        <v>8.1485379275454364E-2</v>
      </c>
      <c r="H173">
        <f t="shared" ca="1" si="25"/>
        <v>3.7656616225257226E-2</v>
      </c>
      <c r="I173">
        <f t="shared" ca="1" si="25"/>
        <v>-2.7428305146455136E-2</v>
      </c>
      <c r="J173">
        <f ca="1">IF($J$4=0,D173,J173+G173)</f>
        <v>-0.57968323191288917</v>
      </c>
      <c r="K173">
        <f ca="1">IF($J$4=0,E173,K173+H173)</f>
        <v>0.40448444999638339</v>
      </c>
      <c r="L173">
        <f ca="1">IF($J$4=0,F173,L173+I173)</f>
        <v>0.80009979310821722</v>
      </c>
      <c r="M173">
        <f t="array" aca="1" ref="M173:O173" ca="1">MMULT(J173:L173,$M$13:$O$15)</f>
        <v>-0.56929107593083139</v>
      </c>
      <c r="N173">
        <f ca="1"/>
        <v>0.7540573535365136</v>
      </c>
      <c r="O173">
        <f ca="1"/>
        <v>0.49709674815340216</v>
      </c>
      <c r="P173">
        <f t="shared" ca="1" si="21"/>
        <v>-0.56929107593083139</v>
      </c>
      <c r="Q173">
        <f t="shared" ca="1" si="22"/>
        <v>25.497096748153403</v>
      </c>
      <c r="R173">
        <f t="shared" ca="1" si="23"/>
        <v>-8.9310729225994978E-2</v>
      </c>
      <c r="T173">
        <f t="shared" ca="1" si="24"/>
        <v>0.11829697490419183</v>
      </c>
    </row>
    <row r="174" spans="4:20" x14ac:dyDescent="0.4">
      <c r="D174">
        <v>-0.53387273010607927</v>
      </c>
      <c r="E174">
        <v>1.7556123654722713</v>
      </c>
      <c r="F174">
        <v>-0.15089423668763402</v>
      </c>
      <c r="G174">
        <f t="shared" ca="1" si="25"/>
        <v>-0.10648547582314925</v>
      </c>
      <c r="H174">
        <f t="shared" ca="1" si="25"/>
        <v>-3.0317637373094898E-3</v>
      </c>
      <c r="I174">
        <f t="shared" ca="1" si="25"/>
        <v>-4.121943905644665E-2</v>
      </c>
      <c r="J174">
        <f ca="1">IF($J$4=0,D174,J174+G174)</f>
        <v>-1.9924687504173386</v>
      </c>
      <c r="K174">
        <f ca="1">IF($J$4=0,E174,K174+H174)</f>
        <v>1.7967471635119885</v>
      </c>
      <c r="L174">
        <f ca="1">IF($J$4=0,F174,L174+I174)</f>
        <v>1.3267977096461134</v>
      </c>
      <c r="M174">
        <f t="array" aca="1" ref="M174:O174" ca="1">MMULT(J174:L174,$M$13:$O$15)</f>
        <v>-1.9751493625359535</v>
      </c>
      <c r="N174">
        <f ca="1"/>
        <v>2.2322514468210368</v>
      </c>
      <c r="O174">
        <f ca="1"/>
        <v>0.27287859413919457</v>
      </c>
      <c r="P174">
        <f t="shared" ca="1" si="21"/>
        <v>-1.9751493625359535</v>
      </c>
      <c r="Q174">
        <f t="shared" ca="1" si="22"/>
        <v>25.272878594139193</v>
      </c>
      <c r="R174">
        <f t="shared" ca="1" si="23"/>
        <v>-0.31261169639678366</v>
      </c>
      <c r="T174">
        <f t="shared" ca="1" si="24"/>
        <v>0.35330386896864185</v>
      </c>
    </row>
    <row r="175" spans="4:20" x14ac:dyDescent="0.4">
      <c r="D175">
        <v>-0.65512013806045477</v>
      </c>
      <c r="E175">
        <v>0.72617511655559852</v>
      </c>
      <c r="F175">
        <v>-1.5001901257735026</v>
      </c>
      <c r="G175">
        <f t="shared" ca="1" si="25"/>
        <v>3.8565709413220177E-2</v>
      </c>
      <c r="H175">
        <f t="shared" ca="1" si="25"/>
        <v>-5.4425943011320803E-2</v>
      </c>
      <c r="I175">
        <f t="shared" ca="1" si="25"/>
        <v>6.1278764625978699E-2</v>
      </c>
      <c r="J175">
        <f ca="1">IF($J$4=0,D175,J175+G175)</f>
        <v>-1.6015374679822814</v>
      </c>
      <c r="K175">
        <f ca="1">IF($J$4=0,E175,K175+H175)</f>
        <v>0.49123048058901869</v>
      </c>
      <c r="L175">
        <f ca="1">IF($J$4=0,F175,L175+I175)</f>
        <v>-1.0278443146365182</v>
      </c>
      <c r="M175">
        <f t="array" aca="1" ref="M175:O175" ca="1">MMULT(J175:L175,$M$13:$O$15)</f>
        <v>-1.6146916256984545</v>
      </c>
      <c r="N175">
        <f ca="1"/>
        <v>-7.8108773628531247E-2</v>
      </c>
      <c r="O175">
        <f ca="1"/>
        <v>-1.1177493256195496</v>
      </c>
      <c r="P175">
        <f t="shared" ca="1" si="21"/>
        <v>-1.6146916256984545</v>
      </c>
      <c r="Q175">
        <f t="shared" ca="1" si="22"/>
        <v>23.882250674380451</v>
      </c>
      <c r="R175">
        <f t="shared" ca="1" si="23"/>
        <v>-0.27044212000179796</v>
      </c>
      <c r="T175">
        <f t="shared" ca="1" si="24"/>
        <v>-1.3082313671939134E-2</v>
      </c>
    </row>
    <row r="176" spans="4:20" x14ac:dyDescent="0.4">
      <c r="D176">
        <v>1.8580171585874856</v>
      </c>
      <c r="E176">
        <v>-0.71688570922823036</v>
      </c>
      <c r="F176">
        <v>-0.97223895879821853</v>
      </c>
      <c r="G176">
        <f t="shared" ca="1" si="25"/>
        <v>3.1104211277213525E-3</v>
      </c>
      <c r="H176">
        <f t="shared" ca="1" si="25"/>
        <v>4.5057104823266192E-2</v>
      </c>
      <c r="I176">
        <f t="shared" ca="1" si="25"/>
        <v>-5.3889789175434855E-2</v>
      </c>
      <c r="J176">
        <f ca="1">IF($J$4=0,D176,J176+G176)</f>
        <v>2.5952574119990319</v>
      </c>
      <c r="K176">
        <f ca="1">IF($J$4=0,E176,K176+H176)</f>
        <v>5.0287440636792385E-2</v>
      </c>
      <c r="L176">
        <f ca="1">IF($J$4=0,F176,L176+I176)</f>
        <v>0.45084004169363379</v>
      </c>
      <c r="M176">
        <f t="array" aca="1" ref="M176:O176" ca="1">MMULT(J176:L176,$M$13:$O$15)</f>
        <v>2.6008689973804748</v>
      </c>
      <c r="N176">
        <f ca="1"/>
        <v>0.25217560473444972</v>
      </c>
      <c r="O176">
        <f ca="1"/>
        <v>0.33620607855588891</v>
      </c>
      <c r="P176">
        <f t="shared" ca="1" si="21"/>
        <v>2.6008689973804748</v>
      </c>
      <c r="Q176">
        <f t="shared" ca="1" si="22"/>
        <v>25.33620607855589</v>
      </c>
      <c r="R176">
        <f t="shared" ca="1" si="23"/>
        <v>0.41061696282645943</v>
      </c>
      <c r="T176">
        <f t="shared" ca="1" si="24"/>
        <v>3.9812686075029462E-2</v>
      </c>
    </row>
    <row r="177" spans="4:20" x14ac:dyDescent="0.4">
      <c r="D177">
        <v>-0.49194191615662852</v>
      </c>
      <c r="E177">
        <v>-2.6840811246844312</v>
      </c>
      <c r="F177">
        <v>0.75440012508866516</v>
      </c>
      <c r="G177">
        <f t="shared" ca="1" si="25"/>
        <v>-4.5873257789613625E-2</v>
      </c>
      <c r="H177">
        <f t="shared" ca="1" si="25"/>
        <v>-3.8736515104552893E-2</v>
      </c>
      <c r="I177">
        <f t="shared" ca="1" si="25"/>
        <v>-8.4682718445558039E-2</v>
      </c>
      <c r="J177">
        <f ca="1">IF($J$4=0,D177,J177+G177)</f>
        <v>-0.54288320475211005</v>
      </c>
      <c r="K177">
        <f ca="1">IF($J$4=0,E177,K177+H177)</f>
        <v>-2.8975301885499851</v>
      </c>
      <c r="L177">
        <f ca="1">IF($J$4=0,F177,L177+I177)</f>
        <v>2.0102412814418158</v>
      </c>
      <c r="M177">
        <f t="array" aca="1" ref="M177:O177" ca="1">MMULT(J177:L177,$M$13:$O$15)</f>
        <v>-0.5168493825160021</v>
      </c>
      <c r="N177">
        <f ca="1"/>
        <v>-1.5007889048383778</v>
      </c>
      <c r="O177">
        <f ca="1"/>
        <v>3.1956177424842473</v>
      </c>
      <c r="P177">
        <f t="shared" ca="1" si="21"/>
        <v>-0.5168493825160021</v>
      </c>
      <c r="Q177">
        <f t="shared" ca="1" si="22"/>
        <v>28.195617742484249</v>
      </c>
      <c r="R177">
        <f t="shared" ca="1" si="23"/>
        <v>-7.3323363543438894E-2</v>
      </c>
      <c r="T177">
        <f t="shared" ca="1" si="24"/>
        <v>-0.21291094503342445</v>
      </c>
    </row>
    <row r="178" spans="4:20" x14ac:dyDescent="0.4">
      <c r="D178">
        <v>-0.43019149049087702</v>
      </c>
      <c r="E178">
        <v>0.5506594660150359</v>
      </c>
      <c r="F178">
        <v>2.3021790970096934</v>
      </c>
      <c r="G178">
        <f t="shared" ca="1" si="25"/>
        <v>-7.7337092061319007E-3</v>
      </c>
      <c r="H178">
        <f t="shared" ca="1" si="25"/>
        <v>6.7544577266022851E-2</v>
      </c>
      <c r="I178">
        <f t="shared" ca="1" si="25"/>
        <v>-0.11967761127253938</v>
      </c>
      <c r="J178">
        <f ca="1">IF($J$4=0,D178,J178+G178)</f>
        <v>8.3465339813970973E-2</v>
      </c>
      <c r="K178">
        <f ca="1">IF($J$4=0,E178,K178+H178)</f>
        <v>-0.72472686961942712</v>
      </c>
      <c r="L178">
        <f ca="1">IF($J$4=0,F178,L178+I178)</f>
        <v>2.1161128262520692</v>
      </c>
      <c r="M178">
        <f t="array" aca="1" ref="M178:O178" ca="1">MMULT(J178:L178,$M$13:$O$15)</f>
        <v>0.11081552800570496</v>
      </c>
      <c r="N178">
        <f ca="1"/>
        <v>0.4297965899230004</v>
      </c>
      <c r="O178">
        <f ca="1"/>
        <v>2.1938832699053368</v>
      </c>
      <c r="P178">
        <f t="shared" ca="1" si="21"/>
        <v>0.11081552800570496</v>
      </c>
      <c r="Q178">
        <f t="shared" ca="1" si="22"/>
        <v>27.193883269905335</v>
      </c>
      <c r="R178">
        <f t="shared" ca="1" si="23"/>
        <v>1.6300066732777545E-2</v>
      </c>
      <c r="T178">
        <f t="shared" ca="1" si="24"/>
        <v>6.3219597680430367E-2</v>
      </c>
    </row>
    <row r="179" spans="4:20" x14ac:dyDescent="0.4">
      <c r="D179">
        <v>1.6414668392830674</v>
      </c>
      <c r="E179">
        <v>-0.44263135762149286</v>
      </c>
      <c r="F179">
        <v>0.17742124866185449</v>
      </c>
      <c r="G179">
        <f t="shared" ca="1" si="25"/>
        <v>-2.2885649694968004E-2</v>
      </c>
      <c r="H179">
        <f t="shared" ca="1" si="25"/>
        <v>-2.7082552623441905E-2</v>
      </c>
      <c r="I179">
        <f t="shared" ca="1" si="25"/>
        <v>-4.4821250438635829E-2</v>
      </c>
      <c r="J179">
        <f ca="1">IF($J$4=0,D179,J179+G179)</f>
        <v>2.2957863657251329</v>
      </c>
      <c r="K179">
        <f ca="1">IF($J$4=0,E179,K179+H179)</f>
        <v>-0.77971184824252815</v>
      </c>
      <c r="L179">
        <f ca="1">IF($J$4=0,F179,L179+I179)</f>
        <v>-0.20838343555375405</v>
      </c>
      <c r="M179">
        <f t="array" aca="1" ref="M179:O179" ca="1">MMULT(J179:L179,$M$13:$O$15)</f>
        <v>2.2929005192198839</v>
      </c>
      <c r="N179">
        <f ca="1"/>
        <v>-0.79427327252381408</v>
      </c>
      <c r="O179">
        <f ca="1"/>
        <v>0.18370203337980925</v>
      </c>
      <c r="P179">
        <f t="shared" ca="1" si="21"/>
        <v>2.2929005192198839</v>
      </c>
      <c r="Q179">
        <f t="shared" ca="1" si="22"/>
        <v>25.183702033379809</v>
      </c>
      <c r="R179">
        <f t="shared" ca="1" si="23"/>
        <v>0.36418800002966245</v>
      </c>
      <c r="T179">
        <f t="shared" ca="1" si="24"/>
        <v>-0.12615671380975557</v>
      </c>
    </row>
    <row r="180" spans="4:20" x14ac:dyDescent="0.4">
      <c r="D180">
        <v>-0.15824561960731121</v>
      </c>
      <c r="E180">
        <v>-3.0771021839443691E-2</v>
      </c>
      <c r="F180">
        <v>2.4505199924990784E-2</v>
      </c>
      <c r="G180">
        <f t="shared" ca="1" si="25"/>
        <v>9.9809223737269206E-3</v>
      </c>
      <c r="H180">
        <f t="shared" ca="1" si="25"/>
        <v>-2.2092355580728019E-2</v>
      </c>
      <c r="I180">
        <f t="shared" ca="1" si="25"/>
        <v>7.6820453930307855E-2</v>
      </c>
      <c r="J180">
        <f ca="1">IF($J$4=0,D180,J180+G180)</f>
        <v>0.39468591091245625</v>
      </c>
      <c r="K180">
        <f ca="1">IF($J$4=0,E180,K180+H180)</f>
        <v>0.12098065426256861</v>
      </c>
      <c r="L180">
        <f ca="1">IF($J$4=0,F180,L180+I180)</f>
        <v>1.9975119402827108</v>
      </c>
      <c r="M180">
        <f t="array" aca="1" ref="M180:O180" ca="1">MMULT(J180:L180,$M$13:$O$15)</f>
        <v>0.42047681482917898</v>
      </c>
      <c r="N180">
        <f ca="1"/>
        <v>1.1008935686063108</v>
      </c>
      <c r="O180">
        <f ca="1"/>
        <v>1.6648422860268071</v>
      </c>
      <c r="P180">
        <f t="shared" ca="1" si="21"/>
        <v>0.42047681482917898</v>
      </c>
      <c r="Q180">
        <f t="shared" ca="1" si="22"/>
        <v>26.664842286026808</v>
      </c>
      <c r="R180">
        <f t="shared" ca="1" si="23"/>
        <v>6.3075837512006835E-2</v>
      </c>
      <c r="T180">
        <f t="shared" ca="1" si="24"/>
        <v>0.16514533358904773</v>
      </c>
    </row>
    <row r="181" spans="4:20" x14ac:dyDescent="0.4">
      <c r="D181">
        <v>-0.44389803147158613</v>
      </c>
      <c r="E181">
        <v>-0.12938237795327012</v>
      </c>
      <c r="F181">
        <v>-0.2593514814904232</v>
      </c>
      <c r="G181">
        <f t="shared" ca="1" si="25"/>
        <v>-3.1463840050938788E-2</v>
      </c>
      <c r="H181">
        <f t="shared" ca="1" si="25"/>
        <v>5.8756858591682629E-2</v>
      </c>
      <c r="I181">
        <f t="shared" ca="1" si="25"/>
        <v>4.6652890234964953E-2</v>
      </c>
      <c r="J181">
        <f ca="1">IF($J$4=0,D181,J181+G181)</f>
        <v>-1.7894496862531954</v>
      </c>
      <c r="K181">
        <f ca="1">IF($J$4=0,E181,K181+H181)</f>
        <v>-8.4556840990188911E-2</v>
      </c>
      <c r="L181">
        <f ca="1">IF($J$4=0,F181,L181+I181)</f>
        <v>-0.92103363294885865</v>
      </c>
      <c r="M181">
        <f t="array" aca="1" ref="M181:O181" ca="1">MMULT(J181:L181,$M$13:$O$15)</f>
        <v>-1.8012072887040267</v>
      </c>
      <c r="N181">
        <f ca="1"/>
        <v>-0.52213967645543713</v>
      </c>
      <c r="O181">
        <f ca="1"/>
        <v>-0.73525876628801445</v>
      </c>
      <c r="P181">
        <f t="shared" ca="1" si="21"/>
        <v>-1.8012072887040267</v>
      </c>
      <c r="Q181">
        <f t="shared" ca="1" si="22"/>
        <v>24.264741233711984</v>
      </c>
      <c r="R181">
        <f t="shared" ca="1" si="23"/>
        <v>-0.29692585984828668</v>
      </c>
      <c r="T181">
        <f t="shared" ca="1" si="24"/>
        <v>-8.6073809141637564E-2</v>
      </c>
    </row>
    <row r="182" spans="4:20" x14ac:dyDescent="0.4">
      <c r="D182">
        <v>0.82969109205557245</v>
      </c>
      <c r="E182">
        <v>-0.9421498049365491</v>
      </c>
      <c r="F182">
        <v>-0.78329377303183367</v>
      </c>
      <c r="G182">
        <f t="shared" ca="1" si="25"/>
        <v>-2.485131174152069E-2</v>
      </c>
      <c r="H182">
        <f t="shared" ca="1" si="25"/>
        <v>4.9623256022075873E-2</v>
      </c>
      <c r="I182">
        <f t="shared" ca="1" si="25"/>
        <v>2.7535532072010229E-2</v>
      </c>
      <c r="J182">
        <f ca="1">IF($J$4=0,D182,J182+G182)</f>
        <v>1.4381537488965372</v>
      </c>
      <c r="K182">
        <f ca="1">IF($J$4=0,E182,K182+H182)</f>
        <v>-1.6984503558091031</v>
      </c>
      <c r="L182">
        <f ca="1">IF($J$4=0,F182,L182+I182)</f>
        <v>-0.38557241569908507</v>
      </c>
      <c r="M182">
        <f t="array" aca="1" ref="M182:O182" ca="1">MMULT(J182:L182,$M$13:$O$15)</f>
        <v>1.4330488712267075</v>
      </c>
      <c r="N182">
        <f ca="1"/>
        <v>-1.6729674969573869</v>
      </c>
      <c r="O182">
        <f ca="1"/>
        <v>0.49923600747668084</v>
      </c>
      <c r="P182">
        <f t="shared" ca="1" si="21"/>
        <v>1.4330488712267075</v>
      </c>
      <c r="Q182">
        <f t="shared" ca="1" si="22"/>
        <v>25.499236007476682</v>
      </c>
      <c r="R182">
        <f t="shared" ca="1" si="23"/>
        <v>0.22479871488016667</v>
      </c>
      <c r="T182">
        <f t="shared" ca="1" si="24"/>
        <v>-0.26243413668815063</v>
      </c>
    </row>
    <row r="183" spans="4:20" x14ac:dyDescent="0.4">
      <c r="D183">
        <v>-1.7719897974877181</v>
      </c>
      <c r="E183">
        <v>-0.23253046687584433</v>
      </c>
      <c r="F183">
        <v>-0.10828975162943966</v>
      </c>
      <c r="G183">
        <f t="shared" ca="1" si="25"/>
        <v>6.5515076038729483E-2</v>
      </c>
      <c r="H183">
        <f t="shared" ca="1" si="25"/>
        <v>-6.206042592163819E-3</v>
      </c>
      <c r="I183">
        <f t="shared" ca="1" si="25"/>
        <v>7.1697766265386605E-3</v>
      </c>
      <c r="J183">
        <f ca="1">IF($J$4=0,D183,J183+G183)</f>
        <v>-0.69918152011669787</v>
      </c>
      <c r="K183">
        <f ca="1">IF($J$4=0,E183,K183+H183)</f>
        <v>-0.87657110669983407</v>
      </c>
      <c r="L183">
        <f ca="1">IF($J$4=0,F183,L183+I183)</f>
        <v>-0.64393087649845049</v>
      </c>
      <c r="M183">
        <f t="array" aca="1" ref="M183:O183" ca="1">MMULT(J183:L183,$M$13:$O$15)</f>
        <v>-0.707447844873766</v>
      </c>
      <c r="N183">
        <f ca="1"/>
        <v>-1.0765518593532402</v>
      </c>
      <c r="O183">
        <f ca="1"/>
        <v>-0.11150030398288791</v>
      </c>
      <c r="P183">
        <f t="shared" ca="1" si="21"/>
        <v>-0.707447844873766</v>
      </c>
      <c r="Q183">
        <f t="shared" ca="1" si="22"/>
        <v>24.888499696017114</v>
      </c>
      <c r="R183">
        <f t="shared" ca="1" si="23"/>
        <v>-0.11369875300068462</v>
      </c>
      <c r="T183">
        <f t="shared" ca="1" si="24"/>
        <v>-0.17301996866054886</v>
      </c>
    </row>
    <row r="184" spans="4:20" x14ac:dyDescent="0.4">
      <c r="D184">
        <v>-1.0351364290449849</v>
      </c>
      <c r="E184">
        <v>0.98378454112680824</v>
      </c>
      <c r="F184">
        <v>-1.3386593370577202</v>
      </c>
      <c r="G184">
        <f t="shared" ca="1" si="25"/>
        <v>-1.7488548249644166E-2</v>
      </c>
      <c r="H184">
        <f t="shared" ca="1" si="25"/>
        <v>-1.1781798654304466E-2</v>
      </c>
      <c r="I184">
        <f t="shared" ca="1" si="25"/>
        <v>8.8234146907635813E-2</v>
      </c>
      <c r="J184">
        <f ca="1">IF($J$4=0,D184,J184+G184)</f>
        <v>-1.3896005754184735</v>
      </c>
      <c r="K184">
        <f ca="1">IF($J$4=0,E184,K184+H184)</f>
        <v>9.338438103278536E-2</v>
      </c>
      <c r="L184">
        <f ca="1">IF($J$4=0,F184,L184+I184)</f>
        <v>-1.4255371194440682</v>
      </c>
      <c r="M184">
        <f t="array" aca="1" ref="M184:O184" ca="1">MMULT(J184:L184,$M$13:$O$15)</f>
        <v>-1.407913828048982</v>
      </c>
      <c r="N184">
        <f ca="1"/>
        <v>-0.62285335028331368</v>
      </c>
      <c r="O184">
        <f ca="1"/>
        <v>-1.2655824104207651</v>
      </c>
      <c r="P184">
        <f t="shared" ca="1" si="21"/>
        <v>-1.407913828048982</v>
      </c>
      <c r="Q184">
        <f t="shared" ca="1" si="22"/>
        <v>23.734417589579234</v>
      </c>
      <c r="R184">
        <f t="shared" ca="1" si="23"/>
        <v>-0.23727800738908997</v>
      </c>
      <c r="T184">
        <f t="shared" ca="1" si="24"/>
        <v>-0.10497048818367162</v>
      </c>
    </row>
    <row r="185" spans="4:20" x14ac:dyDescent="0.4">
      <c r="D185">
        <v>0.21812216606323087</v>
      </c>
      <c r="E185">
        <v>0.84996714933070372</v>
      </c>
      <c r="F185">
        <v>5.1953210413092421E-2</v>
      </c>
      <c r="G185">
        <f t="shared" ca="1" si="25"/>
        <v>3.0380603814218702E-3</v>
      </c>
      <c r="H185">
        <f t="shared" ca="1" si="25"/>
        <v>-6.7697193781536366E-2</v>
      </c>
      <c r="I185">
        <f t="shared" ca="1" si="25"/>
        <v>-9.2073860440693267E-2</v>
      </c>
      <c r="J185">
        <f ca="1">IF($J$4=0,D185,J185+G185)</f>
        <v>0.38505949405757656</v>
      </c>
      <c r="K185">
        <f ca="1">IF($J$4=0,E185,K185+H185)</f>
        <v>1.124046764777985</v>
      </c>
      <c r="L185">
        <f ca="1">IF($J$4=0,F185,L185+I185)</f>
        <v>1.6945145599884406</v>
      </c>
      <c r="M185">
        <f t="array" aca="1" ref="M185:O185" ca="1">MMULT(J185:L185,$M$13:$O$15)</f>
        <v>0.40693404419150664</v>
      </c>
      <c r="N185">
        <f ca="1"/>
        <v>1.8181504979393814</v>
      </c>
      <c r="O185">
        <f ca="1"/>
        <v>0.9010355086816918</v>
      </c>
      <c r="P185">
        <f t="shared" ca="1" si="21"/>
        <v>0.40693404419150664</v>
      </c>
      <c r="Q185">
        <f t="shared" ca="1" si="22"/>
        <v>25.901035508681691</v>
      </c>
      <c r="R185">
        <f t="shared" ca="1" si="23"/>
        <v>6.2844444046278786E-2</v>
      </c>
      <c r="T185">
        <f t="shared" ca="1" si="24"/>
        <v>0.28078421765492134</v>
      </c>
    </row>
    <row r="186" spans="4:20" x14ac:dyDescent="0.4">
      <c r="D186">
        <v>-5.0160691637040955E-2</v>
      </c>
      <c r="E186">
        <v>-1.3119708802188885</v>
      </c>
      <c r="F186">
        <v>-0.72243544655826053</v>
      </c>
      <c r="G186">
        <f t="shared" ca="1" si="25"/>
        <v>5.8022297403856941E-2</v>
      </c>
      <c r="H186">
        <f t="shared" ca="1" si="25"/>
        <v>-6.6549087132286022E-3</v>
      </c>
      <c r="I186">
        <f t="shared" ca="1" si="25"/>
        <v>8.3213845785564018E-3</v>
      </c>
      <c r="J186">
        <f ca="1">IF($J$4=0,D186,J186+G186)</f>
        <v>-0.41282484352238497</v>
      </c>
      <c r="K186">
        <f ca="1">IF($J$4=0,E186,K186+H186)</f>
        <v>-2.2377968096227612</v>
      </c>
      <c r="L186">
        <f ca="1">IF($J$4=0,F186,L186+I186)</f>
        <v>7.6754863113995625E-2</v>
      </c>
      <c r="M186">
        <f t="array" aca="1" ref="M186:O186" ca="1">MMULT(J186:L186,$M$13:$O$15)</f>
        <v>-0.41179805464138564</v>
      </c>
      <c r="N186">
        <f ca="1"/>
        <v>-1.8969461559727818</v>
      </c>
      <c r="O186">
        <f ca="1"/>
        <v>1.1899864978781884</v>
      </c>
      <c r="P186">
        <f t="shared" ca="1" si="21"/>
        <v>-0.41179805464138564</v>
      </c>
      <c r="Q186">
        <f t="shared" ca="1" si="22"/>
        <v>26.189986497878188</v>
      </c>
      <c r="R186">
        <f t="shared" ca="1" si="23"/>
        <v>-6.2893969750575915E-2</v>
      </c>
      <c r="T186">
        <f t="shared" ca="1" si="24"/>
        <v>-0.28972082992505022</v>
      </c>
    </row>
    <row r="187" spans="4:20" x14ac:dyDescent="0.4">
      <c r="D187">
        <v>0.41657570339448124</v>
      </c>
      <c r="E187">
        <v>1.4713471823294979</v>
      </c>
      <c r="F187">
        <v>-0.50299485454970849</v>
      </c>
      <c r="G187">
        <f t="shared" ca="1" si="25"/>
        <v>6.0109377974166378E-2</v>
      </c>
      <c r="H187">
        <f t="shared" ca="1" si="25"/>
        <v>-3.9984338432929702E-3</v>
      </c>
      <c r="I187">
        <f t="shared" ca="1" si="25"/>
        <v>5.1738802240895956E-2</v>
      </c>
      <c r="J187">
        <f ca="1">IF($J$4=0,D187,J187+G187)</f>
        <v>1.1803197431161001</v>
      </c>
      <c r="K187">
        <f ca="1">IF($J$4=0,E187,K187+H187)</f>
        <v>1.2244859371767911</v>
      </c>
      <c r="L187">
        <f ca="1">IF($J$4=0,F187,L187+I187)</f>
        <v>-0.52885864765395019</v>
      </c>
      <c r="M187">
        <f t="array" aca="1" ref="M187:O187" ca="1">MMULT(J187:L187,$M$13:$O$15)</f>
        <v>1.1733840044919566</v>
      </c>
      <c r="N187">
        <f ca="1"/>
        <v>0.78839910015478776</v>
      </c>
      <c r="O187">
        <f ca="1"/>
        <v>-1.0834245762439059</v>
      </c>
      <c r="P187">
        <f t="shared" ca="1" si="21"/>
        <v>1.1733840044919566</v>
      </c>
      <c r="Q187">
        <f t="shared" ca="1" si="22"/>
        <v>23.916575423756093</v>
      </c>
      <c r="R187">
        <f t="shared" ca="1" si="23"/>
        <v>0.19624615710265042</v>
      </c>
      <c r="T187">
        <f t="shared" ca="1" si="24"/>
        <v>0.13185819226805839</v>
      </c>
    </row>
    <row r="188" spans="4:20" x14ac:dyDescent="0.4">
      <c r="D188">
        <v>-0.1129946456844122</v>
      </c>
      <c r="E188">
        <v>0.40766352214482993</v>
      </c>
      <c r="F188">
        <v>-0.21393305850981381</v>
      </c>
      <c r="G188">
        <f t="shared" ca="1" si="25"/>
        <v>-3.2791156248232055E-2</v>
      </c>
      <c r="H188">
        <f t="shared" ca="1" si="25"/>
        <v>2.3149757161817199E-2</v>
      </c>
      <c r="I188">
        <f t="shared" ca="1" si="25"/>
        <v>-6.2912930555182142E-2</v>
      </c>
      <c r="J188">
        <f ca="1">IF($J$4=0,D188,J188+G188)</f>
        <v>-0.20926556472172222</v>
      </c>
      <c r="K188">
        <f ca="1">IF($J$4=0,E188,K188+H188)</f>
        <v>0.31158581196317253</v>
      </c>
      <c r="L188">
        <f ca="1">IF($J$4=0,F188,L188+I188)</f>
        <v>0.67577408680368689</v>
      </c>
      <c r="M188">
        <f t="array" aca="1" ref="M188:O188" ca="1">MMULT(J188:L188,$M$13:$O$15)</f>
        <v>-0.20051165077249361</v>
      </c>
      <c r="N188">
        <f ca="1"/>
        <v>0.60905273007417615</v>
      </c>
      <c r="O188">
        <f ca="1"/>
        <v>0.43173864905066123</v>
      </c>
      <c r="P188">
        <f t="shared" ca="1" si="21"/>
        <v>-0.20051165077249361</v>
      </c>
      <c r="Q188">
        <f t="shared" ca="1" si="22"/>
        <v>25.431738649050661</v>
      </c>
      <c r="R188">
        <f t="shared" ca="1" si="23"/>
        <v>-3.1537230472440149E-2</v>
      </c>
      <c r="T188">
        <f t="shared" ca="1" si="24"/>
        <v>9.5794115924026521E-2</v>
      </c>
    </row>
    <row r="189" spans="4:20" x14ac:dyDescent="0.4">
      <c r="D189">
        <v>0.24695138016042595</v>
      </c>
      <c r="E189">
        <v>1.2647495179245132</v>
      </c>
      <c r="F189">
        <v>-1.0069121405231822</v>
      </c>
      <c r="G189">
        <f t="shared" ca="1" si="25"/>
        <v>5.5533258362839627E-3</v>
      </c>
      <c r="H189">
        <f t="shared" ca="1" si="25"/>
        <v>3.1125345660273231E-2</v>
      </c>
      <c r="I189">
        <f t="shared" ca="1" si="25"/>
        <v>0.1324068020883736</v>
      </c>
      <c r="J189">
        <f ca="1">IF($J$4=0,D189,J189+G189)</f>
        <v>-1.0805901240729525</v>
      </c>
      <c r="K189">
        <f ca="1">IF($J$4=0,E189,K189+H189)</f>
        <v>2.091671288802766</v>
      </c>
      <c r="L189">
        <f ca="1">IF($J$4=0,F189,L189+I189)</f>
        <v>-2.1562945633968695</v>
      </c>
      <c r="M189">
        <f t="array" aca="1" ref="M189:O189" ca="1">MMULT(J189:L189,$M$13:$O$15)</f>
        <v>-1.1083764526931481</v>
      </c>
      <c r="N189">
        <f ca="1"/>
        <v>0.74036824107095245</v>
      </c>
      <c r="O189">
        <f ca="1"/>
        <v>-2.9009871677602392</v>
      </c>
      <c r="P189">
        <f t="shared" ca="1" si="21"/>
        <v>-1.1083764526931481</v>
      </c>
      <c r="Q189">
        <f t="shared" ca="1" si="22"/>
        <v>22.099012832239762</v>
      </c>
      <c r="R189">
        <f t="shared" ca="1" si="23"/>
        <v>-0.20062008400233375</v>
      </c>
      <c r="T189">
        <f t="shared" ca="1" si="24"/>
        <v>0.13400928750823576</v>
      </c>
    </row>
    <row r="190" spans="4:20" x14ac:dyDescent="0.4">
      <c r="D190">
        <v>-0.38753366956762925</v>
      </c>
      <c r="E190">
        <v>-0.28113367367571129</v>
      </c>
      <c r="F190">
        <v>1.7353069393141949</v>
      </c>
      <c r="G190">
        <f t="shared" ca="1" si="25"/>
        <v>-4.6348492554290348E-2</v>
      </c>
      <c r="H190">
        <f t="shared" ca="1" si="25"/>
        <v>-6.0336876230133868E-2</v>
      </c>
      <c r="I190">
        <f t="shared" ca="1" si="25"/>
        <v>-2.7422629556015023E-2</v>
      </c>
      <c r="J190">
        <f ca="1">IF($J$4=0,D190,J190+G190)</f>
        <v>9.5712561260073992E-3</v>
      </c>
      <c r="K190">
        <f ca="1">IF($J$4=0,E190,K190+H190)</f>
        <v>0.55753697449693373</v>
      </c>
      <c r="L190">
        <f ca="1">IF($J$4=0,F190,L190+I190)</f>
        <v>2.7655886068372828</v>
      </c>
      <c r="M190">
        <f t="array" aca="1" ref="M190:O190" ca="1">MMULT(J190:L190,$M$13:$O$15)</f>
        <v>4.5324060005158581E-2</v>
      </c>
      <c r="N190">
        <f ca="1"/>
        <v>1.8654580574380142</v>
      </c>
      <c r="O190">
        <f ca="1"/>
        <v>2.1159941858775144</v>
      </c>
      <c r="P190">
        <f t="shared" ca="1" si="21"/>
        <v>4.5324060005158581E-2</v>
      </c>
      <c r="Q190">
        <f t="shared" ca="1" si="22"/>
        <v>27.115994185877515</v>
      </c>
      <c r="R190">
        <f t="shared" ca="1" si="23"/>
        <v>6.6859521645367733E-3</v>
      </c>
      <c r="T190">
        <f t="shared" ca="1" si="24"/>
        <v>0.27518195271034207</v>
      </c>
    </row>
    <row r="191" spans="4:20" x14ac:dyDescent="0.4">
      <c r="D191">
        <v>-1.2372304425916392</v>
      </c>
      <c r="E191">
        <v>-0.2406408888582412</v>
      </c>
      <c r="F191">
        <v>0.82056224252352994</v>
      </c>
      <c r="G191">
        <f t="shared" ca="1" si="25"/>
        <v>7.8165386483278892E-2</v>
      </c>
      <c r="H191">
        <f t="shared" ca="1" si="25"/>
        <v>-4.9704594871682689E-2</v>
      </c>
      <c r="I191">
        <f t="shared" ca="1" si="25"/>
        <v>-6.8171911870078096E-3</v>
      </c>
      <c r="J191">
        <f ca="1">IF($J$4=0,D191,J191+G191)</f>
        <v>-1.1566311031858083</v>
      </c>
      <c r="K191">
        <f ca="1">IF($J$4=0,E191,K191+H191)</f>
        <v>-0.16789190360380973</v>
      </c>
      <c r="L191">
        <f ca="1">IF($J$4=0,F191,L191+I191)</f>
        <v>1.4962354599355154</v>
      </c>
      <c r="M191">
        <f t="array" aca="1" ref="M191:O191" ca="1">MMULT(J191:L191,$M$13:$O$15)</f>
        <v>-1.1371910708325024</v>
      </c>
      <c r="N191">
        <f ca="1"/>
        <v>0.61013303481218284</v>
      </c>
      <c r="O191">
        <f ca="1"/>
        <v>1.3925652228785108</v>
      </c>
      <c r="P191">
        <f t="shared" ca="1" si="21"/>
        <v>-1.1371910708325024</v>
      </c>
      <c r="Q191">
        <f t="shared" ca="1" si="22"/>
        <v>26.39256522287851</v>
      </c>
      <c r="R191">
        <f t="shared" ca="1" si="23"/>
        <v>-0.17235021472588399</v>
      </c>
      <c r="T191">
        <f t="shared" ca="1" si="24"/>
        <v>9.2470440771446699E-2</v>
      </c>
    </row>
    <row r="192" spans="4:20" x14ac:dyDescent="0.4">
      <c r="D192">
        <v>-1.1922598994649807</v>
      </c>
      <c r="E192">
        <v>-0.56557298771284614</v>
      </c>
      <c r="F192">
        <v>-0.94382232750916906</v>
      </c>
      <c r="G192">
        <f t="shared" ca="1" si="25"/>
        <v>1.8260669905425121E-2</v>
      </c>
      <c r="H192">
        <f t="shared" ca="1" si="25"/>
        <v>0.13060275576727234</v>
      </c>
      <c r="I192">
        <f t="shared" ca="1" si="25"/>
        <v>-9.6008297891223126E-3</v>
      </c>
      <c r="J192">
        <f ca="1">IF($J$4=0,D192,J192+G192)</f>
        <v>-0.58695150897705928</v>
      </c>
      <c r="K192">
        <f ca="1">IF($J$4=0,E192,K192+H192)</f>
        <v>7.9711264896462117E-2</v>
      </c>
      <c r="L192">
        <f ca="1">IF($J$4=0,F192,L192+I192)</f>
        <v>0.17452670399037926</v>
      </c>
      <c r="M192">
        <f t="array" aca="1" ref="M192:O192" ca="1">MMULT(J192:L192,$M$13:$O$15)</f>
        <v>-0.58464617127197105</v>
      </c>
      <c r="N192">
        <f ca="1"/>
        <v>0.16008210215994206</v>
      </c>
      <c r="O192">
        <f ca="1"/>
        <v>0.1178478045305269</v>
      </c>
      <c r="P192">
        <f t="shared" ca="1" si="21"/>
        <v>-0.58464617127197105</v>
      </c>
      <c r="Q192">
        <f t="shared" ca="1" si="22"/>
        <v>25.117847804530527</v>
      </c>
      <c r="R192">
        <f t="shared" ca="1" si="23"/>
        <v>-9.3104500962302661E-2</v>
      </c>
      <c r="T192">
        <f t="shared" ca="1" si="24"/>
        <v>2.5492964748527209E-2</v>
      </c>
    </row>
    <row r="193" spans="4:20" x14ac:dyDescent="0.4">
      <c r="D193">
        <v>1.389450419349604</v>
      </c>
      <c r="E193">
        <v>0.3411836337496279</v>
      </c>
      <c r="F193">
        <v>-0.70044253282094004</v>
      </c>
      <c r="G193">
        <f t="shared" ca="1" si="25"/>
        <v>-6.2102430266369524E-2</v>
      </c>
      <c r="H193">
        <f t="shared" ca="1" si="25"/>
        <v>-9.7705658802887743E-3</v>
      </c>
      <c r="I193">
        <f t="shared" ca="1" si="25"/>
        <v>2.8630646966351758E-2</v>
      </c>
      <c r="J193">
        <f ca="1">IF($J$4=0,D193,J193+G193)</f>
        <v>1.5515514999967841</v>
      </c>
      <c r="K193">
        <f ca="1">IF($J$4=0,E193,K193+H193)</f>
        <v>1.7906747127096159</v>
      </c>
      <c r="L193">
        <f ca="1">IF($J$4=0,F193,L193+I193)</f>
        <v>0.39819268685850689</v>
      </c>
      <c r="M193">
        <f t="array" aca="1" ref="M193:O193" ca="1">MMULT(J193:L193,$M$13:$O$15)</f>
        <v>1.5565696819145425</v>
      </c>
      <c r="N193">
        <f ca="1"/>
        <v>1.7398202462607724</v>
      </c>
      <c r="O193">
        <f ca="1"/>
        <v>-0.56789236285857814</v>
      </c>
      <c r="P193">
        <f t="shared" ca="1" si="21"/>
        <v>1.5565696819145425</v>
      </c>
      <c r="Q193">
        <f t="shared" ca="1" si="22"/>
        <v>24.432107637141421</v>
      </c>
      <c r="R193">
        <f t="shared" ca="1" si="23"/>
        <v>0.25484001708444709</v>
      </c>
      <c r="T193">
        <f t="shared" ca="1" si="24"/>
        <v>0.28484161450171686</v>
      </c>
    </row>
    <row r="194" spans="4:20" x14ac:dyDescent="0.4">
      <c r="D194">
        <v>-8.0487842459134207E-2</v>
      </c>
      <c r="E194">
        <v>-0.49708593873090656</v>
      </c>
      <c r="F194">
        <v>-0.24437509414723113</v>
      </c>
      <c r="G194">
        <f t="shared" ca="1" si="25"/>
        <v>3.1154520768136518E-2</v>
      </c>
      <c r="H194">
        <f t="shared" ca="1" si="25"/>
        <v>2.6475972496573519E-2</v>
      </c>
      <c r="I194">
        <f t="shared" ca="1" si="25"/>
        <v>-2.1205902690595437E-2</v>
      </c>
      <c r="J194">
        <f ca="1">IF($J$4=0,D194,J194+G194)</f>
        <v>1.7687772923517096</v>
      </c>
      <c r="K194">
        <f ca="1">IF($J$4=0,E194,K194+H194)</f>
        <v>-0.68578041722175032</v>
      </c>
      <c r="L194">
        <f ca="1">IF($J$4=0,F194,L194+I194)</f>
        <v>0.51732327767984954</v>
      </c>
      <c r="M194">
        <f t="array" aca="1" ref="M194:O194" ca="1">MMULT(J194:L194,$M$13:$O$15)</f>
        <v>1.7753174440926349</v>
      </c>
      <c r="N194">
        <f ca="1"/>
        <v>-0.34669664051639015</v>
      </c>
      <c r="O194">
        <f ca="1"/>
        <v>0.7710646382556704</v>
      </c>
      <c r="P194">
        <f t="shared" ca="1" si="21"/>
        <v>1.7753174440926349</v>
      </c>
      <c r="Q194">
        <f t="shared" ca="1" si="22"/>
        <v>25.77106463825567</v>
      </c>
      <c r="R194">
        <f t="shared" ca="1" si="23"/>
        <v>0.27555205328339877</v>
      </c>
      <c r="T194">
        <f t="shared" ca="1" si="24"/>
        <v>-5.3811768412817353E-2</v>
      </c>
    </row>
    <row r="195" spans="4:20" x14ac:dyDescent="0.4">
      <c r="D195">
        <v>-1.250229100722124</v>
      </c>
      <c r="E195">
        <v>0.57376326557855162</v>
      </c>
      <c r="F195">
        <v>-0.72225451111079675</v>
      </c>
      <c r="G195">
        <f t="shared" ca="1" si="25"/>
        <v>5.7405687427027454E-3</v>
      </c>
      <c r="H195">
        <f t="shared" ca="1" si="25"/>
        <v>-7.1880180303892746E-2</v>
      </c>
      <c r="I195">
        <f t="shared" ca="1" si="25"/>
        <v>-5.0180254719584871E-2</v>
      </c>
      <c r="J195">
        <f ca="1">IF($J$4=0,D195,J195+G195)</f>
        <v>-2.3828390931767616</v>
      </c>
      <c r="K195">
        <f ca="1">IF($J$4=0,E195,K195+H195)</f>
        <v>0.70261981949991226</v>
      </c>
      <c r="L195">
        <f ca="1">IF($J$4=0,F195,L195+I195)</f>
        <v>-0.38469926275760086</v>
      </c>
      <c r="M195">
        <f t="array" aca="1" ref="M195:O195" ca="1">MMULT(J195:L195,$M$13:$O$15)</f>
        <v>-2.3876133606829995</v>
      </c>
      <c r="N195">
        <f ca="1"/>
        <v>0.43155576013486974</v>
      </c>
      <c r="O195">
        <f ca="1"/>
        <v>-0.6577631361472227</v>
      </c>
      <c r="P195">
        <f t="shared" ref="P195:P258" ca="1" si="26">M195</f>
        <v>-2.3876133606829995</v>
      </c>
      <c r="Q195">
        <f t="shared" ref="Q195:Q258" ca="1" si="27">O195+$Q$15</f>
        <v>24.342236863852776</v>
      </c>
      <c r="R195">
        <f t="shared" ref="R195:R258" ca="1" si="28">M195*$R$15/$Q195</f>
        <v>-0.39234083113019208</v>
      </c>
      <c r="T195">
        <f t="shared" ref="T195:T258" ca="1" si="29">N195*$R$15/$Q195</f>
        <v>7.0914725306237131E-2</v>
      </c>
    </row>
    <row r="196" spans="4:20" x14ac:dyDescent="0.4">
      <c r="D196">
        <v>-0.42415263957687444</v>
      </c>
      <c r="E196">
        <v>-0.5031322764398718</v>
      </c>
      <c r="F196">
        <v>0.47952431569247089</v>
      </c>
      <c r="G196">
        <f t="shared" ca="1" si="25"/>
        <v>1.6775619220533056E-2</v>
      </c>
      <c r="H196">
        <f t="shared" ca="1" si="25"/>
        <v>4.5895462143659138E-2</v>
      </c>
      <c r="I196">
        <f t="shared" ca="1" si="25"/>
        <v>3.4003618534555892E-2</v>
      </c>
      <c r="J196">
        <f ca="1">IF($J$4=0,D196,J196+G196)</f>
        <v>9.8164553665359366E-2</v>
      </c>
      <c r="K196">
        <f ca="1">IF($J$4=0,E196,K196+H196)</f>
        <v>-1.2606673377963578</v>
      </c>
      <c r="L196">
        <f ca="1">IF($J$4=0,F196,L196+I196)</f>
        <v>-0.2486073041969534</v>
      </c>
      <c r="M196">
        <f t="array" aca="1" ref="M196:O196" ca="1">MMULT(J196:L196,$M$13:$O$15)</f>
        <v>9.4942348108616764E-2</v>
      </c>
      <c r="N196">
        <f ca="1"/>
        <v>-1.2166977412341689</v>
      </c>
      <c r="O196">
        <f ca="1"/>
        <v>0.41395237032084453</v>
      </c>
      <c r="P196">
        <f t="shared" ca="1" si="26"/>
        <v>9.4942348108616764E-2</v>
      </c>
      <c r="Q196">
        <f t="shared" ca="1" si="27"/>
        <v>25.413952370320846</v>
      </c>
      <c r="R196">
        <f t="shared" ca="1" si="28"/>
        <v>1.494334241682033E-2</v>
      </c>
      <c r="T196">
        <f t="shared" ca="1" si="29"/>
        <v>-0.19150075100558761</v>
      </c>
    </row>
    <row r="197" spans="4:20" x14ac:dyDescent="0.4">
      <c r="D197">
        <v>0.24056331793165597</v>
      </c>
      <c r="E197">
        <v>0.2714076162224881</v>
      </c>
      <c r="F197">
        <v>-0.94170737261203641</v>
      </c>
      <c r="G197">
        <f t="shared" ca="1" si="25"/>
        <v>2.7603361809159701E-2</v>
      </c>
      <c r="H197">
        <f t="shared" ca="1" si="25"/>
        <v>-5.9200736900360609E-2</v>
      </c>
      <c r="I197">
        <f t="shared" ca="1" si="25"/>
        <v>7.9778655219133479E-2</v>
      </c>
      <c r="J197">
        <f ca="1">IF($J$4=0,D197,J197+G197)</f>
        <v>0.61106780734353905</v>
      </c>
      <c r="K197">
        <f ca="1">IF($J$4=0,E197,K197+H197)</f>
        <v>0.98341679499737178</v>
      </c>
      <c r="L197">
        <f ca="1">IF($J$4=0,F197,L197+I197)</f>
        <v>-0.932386999303084</v>
      </c>
      <c r="M197">
        <f t="array" aca="1" ref="M197:O197" ca="1">MMULT(J197:L197,$M$13:$O$15)</f>
        <v>0.59896281598596335</v>
      </c>
      <c r="N197">
        <f ca="1"/>
        <v>0.38155943680726523</v>
      </c>
      <c r="O197">
        <f ca="1"/>
        <v>-1.3059532593371939</v>
      </c>
      <c r="P197">
        <f t="shared" ca="1" si="26"/>
        <v>0.59896281598596335</v>
      </c>
      <c r="Q197">
        <f t="shared" ca="1" si="27"/>
        <v>23.694046740662806</v>
      </c>
      <c r="R197">
        <f t="shared" ca="1" si="28"/>
        <v>0.10111617024170827</v>
      </c>
      <c r="T197">
        <f t="shared" ca="1" si="29"/>
        <v>6.441439758831026E-2</v>
      </c>
    </row>
    <row r="198" spans="4:20" x14ac:dyDescent="0.4">
      <c r="D198">
        <v>-1.4863312227678991</v>
      </c>
      <c r="E198">
        <v>-0.32018246821145357</v>
      </c>
      <c r="F198">
        <v>-1.4805216944876767</v>
      </c>
      <c r="G198">
        <f t="shared" ca="1" si="25"/>
        <v>1.6515067954100183E-3</v>
      </c>
      <c r="H198">
        <f t="shared" ca="1" si="25"/>
        <v>-3.0107488585630685E-2</v>
      </c>
      <c r="I198">
        <f t="shared" ca="1" si="25"/>
        <v>-1.0128325006161011E-3</v>
      </c>
      <c r="J198">
        <f ca="1">IF($J$4=0,D198,J198+G198)</f>
        <v>-1.3655742969184501</v>
      </c>
      <c r="K198">
        <f ca="1">IF($J$4=0,E198,K198+H198)</f>
        <v>-0.44422206198796427</v>
      </c>
      <c r="L198">
        <f ca="1">IF($J$4=0,F198,L198+I198)</f>
        <v>-0.69690129034216497</v>
      </c>
      <c r="M198">
        <f t="array" aca="1" ref="M198:O198" ca="1">MMULT(J198:L198,$M$13:$O$15)</f>
        <v>-1.3744697338760952</v>
      </c>
      <c r="N198">
        <f ca="1"/>
        <v>-0.72430202501841223</v>
      </c>
      <c r="O198">
        <f ca="1"/>
        <v>-0.36608378338098557</v>
      </c>
      <c r="P198">
        <f t="shared" ca="1" si="26"/>
        <v>-1.3744697338760952</v>
      </c>
      <c r="Q198">
        <f t="shared" ca="1" si="27"/>
        <v>24.633916216619014</v>
      </c>
      <c r="R198">
        <f t="shared" ca="1" si="28"/>
        <v>-0.22318330902641026</v>
      </c>
      <c r="T198">
        <f t="shared" ca="1" si="29"/>
        <v>-0.11761053640829865</v>
      </c>
    </row>
    <row r="199" spans="4:20" x14ac:dyDescent="0.4">
      <c r="D199">
        <v>-0.12439762825170764</v>
      </c>
      <c r="E199">
        <v>-1.4519610163513121</v>
      </c>
      <c r="F199">
        <v>0.47235910420036387</v>
      </c>
      <c r="G199">
        <f t="shared" ca="1" si="25"/>
        <v>4.254031183637888E-2</v>
      </c>
      <c r="H199">
        <f t="shared" ca="1" si="25"/>
        <v>-4.2249617347999063E-2</v>
      </c>
      <c r="I199">
        <f t="shared" ca="1" si="25"/>
        <v>1.9150567106131611E-2</v>
      </c>
      <c r="J199">
        <f ca="1">IF($J$4=0,D199,J199+G199)</f>
        <v>0.16960761373696095</v>
      </c>
      <c r="K199">
        <f ca="1">IF($J$4=0,E199,K199+H199)</f>
        <v>-1.6276971000388636</v>
      </c>
      <c r="L199">
        <f ca="1">IF($J$4=0,F199,L199+I199)</f>
        <v>0.30939760531244925</v>
      </c>
      <c r="M199">
        <f t="array" aca="1" ref="M199:O199" ca="1">MMULT(J199:L199,$M$13:$O$15)</f>
        <v>0.1735933401030203</v>
      </c>
      <c r="N199">
        <f ca="1"/>
        <v>-1.2560375097811229</v>
      </c>
      <c r="O199">
        <f ca="1"/>
        <v>1.0798734169245314</v>
      </c>
      <c r="P199">
        <f t="shared" ca="1" si="26"/>
        <v>0.1735933401030203</v>
      </c>
      <c r="Q199">
        <f t="shared" ca="1" si="27"/>
        <v>26.079873416924531</v>
      </c>
      <c r="R199">
        <f t="shared" ca="1" si="28"/>
        <v>2.6624874642277509E-2</v>
      </c>
      <c r="T199">
        <f t="shared" ca="1" si="29"/>
        <v>-0.1926447248729386</v>
      </c>
    </row>
    <row r="200" spans="4:20" x14ac:dyDescent="0.4">
      <c r="D200">
        <v>-0.62647331583685961</v>
      </c>
      <c r="E200">
        <v>-1.1013185689889031</v>
      </c>
      <c r="F200">
        <v>0.61699319271020858</v>
      </c>
      <c r="G200">
        <f t="shared" ca="1" si="25"/>
        <v>6.1267509974135284E-2</v>
      </c>
      <c r="H200">
        <f t="shared" ca="1" si="25"/>
        <v>1.8012612793163862E-2</v>
      </c>
      <c r="I200">
        <f t="shared" ca="1" si="25"/>
        <v>8.3652501399653634E-3</v>
      </c>
      <c r="J200">
        <f ca="1">IF($J$4=0,D200,J200+G200)</f>
        <v>-0.36111569687545525</v>
      </c>
      <c r="K200">
        <f ca="1">IF($J$4=0,E200,K200+H200)</f>
        <v>0.23370454694200146</v>
      </c>
      <c r="L200">
        <f ca="1">IF($J$4=0,F200,L200+I200)</f>
        <v>-0.88245932593402476</v>
      </c>
      <c r="M200">
        <f t="array" aca="1" ref="M200:O200" ca="1">MMULT(J200:L200,$M$13:$O$15)</f>
        <v>-0.3724939761368502</v>
      </c>
      <c r="N200">
        <f ca="1"/>
        <v>-0.23646445787038006</v>
      </c>
      <c r="O200">
        <f ca="1"/>
        <v>-0.87697754909973158</v>
      </c>
      <c r="P200">
        <f t="shared" ca="1" si="26"/>
        <v>-0.3724939761368502</v>
      </c>
      <c r="Q200">
        <f t="shared" ca="1" si="27"/>
        <v>24.123022450900269</v>
      </c>
      <c r="R200">
        <f t="shared" ca="1" si="28"/>
        <v>-6.1765722250604421E-2</v>
      </c>
      <c r="T200">
        <f t="shared" ca="1" si="29"/>
        <v>-3.9209756298436843E-2</v>
      </c>
    </row>
    <row r="201" spans="4:20" x14ac:dyDescent="0.4">
      <c r="D201">
        <v>0.18245250079980835</v>
      </c>
      <c r="E201">
        <v>0.69937258760527943</v>
      </c>
      <c r="F201">
        <v>0.54539544365599824</v>
      </c>
      <c r="G201">
        <f t="shared" ca="1" si="25"/>
        <v>0.10429141912129297</v>
      </c>
      <c r="H201">
        <f t="shared" ca="1" si="25"/>
        <v>-8.6375749775930821E-2</v>
      </c>
      <c r="I201">
        <f t="shared" ca="1" si="25"/>
        <v>-2.0588702947099691E-4</v>
      </c>
      <c r="J201">
        <f ca="1">IF($J$4=0,D201,J201+G201)</f>
        <v>-0.75490493131816594</v>
      </c>
      <c r="K201">
        <f ca="1">IF($J$4=0,E201,K201+H201)</f>
        <v>-5.2318583051752743E-2</v>
      </c>
      <c r="L201">
        <f ca="1">IF($J$4=0,F201,L201+I201)</f>
        <v>-8.4072221518309564E-2</v>
      </c>
      <c r="M201">
        <f t="array" aca="1" ref="M201:O201" ca="1">MMULT(J201:L201,$M$13:$O$15)</f>
        <v>-0.75592873152439966</v>
      </c>
      <c r="N201">
        <f ca="1"/>
        <v>-8.2462104187093446E-2</v>
      </c>
      <c r="O201">
        <f ca="1"/>
        <v>-3.8191388047578614E-2</v>
      </c>
      <c r="P201">
        <f t="shared" ca="1" si="26"/>
        <v>-0.75592873152439966</v>
      </c>
      <c r="Q201">
        <f t="shared" ca="1" si="27"/>
        <v>24.961808611952421</v>
      </c>
      <c r="R201">
        <f t="shared" ca="1" si="28"/>
        <v>-0.12113364752944057</v>
      </c>
      <c r="T201">
        <f t="shared" ca="1" si="29"/>
        <v>-1.3214123298358799E-2</v>
      </c>
    </row>
    <row r="202" spans="4:20" x14ac:dyDescent="0.4">
      <c r="D202">
        <v>0.22450410775294394</v>
      </c>
      <c r="E202">
        <v>-0.29646298643032942</v>
      </c>
      <c r="F202">
        <v>-0.13876572340658466</v>
      </c>
      <c r="G202">
        <f t="shared" ca="1" si="25"/>
        <v>2.8964107310225185E-2</v>
      </c>
      <c r="H202">
        <f t="shared" ca="1" si="25"/>
        <v>-6.179377570432152E-2</v>
      </c>
      <c r="I202">
        <f t="shared" ca="1" si="25"/>
        <v>4.3859293491106358E-2</v>
      </c>
      <c r="J202">
        <f ca="1">IF($J$4=0,D202,J202+G202)</f>
        <v>1.3546620570868029</v>
      </c>
      <c r="K202">
        <f ca="1">IF($J$4=0,E202,K202+H202)</f>
        <v>0.27417595863003896</v>
      </c>
      <c r="L202">
        <f ca="1">IF($J$4=0,F202,L202+I202)</f>
        <v>0.14683156041835715</v>
      </c>
      <c r="M202">
        <f t="array" aca="1" ref="M202:O202" ca="1">MMULT(J202:L202,$M$13:$O$15)</f>
        <v>1.3564470897496128</v>
      </c>
      <c r="N202">
        <f ca="1"/>
        <v>0.30209643638095929</v>
      </c>
      <c r="O202">
        <f ca="1"/>
        <v>-2.5105540662757414E-2</v>
      </c>
      <c r="P202">
        <f t="shared" ca="1" si="26"/>
        <v>1.3564470897496128</v>
      </c>
      <c r="Q202">
        <f t="shared" ca="1" si="27"/>
        <v>24.974894459337243</v>
      </c>
      <c r="R202">
        <f t="shared" ca="1" si="28"/>
        <v>0.21724970120824427</v>
      </c>
      <c r="T202">
        <f t="shared" ca="1" si="29"/>
        <v>4.8384018098305268E-2</v>
      </c>
    </row>
    <row r="203" spans="4:20" x14ac:dyDescent="0.4">
      <c r="D203">
        <v>-0.33168810267112114</v>
      </c>
      <c r="E203">
        <v>-0.6708577550463195</v>
      </c>
      <c r="F203">
        <v>-8.990644959791716E-2</v>
      </c>
      <c r="G203">
        <f t="shared" ref="G203:I266" ca="1" si="30">(RAND()+RAND()+RAND()+RAND()+RAND()+RAND()+RAND()+RAND()+RAND()+RAND()+RAND()+RAND()-6)*$G$15</f>
        <v>4.091890465188093E-2</v>
      </c>
      <c r="H203">
        <f t="shared" ca="1" si="30"/>
        <v>4.7271983757237734E-3</v>
      </c>
      <c r="I203">
        <f t="shared" ca="1" si="30"/>
        <v>5.5947083639512396E-2</v>
      </c>
      <c r="J203">
        <f ca="1">IF($J$4=0,D203,J203+G203)</f>
        <v>-1.4363844355790183</v>
      </c>
      <c r="K203">
        <f ca="1">IF($J$4=0,E203,K203+H203)</f>
        <v>-0.19986629557102326</v>
      </c>
      <c r="L203">
        <f ca="1">IF($J$4=0,F203,L203+I203)</f>
        <v>-0.41601126043246456</v>
      </c>
      <c r="M203">
        <f t="array" aca="1" ref="M203:O203" ca="1">MMULT(J203:L203,$M$13:$O$15)</f>
        <v>-1.4416426010555099</v>
      </c>
      <c r="N203">
        <f ca="1"/>
        <v>-0.37179272814894282</v>
      </c>
      <c r="O203">
        <f ca="1"/>
        <v>-0.24423130389656594</v>
      </c>
      <c r="P203">
        <f t="shared" ca="1" si="26"/>
        <v>-1.4416426010555099</v>
      </c>
      <c r="Q203">
        <f t="shared" ca="1" si="27"/>
        <v>24.755768696103434</v>
      </c>
      <c r="R203">
        <f t="shared" ca="1" si="28"/>
        <v>-0.23293845062988086</v>
      </c>
      <c r="T203">
        <f t="shared" ca="1" si="29"/>
        <v>-6.0073711741774859E-2</v>
      </c>
    </row>
    <row r="204" spans="4:20" x14ac:dyDescent="0.4">
      <c r="D204">
        <v>0.35515907332510821</v>
      </c>
      <c r="E204">
        <v>1.7151076932830884</v>
      </c>
      <c r="F204">
        <v>0.31158215499524466</v>
      </c>
      <c r="G204">
        <f t="shared" ca="1" si="30"/>
        <v>-4.1238018020047298E-2</v>
      </c>
      <c r="H204">
        <f t="shared" ca="1" si="30"/>
        <v>7.8988747509631816E-4</v>
      </c>
      <c r="I204">
        <f t="shared" ca="1" si="30"/>
        <v>-1.3939115772310951E-2</v>
      </c>
      <c r="J204">
        <f ca="1">IF($J$4=0,D204,J204+G204)</f>
        <v>-0.56405903422666881</v>
      </c>
      <c r="K204">
        <f ca="1">IF($J$4=0,E204,K204+H204)</f>
        <v>2.2647347302378571</v>
      </c>
      <c r="L204">
        <f ca="1">IF($J$4=0,F204,L204+I204)</f>
        <v>1.5718069321378494</v>
      </c>
      <c r="M204">
        <f t="array" aca="1" ref="M204:O204" ca="1">MMULT(J204:L204,$M$13:$O$15)</f>
        <v>-0.54369153335520992</v>
      </c>
      <c r="N204">
        <f ca="1"/>
        <v>2.7508016821648686</v>
      </c>
      <c r="O204">
        <f ca="1"/>
        <v>0.23505881457977318</v>
      </c>
      <c r="P204">
        <f t="shared" ca="1" si="26"/>
        <v>-0.54369153335520992</v>
      </c>
      <c r="Q204">
        <f t="shared" ca="1" si="27"/>
        <v>25.235058814579773</v>
      </c>
      <c r="R204">
        <f t="shared" ca="1" si="28"/>
        <v>-8.6180347325537032E-2</v>
      </c>
      <c r="T204">
        <f t="shared" ca="1" si="29"/>
        <v>0.4360285747502311</v>
      </c>
    </row>
    <row r="205" spans="4:20" x14ac:dyDescent="0.4">
      <c r="D205">
        <v>1.6329691077827855</v>
      </c>
      <c r="E205">
        <v>-1.1235353646291406</v>
      </c>
      <c r="F205">
        <v>0.1777742744754045</v>
      </c>
      <c r="G205">
        <f t="shared" ca="1" si="30"/>
        <v>-9.1975810541455879E-5</v>
      </c>
      <c r="H205">
        <f t="shared" ca="1" si="30"/>
        <v>2.5569329461526416E-2</v>
      </c>
      <c r="I205">
        <f t="shared" ca="1" si="30"/>
        <v>1.4826655680369028E-2</v>
      </c>
      <c r="J205">
        <f ca="1">IF($J$4=0,D205,J205+G205)</f>
        <v>1.8207844383188625</v>
      </c>
      <c r="K205">
        <f ca="1">IF($J$4=0,E205,K205+H205)</f>
        <v>-0.75793107342818</v>
      </c>
      <c r="L205">
        <f ca="1">IF($J$4=0,F205,L205+I205)</f>
        <v>-0.80923677762930013</v>
      </c>
      <c r="M205">
        <f t="array" aca="1" ref="M205:O205" ca="1">MMULT(J205:L205,$M$13:$O$15)</f>
        <v>1.8101704397928082</v>
      </c>
      <c r="N205">
        <f ca="1"/>
        <v>-1.0727417136372337</v>
      </c>
      <c r="O205">
        <f ca="1"/>
        <v>-0.34218100456183193</v>
      </c>
      <c r="P205">
        <f t="shared" ca="1" si="26"/>
        <v>1.8101704397928082</v>
      </c>
      <c r="Q205">
        <f t="shared" ca="1" si="27"/>
        <v>24.657818995438166</v>
      </c>
      <c r="R205">
        <f t="shared" ca="1" si="28"/>
        <v>0.29364648027105722</v>
      </c>
      <c r="T205">
        <f t="shared" ca="1" si="29"/>
        <v>-0.17402053504175644</v>
      </c>
    </row>
    <row r="206" spans="4:20" x14ac:dyDescent="0.4">
      <c r="D206">
        <v>-1.2222612984349253</v>
      </c>
      <c r="E206">
        <v>1.4965473017386968</v>
      </c>
      <c r="F206">
        <v>-0.93365992852551738</v>
      </c>
      <c r="G206">
        <f t="shared" ca="1" si="30"/>
        <v>-8.5753389995396126E-2</v>
      </c>
      <c r="H206">
        <f t="shared" ca="1" si="30"/>
        <v>-2.6956511948543274E-2</v>
      </c>
      <c r="I206">
        <f t="shared" ca="1" si="30"/>
        <v>-7.0050199729125545E-2</v>
      </c>
      <c r="J206">
        <f ca="1">IF($J$4=0,D206,J206+G206)</f>
        <v>-2.9775563332613788</v>
      </c>
      <c r="K206">
        <f ca="1">IF($J$4=0,E206,K206+H206)</f>
        <v>1.5024225983010018</v>
      </c>
      <c r="L206">
        <f ca="1">IF($J$4=0,F206,L206+I206)</f>
        <v>-0.4641796185147955</v>
      </c>
      <c r="M206">
        <f t="array" aca="1" ref="M206:O206" ca="1">MMULT(J206:L206,$M$13:$O$15)</f>
        <v>-2.9833084241644277</v>
      </c>
      <c r="N206">
        <f ca="1"/>
        <v>1.0883126880418836</v>
      </c>
      <c r="O206">
        <f ca="1"/>
        <v>-1.1198323263916035</v>
      </c>
      <c r="P206">
        <f t="shared" ca="1" si="26"/>
        <v>-2.9833084241644277</v>
      </c>
      <c r="Q206">
        <f t="shared" ca="1" si="27"/>
        <v>23.880167673608398</v>
      </c>
      <c r="R206">
        <f t="shared" ca="1" si="28"/>
        <v>-0.49971314522409915</v>
      </c>
      <c r="T206">
        <f t="shared" ca="1" si="29"/>
        <v>0.18229565267996878</v>
      </c>
    </row>
    <row r="207" spans="4:20" x14ac:dyDescent="0.4">
      <c r="D207">
        <v>0.55718758267735247</v>
      </c>
      <c r="E207">
        <v>0.13946476181659317</v>
      </c>
      <c r="F207">
        <v>-1.204305493273429</v>
      </c>
      <c r="G207">
        <f t="shared" ca="1" si="30"/>
        <v>-2.4260470085411746E-2</v>
      </c>
      <c r="H207">
        <f t="shared" ca="1" si="30"/>
        <v>-8.2052999413227079E-2</v>
      </c>
      <c r="I207">
        <f t="shared" ca="1" si="30"/>
        <v>3.5848776664915816E-2</v>
      </c>
      <c r="J207">
        <f ca="1">IF($J$4=0,D207,J207+G207)</f>
        <v>0.851933805171048</v>
      </c>
      <c r="K207">
        <f ca="1">IF($J$4=0,E207,K207+H207)</f>
        <v>-4.8407943166481476E-2</v>
      </c>
      <c r="L207">
        <f ca="1">IF($J$4=0,F207,L207+I207)</f>
        <v>-1.3497552389161394</v>
      </c>
      <c r="M207">
        <f t="array" aca="1" ref="M207:O207" ca="1">MMULT(J207:L207,$M$13:$O$15)</f>
        <v>0.83441293673197448</v>
      </c>
      <c r="N207">
        <f ca="1"/>
        <v>-0.72225063972359294</v>
      </c>
      <c r="O207">
        <f ca="1"/>
        <v>-1.1541589174674245</v>
      </c>
      <c r="P207">
        <f t="shared" ca="1" si="26"/>
        <v>0.83441293673197448</v>
      </c>
      <c r="Q207">
        <f t="shared" ca="1" si="27"/>
        <v>23.845841082532576</v>
      </c>
      <c r="R207">
        <f t="shared" ca="1" si="28"/>
        <v>0.13996787680400907</v>
      </c>
      <c r="T207">
        <f t="shared" ca="1" si="29"/>
        <v>-0.12115330924563646</v>
      </c>
    </row>
    <row r="208" spans="4:20" x14ac:dyDescent="0.4">
      <c r="D208">
        <v>-0.1609711332934749</v>
      </c>
      <c r="E208">
        <v>1.5457377738676454</v>
      </c>
      <c r="F208">
        <v>1.128770904606891</v>
      </c>
      <c r="G208">
        <f t="shared" ca="1" si="30"/>
        <v>-4.6417501737976872E-3</v>
      </c>
      <c r="H208">
        <f t="shared" ca="1" si="30"/>
        <v>2.858332835013391E-2</v>
      </c>
      <c r="I208">
        <f t="shared" ca="1" si="30"/>
        <v>7.7140836461261048E-2</v>
      </c>
      <c r="J208">
        <f ca="1">IF($J$4=0,D208,J208+G208)</f>
        <v>-0.53641574694440175</v>
      </c>
      <c r="K208">
        <f ca="1">IF($J$4=0,E208,K208+H208)</f>
        <v>2.9617254133572466</v>
      </c>
      <c r="L208">
        <f ca="1">IF($J$4=0,F208,L208+I208)</f>
        <v>2.2333339653941549</v>
      </c>
      <c r="M208">
        <f t="array" aca="1" ref="M208:O208" ca="1">MMULT(J208:L208,$M$13:$O$15)</f>
        <v>-0.50749831698933201</v>
      </c>
      <c r="N208">
        <f ca="1"/>
        <v>3.6849705079457733</v>
      </c>
      <c r="O208">
        <f ca="1"/>
        <v>0.45910531744047867</v>
      </c>
      <c r="P208">
        <f t="shared" ca="1" si="26"/>
        <v>-0.50749831698933201</v>
      </c>
      <c r="Q208">
        <f t="shared" ca="1" si="27"/>
        <v>25.459105317440478</v>
      </c>
      <c r="R208">
        <f t="shared" ca="1" si="28"/>
        <v>-7.9735451919698982E-2</v>
      </c>
      <c r="T208">
        <f t="shared" ca="1" si="29"/>
        <v>0.57896308012386044</v>
      </c>
    </row>
    <row r="209" spans="4:20" x14ac:dyDescent="0.4">
      <c r="D209">
        <v>-0.19207321826276669</v>
      </c>
      <c r="E209">
        <v>-0.56201019165876342</v>
      </c>
      <c r="F209">
        <v>-1.3173112619926348</v>
      </c>
      <c r="G209">
        <f t="shared" ca="1" si="30"/>
        <v>-6.9351332193560197E-2</v>
      </c>
      <c r="H209">
        <f t="shared" ca="1" si="30"/>
        <v>8.3981331344401781E-3</v>
      </c>
      <c r="I209">
        <f t="shared" ca="1" si="30"/>
        <v>7.9374998102196906E-2</v>
      </c>
      <c r="J209">
        <f ca="1">IF($J$4=0,D209,J209+G209)</f>
        <v>5.0487205688596506E-2</v>
      </c>
      <c r="K209">
        <f ca="1">IF($J$4=0,E209,K209+H209)</f>
        <v>-0.35550537034407814</v>
      </c>
      <c r="L209">
        <f ca="1">IF($J$4=0,F209,L209+I209)</f>
        <v>-0.34877555528545789</v>
      </c>
      <c r="M209">
        <f t="array" aca="1" ref="M209:O209" ca="1">MMULT(J209:L209,$M$13:$O$15)</f>
        <v>4.5974006709224913E-2</v>
      </c>
      <c r="N209">
        <f ca="1"/>
        <v>-0.48257623585599629</v>
      </c>
      <c r="O209">
        <f ca="1"/>
        <v>-0.12483581833977106</v>
      </c>
      <c r="P209">
        <f t="shared" ca="1" si="26"/>
        <v>4.5974006709224913E-2</v>
      </c>
      <c r="Q209">
        <f t="shared" ca="1" si="27"/>
        <v>24.875164181660228</v>
      </c>
      <c r="R209">
        <f t="shared" ca="1" si="28"/>
        <v>7.3927563047998341E-3</v>
      </c>
      <c r="T209">
        <f t="shared" ca="1" si="29"/>
        <v>-7.7599686551904079E-2</v>
      </c>
    </row>
    <row r="210" spans="4:20" x14ac:dyDescent="0.4">
      <c r="D210">
        <v>0.23739937624620122</v>
      </c>
      <c r="E210">
        <v>0.33149412428803338</v>
      </c>
      <c r="F210">
        <v>-1.7258922937772034</v>
      </c>
      <c r="G210">
        <f t="shared" ca="1" si="30"/>
        <v>-9.1708793104176636E-2</v>
      </c>
      <c r="H210">
        <f t="shared" ca="1" si="30"/>
        <v>2.9551120920574548E-4</v>
      </c>
      <c r="I210">
        <f t="shared" ca="1" si="30"/>
        <v>5.6807063983752128E-3</v>
      </c>
      <c r="J210">
        <f ca="1">IF($J$4=0,D210,J210+G210)</f>
        <v>1.119024826102462</v>
      </c>
      <c r="K210">
        <f ca="1">IF($J$4=0,E210,K210+H210)</f>
        <v>-1.0114183690979393</v>
      </c>
      <c r="L210">
        <f ca="1">IF($J$4=0,F210,L210+I210)</f>
        <v>-3.5367132359408529</v>
      </c>
      <c r="M210">
        <f t="array" aca="1" ref="M210:O210" ca="1">MMULT(J210:L210,$M$13:$O$15)</f>
        <v>1.0732085850558413</v>
      </c>
      <c r="N210">
        <f ca="1"/>
        <v>-2.6513562286350076</v>
      </c>
      <c r="O210">
        <f ca="1"/>
        <v>-2.5694469587641597</v>
      </c>
      <c r="P210">
        <f t="shared" ca="1" si="26"/>
        <v>1.0732085850558413</v>
      </c>
      <c r="Q210">
        <f t="shared" ca="1" si="27"/>
        <v>22.430553041235839</v>
      </c>
      <c r="R210">
        <f t="shared" ca="1" si="28"/>
        <v>0.19138334807579252</v>
      </c>
      <c r="T210">
        <f t="shared" ca="1" si="29"/>
        <v>-0.472811566216992</v>
      </c>
    </row>
    <row r="211" spans="4:20" x14ac:dyDescent="0.4">
      <c r="D211">
        <v>-0.17676200990872548</v>
      </c>
      <c r="E211">
        <v>-4.8064690534587839E-2</v>
      </c>
      <c r="F211">
        <v>-0.58061215167036107</v>
      </c>
      <c r="G211">
        <f t="shared" ca="1" si="30"/>
        <v>-4.2448944673111777E-2</v>
      </c>
      <c r="H211">
        <f t="shared" ca="1" si="30"/>
        <v>-8.2218278589025043E-2</v>
      </c>
      <c r="I211">
        <f t="shared" ca="1" si="30"/>
        <v>1.9149608531338291E-2</v>
      </c>
      <c r="J211">
        <f ca="1">IF($J$4=0,D211,J211+G211)</f>
        <v>1.2067926045903107E-2</v>
      </c>
      <c r="K211">
        <f ca="1">IF($J$4=0,E211,K211+H211)</f>
        <v>0.43012119877758265</v>
      </c>
      <c r="L211">
        <f ca="1">IF($J$4=0,F211,L211+I211)</f>
        <v>-0.6557099626510412</v>
      </c>
      <c r="M211">
        <f t="array" aca="1" ref="M211:O211" ca="1">MMULT(J211:L211,$M$13:$O$15)</f>
        <v>3.5898815240238535E-3</v>
      </c>
      <c r="N211">
        <f ca="1"/>
        <v>4.4590295268253533E-2</v>
      </c>
      <c r="O211">
        <f ca="1"/>
        <v>-0.78300974062605211</v>
      </c>
      <c r="P211">
        <f t="shared" ca="1" si="26"/>
        <v>3.5898815240238535E-3</v>
      </c>
      <c r="Q211">
        <f t="shared" ca="1" si="27"/>
        <v>24.216990259373947</v>
      </c>
      <c r="R211">
        <f t="shared" ca="1" si="28"/>
        <v>5.9295254869820612E-4</v>
      </c>
      <c r="T211">
        <f t="shared" ca="1" si="29"/>
        <v>7.3651258543151882E-3</v>
      </c>
    </row>
    <row r="212" spans="4:20" x14ac:dyDescent="0.4">
      <c r="D212">
        <v>0.44930856433938615</v>
      </c>
      <c r="E212">
        <v>-0.32596412667354535</v>
      </c>
      <c r="F212">
        <v>-0.42629711814648719</v>
      </c>
      <c r="G212">
        <f t="shared" ca="1" si="30"/>
        <v>8.7803276899751648E-3</v>
      </c>
      <c r="H212">
        <f t="shared" ca="1" si="30"/>
        <v>9.1655429582512948E-3</v>
      </c>
      <c r="I212">
        <f t="shared" ca="1" si="30"/>
        <v>-5.2412323068360148E-2</v>
      </c>
      <c r="J212">
        <f ca="1">IF($J$4=0,D212,J212+G212)</f>
        <v>-1.0860983316214239</v>
      </c>
      <c r="K212">
        <f ca="1">IF($J$4=0,E212,K212+H212)</f>
        <v>-0.46348223749788697</v>
      </c>
      <c r="L212">
        <f ca="1">IF($J$4=0,F212,L212+I212)</f>
        <v>-0.75298973141966929</v>
      </c>
      <c r="M212">
        <f t="array" aca="1" ref="M212:O212" ca="1">MMULT(J212:L212,$M$13:$O$15)</f>
        <v>-1.0957422373779415</v>
      </c>
      <c r="N212">
        <f ca="1"/>
        <v>-0.77083023955353858</v>
      </c>
      <c r="O212">
        <f ca="1"/>
        <v>-0.40815266392144373</v>
      </c>
      <c r="P212">
        <f t="shared" ca="1" si="26"/>
        <v>-1.0957422373779415</v>
      </c>
      <c r="Q212">
        <f t="shared" ca="1" si="27"/>
        <v>24.591847336078555</v>
      </c>
      <c r="R212">
        <f t="shared" ca="1" si="28"/>
        <v>-0.17822853605152053</v>
      </c>
      <c r="T212">
        <f t="shared" ca="1" si="29"/>
        <v>-0.12537980234167412</v>
      </c>
    </row>
    <row r="213" spans="4:20" x14ac:dyDescent="0.4">
      <c r="D213">
        <v>1.4004358091021514</v>
      </c>
      <c r="E213">
        <v>-0.84871165376654201</v>
      </c>
      <c r="F213">
        <v>0.47643613100200177</v>
      </c>
      <c r="G213">
        <f t="shared" ca="1" si="30"/>
        <v>1.9033176013084321E-2</v>
      </c>
      <c r="H213">
        <f t="shared" ca="1" si="30"/>
        <v>4.3856109516117937E-2</v>
      </c>
      <c r="I213">
        <f t="shared" ca="1" si="30"/>
        <v>5.2508852082693291E-2</v>
      </c>
      <c r="J213">
        <f ca="1">IF($J$4=0,D213,J213+G213)</f>
        <v>2.4725451835193817</v>
      </c>
      <c r="K213">
        <f ca="1">IF($J$4=0,E213,K213+H213)</f>
        <v>-0.53069430782536375</v>
      </c>
      <c r="L213">
        <f ca="1">IF($J$4=0,F213,L213+I213)</f>
        <v>0.72232934608888066</v>
      </c>
      <c r="M213">
        <f t="array" aca="1" ref="M213:O213" ca="1">MMULT(J213:L213,$M$13:$O$15)</f>
        <v>2.481676845030178</v>
      </c>
      <c r="N213">
        <f ca="1"/>
        <v>-0.11444282711831849</v>
      </c>
      <c r="O213">
        <f ca="1"/>
        <v>0.86316782451997864</v>
      </c>
      <c r="P213">
        <f t="shared" ca="1" si="26"/>
        <v>2.481676845030178</v>
      </c>
      <c r="Q213">
        <f t="shared" ca="1" si="27"/>
        <v>25.86316782451998</v>
      </c>
      <c r="R213">
        <f t="shared" ca="1" si="28"/>
        <v>0.38381637730817886</v>
      </c>
      <c r="T213">
        <f t="shared" ca="1" si="29"/>
        <v>-1.7699738546307416E-2</v>
      </c>
    </row>
    <row r="214" spans="4:20" x14ac:dyDescent="0.4">
      <c r="D214">
        <v>-0.49123184268555775</v>
      </c>
      <c r="E214">
        <v>0.2065844883080441</v>
      </c>
      <c r="F214">
        <v>-1.460626213376516</v>
      </c>
      <c r="G214">
        <f t="shared" ca="1" si="30"/>
        <v>-2.8737217342997213E-2</v>
      </c>
      <c r="H214">
        <f t="shared" ca="1" si="30"/>
        <v>-9.8527073045581847E-3</v>
      </c>
      <c r="I214">
        <f t="shared" ca="1" si="30"/>
        <v>-5.6333400206555154E-2</v>
      </c>
      <c r="J214">
        <f ca="1">IF($J$4=0,D214,J214+G214)</f>
        <v>-0.27912769849174113</v>
      </c>
      <c r="K214">
        <f ca="1">IF($J$4=0,E214,K214+H214)</f>
        <v>-0.4275613968141192</v>
      </c>
      <c r="L214">
        <f ca="1">IF($J$4=0,F214,L214+I214)</f>
        <v>-1.5412458274299419</v>
      </c>
      <c r="M214">
        <f t="array" aca="1" ref="M214:O214" ca="1">MMULT(J214:L214,$M$13:$O$15)</f>
        <v>-0.29902963910237912</v>
      </c>
      <c r="N214">
        <f ca="1"/>
        <v>-1.1390332585547365</v>
      </c>
      <c r="O214">
        <f ca="1"/>
        <v>-1.117740681699303</v>
      </c>
      <c r="P214">
        <f t="shared" ca="1" si="26"/>
        <v>-0.29902963910237912</v>
      </c>
      <c r="Q214">
        <f t="shared" ca="1" si="27"/>
        <v>23.882259318300697</v>
      </c>
      <c r="R214">
        <f t="shared" ca="1" si="28"/>
        <v>-5.008397825631785E-2</v>
      </c>
      <c r="T214">
        <f t="shared" ca="1" si="29"/>
        <v>-0.19077479117428534</v>
      </c>
    </row>
    <row r="215" spans="4:20" x14ac:dyDescent="0.4">
      <c r="D215">
        <v>-1.0171170556262137</v>
      </c>
      <c r="E215">
        <v>-0.36543322269970879</v>
      </c>
      <c r="F215">
        <v>1.6347134172200777</v>
      </c>
      <c r="G215">
        <f t="shared" ca="1" si="30"/>
        <v>1.0380053661373534E-2</v>
      </c>
      <c r="H215">
        <f t="shared" ca="1" si="30"/>
        <v>-0.11729292119801334</v>
      </c>
      <c r="I215">
        <f t="shared" ca="1" si="30"/>
        <v>-1.4003306719117604E-2</v>
      </c>
      <c r="J215">
        <f ca="1">IF($J$4=0,D215,J215+G215)</f>
        <v>-0.40459440304089339</v>
      </c>
      <c r="K215">
        <f ca="1">IF($J$4=0,E215,K215+H215)</f>
        <v>-1.2597562294045253</v>
      </c>
      <c r="L215">
        <f ca="1">IF($J$4=0,F215,L215+I215)</f>
        <v>1.9508600309789519</v>
      </c>
      <c r="M215">
        <f t="array" aca="1" ref="M215:O215" ca="1">MMULT(J215:L215,$M$13:$O$15)</f>
        <v>-0.37933982005966727</v>
      </c>
      <c r="N215">
        <f ca="1"/>
        <v>-0.11301709520536074</v>
      </c>
      <c r="O215">
        <f ca="1"/>
        <v>2.3237611077895171</v>
      </c>
      <c r="P215">
        <f t="shared" ca="1" si="26"/>
        <v>-0.37933982005966727</v>
      </c>
      <c r="Q215">
        <f t="shared" ca="1" si="27"/>
        <v>27.323761107789515</v>
      </c>
      <c r="R215">
        <f t="shared" ca="1" si="28"/>
        <v>-5.553259210007136E-2</v>
      </c>
      <c r="T215">
        <f t="shared" ca="1" si="29"/>
        <v>-1.6544881176426562E-2</v>
      </c>
    </row>
    <row r="216" spans="4:20" x14ac:dyDescent="0.4">
      <c r="D216">
        <v>-0.31046591767892551</v>
      </c>
      <c r="E216">
        <v>-0.87508995347651197</v>
      </c>
      <c r="F216">
        <v>1.6498639951981442</v>
      </c>
      <c r="G216">
        <f t="shared" ca="1" si="30"/>
        <v>-2.7084947234044379E-2</v>
      </c>
      <c r="H216">
        <f t="shared" ca="1" si="30"/>
        <v>-2.8990582565708412E-2</v>
      </c>
      <c r="I216">
        <f t="shared" ca="1" si="30"/>
        <v>-1.6730634768114695E-2</v>
      </c>
      <c r="J216">
        <f ca="1">IF($J$4=0,D216,J216+G216)</f>
        <v>1.3000765585902602E-2</v>
      </c>
      <c r="K216">
        <f ca="1">IF($J$4=0,E216,K216+H216)</f>
        <v>-0.62206096750049911</v>
      </c>
      <c r="L216">
        <f ca="1">IF($J$4=0,F216,L216+I216)</f>
        <v>0.61211503897906427</v>
      </c>
      <c r="M216">
        <f t="array" aca="1" ref="M216:O216" ca="1">MMULT(J216:L216,$M$13:$O$15)</f>
        <v>2.0913118762851485E-2</v>
      </c>
      <c r="N216">
        <f ca="1"/>
        <v>-0.232772695550716</v>
      </c>
      <c r="O216">
        <f ca="1"/>
        <v>0.84094779969239619</v>
      </c>
      <c r="P216">
        <f t="shared" ca="1" si="26"/>
        <v>2.0913118762851485E-2</v>
      </c>
      <c r="Q216">
        <f t="shared" ca="1" si="27"/>
        <v>25.840947799692398</v>
      </c>
      <c r="R216">
        <f t="shared" ca="1" si="28"/>
        <v>3.2372061466105244E-3</v>
      </c>
      <c r="T216">
        <f t="shared" ca="1" si="29"/>
        <v>-3.603160338468496E-2</v>
      </c>
    </row>
    <row r="217" spans="4:20" x14ac:dyDescent="0.4">
      <c r="D217">
        <v>0.16239275521869789</v>
      </c>
      <c r="E217">
        <v>-1.4604110765799483E-2</v>
      </c>
      <c r="F217">
        <v>-1.0634398043537763</v>
      </c>
      <c r="G217">
        <f t="shared" ca="1" si="30"/>
        <v>-0.10986607360285516</v>
      </c>
      <c r="H217">
        <f t="shared" ca="1" si="30"/>
        <v>-3.5051234753357367E-3</v>
      </c>
      <c r="I217">
        <f t="shared" ca="1" si="30"/>
        <v>-2.2377638910799469E-2</v>
      </c>
      <c r="J217">
        <f ca="1">IF($J$4=0,D217,J217+G217)</f>
        <v>0.5934784645799509</v>
      </c>
      <c r="K217">
        <f ca="1">IF($J$4=0,E217,K217+H217)</f>
        <v>0.2036747075679223</v>
      </c>
      <c r="L217">
        <f ca="1">IF($J$4=0,F217,L217+I217)</f>
        <v>-1.0741715694426188</v>
      </c>
      <c r="M217">
        <f t="array" aca="1" ref="M217:O217" ca="1">MMULT(J217:L217,$M$13:$O$15)</f>
        <v>0.57954194844227269</v>
      </c>
      <c r="N217">
        <f ca="1"/>
        <v>-0.36448968212976718</v>
      </c>
      <c r="O217">
        <f ca="1"/>
        <v>-1.0386640634192315</v>
      </c>
      <c r="P217">
        <f t="shared" ca="1" si="26"/>
        <v>0.57954194844227269</v>
      </c>
      <c r="Q217">
        <f t="shared" ca="1" si="27"/>
        <v>23.961335936580767</v>
      </c>
      <c r="R217">
        <f t="shared" ca="1" si="28"/>
        <v>9.6746183096996743E-2</v>
      </c>
      <c r="T217">
        <f t="shared" ca="1" si="29"/>
        <v>-6.0846303911346787E-2</v>
      </c>
    </row>
    <row r="218" spans="4:20" x14ac:dyDescent="0.4">
      <c r="D218">
        <v>-6.3383671384191764E-2</v>
      </c>
      <c r="E218">
        <v>0.6812178369643096</v>
      </c>
      <c r="F218">
        <v>0.67816418449310145</v>
      </c>
      <c r="G218">
        <f t="shared" ca="1" si="30"/>
        <v>-3.7539707187204299E-2</v>
      </c>
      <c r="H218">
        <f t="shared" ca="1" si="30"/>
        <v>-3.091955706284355E-2</v>
      </c>
      <c r="I218">
        <f t="shared" ca="1" si="30"/>
        <v>1.5508748409577323E-2</v>
      </c>
      <c r="J218">
        <f ca="1">IF($J$4=0,D218,J218+G218)</f>
        <v>-0.15798020037247551</v>
      </c>
      <c r="K218">
        <f ca="1">IF($J$4=0,E218,K218+H218)</f>
        <v>1.0621079376351987</v>
      </c>
      <c r="L218">
        <f ca="1">IF($J$4=0,F218,L218+I218)</f>
        <v>1.3497823594197405</v>
      </c>
      <c r="M218">
        <f t="array" aca="1" ref="M218:O218" ca="1">MMULT(J218:L218,$M$13:$O$15)</f>
        <v>-0.14051697532069835</v>
      </c>
      <c r="N218">
        <f ca="1"/>
        <v>1.595668420451984</v>
      </c>
      <c r="O218">
        <f ca="1"/>
        <v>0.63956290098561619</v>
      </c>
      <c r="P218">
        <f t="shared" ca="1" si="26"/>
        <v>-0.14051697532069835</v>
      </c>
      <c r="Q218">
        <f t="shared" ca="1" si="27"/>
        <v>25.639562900985617</v>
      </c>
      <c r="R218">
        <f t="shared" ca="1" si="28"/>
        <v>-2.1921898725550691E-2</v>
      </c>
      <c r="T218">
        <f t="shared" ca="1" si="29"/>
        <v>0.24893847474921571</v>
      </c>
    </row>
    <row r="219" spans="4:20" x14ac:dyDescent="0.4">
      <c r="D219">
        <v>0.68519263244870032</v>
      </c>
      <c r="E219">
        <v>0.53511296461304081</v>
      </c>
      <c r="F219">
        <v>-1.1087162306270493E-2</v>
      </c>
      <c r="G219">
        <f t="shared" ca="1" si="30"/>
        <v>4.3470429346319554E-2</v>
      </c>
      <c r="H219">
        <f t="shared" ca="1" si="30"/>
        <v>4.2240858352519076E-2</v>
      </c>
      <c r="I219">
        <f t="shared" ca="1" si="30"/>
        <v>-9.6888838939656052E-2</v>
      </c>
      <c r="J219">
        <f ca="1">IF($J$4=0,D219,J219+G219)</f>
        <v>2.5406889109513267</v>
      </c>
      <c r="K219">
        <f ca="1">IF($J$4=0,E219,K219+H219)</f>
        <v>1.2990266178970922</v>
      </c>
      <c r="L219">
        <f ca="1">IF($J$4=0,F219,L219+I219)</f>
        <v>-0.30054079838440628</v>
      </c>
      <c r="M219">
        <f t="array" aca="1" ref="M219:O219" ca="1">MMULT(J219:L219,$M$13:$O$15)</f>
        <v>2.5365911849741063</v>
      </c>
      <c r="N219">
        <f ca="1"/>
        <v>0.95830916303731517</v>
      </c>
      <c r="O219">
        <f ca="1"/>
        <v>-0.93821307605474802</v>
      </c>
      <c r="P219">
        <f t="shared" ca="1" si="26"/>
        <v>2.5365911849741063</v>
      </c>
      <c r="Q219">
        <f t="shared" ca="1" si="27"/>
        <v>24.061786923945252</v>
      </c>
      <c r="R219">
        <f t="shared" ca="1" si="28"/>
        <v>0.42167960226591489</v>
      </c>
      <c r="T219">
        <f t="shared" ca="1" si="29"/>
        <v>0.1593080623756413</v>
      </c>
    </row>
    <row r="220" spans="4:20" x14ac:dyDescent="0.4">
      <c r="D220">
        <v>0.18771406871721208</v>
      </c>
      <c r="E220">
        <v>-1.0411447899646866</v>
      </c>
      <c r="F220">
        <v>9.9739850002949382E-2</v>
      </c>
      <c r="G220">
        <f t="shared" ca="1" si="30"/>
        <v>2.2977015846921002E-2</v>
      </c>
      <c r="H220">
        <f t="shared" ca="1" si="30"/>
        <v>-8.2110732010308492E-3</v>
      </c>
      <c r="I220">
        <f t="shared" ca="1" si="30"/>
        <v>-0.12282851900892928</v>
      </c>
      <c r="J220">
        <f ca="1">IF($J$4=0,D220,J220+G220)</f>
        <v>-0.71960481934857856</v>
      </c>
      <c r="K220">
        <f ca="1">IF($J$4=0,E220,K220+H220)</f>
        <v>0.58357683832162455</v>
      </c>
      <c r="L220">
        <f ca="1">IF($J$4=0,F220,L220+I220)</f>
        <v>-0.46582766432505679</v>
      </c>
      <c r="M220">
        <f t="array" aca="1" ref="M220:O220" ca="1">MMULT(J220:L220,$M$13:$O$15)</f>
        <v>-0.72556691421345609</v>
      </c>
      <c r="N220">
        <f ca="1"/>
        <v>0.27714953480494875</v>
      </c>
      <c r="O220">
        <f ca="1"/>
        <v>-0.6871166010669989</v>
      </c>
      <c r="P220">
        <f t="shared" ca="1" si="26"/>
        <v>-0.72556691421345609</v>
      </c>
      <c r="Q220">
        <f t="shared" ca="1" si="27"/>
        <v>24.312883398933</v>
      </c>
      <c r="R220">
        <f t="shared" ca="1" si="28"/>
        <v>-0.11937159444367647</v>
      </c>
      <c r="T220">
        <f t="shared" ca="1" si="29"/>
        <v>4.5597147859000847E-2</v>
      </c>
    </row>
    <row r="221" spans="4:20" x14ac:dyDescent="0.4">
      <c r="D221">
        <v>-0.77508160731918441</v>
      </c>
      <c r="E221">
        <v>-0.37899830448548144</v>
      </c>
      <c r="F221">
        <v>1.2000868145561681</v>
      </c>
      <c r="G221">
        <f t="shared" ca="1" si="30"/>
        <v>2.9691563011970602E-2</v>
      </c>
      <c r="H221">
        <f t="shared" ca="1" si="30"/>
        <v>5.0094514701731763E-2</v>
      </c>
      <c r="I221">
        <f t="shared" ca="1" si="30"/>
        <v>5.4211711823551584E-2</v>
      </c>
      <c r="J221">
        <f ca="1">IF($J$4=0,D221,J221+G221)</f>
        <v>-1.6016871292336345</v>
      </c>
      <c r="K221">
        <f ca="1">IF($J$4=0,E221,K221+H221)</f>
        <v>-0.5889087445652641</v>
      </c>
      <c r="L221">
        <f ca="1">IF($J$4=0,F221,L221+I221)</f>
        <v>1.1420492465970626</v>
      </c>
      <c r="M221">
        <f t="array" aca="1" ref="M221:O221" ca="1">MMULT(J221:L221,$M$13:$O$15)</f>
        <v>-1.5867888322307724</v>
      </c>
      <c r="N221">
        <f ca="1"/>
        <v>7.1320296322804844E-2</v>
      </c>
      <c r="O221">
        <f ca="1"/>
        <v>1.3013478659724944</v>
      </c>
      <c r="P221">
        <f t="shared" ca="1" si="26"/>
        <v>-1.5867888322307724</v>
      </c>
      <c r="Q221">
        <f t="shared" ca="1" si="27"/>
        <v>26.301347865972495</v>
      </c>
      <c r="R221">
        <f t="shared" ca="1" si="28"/>
        <v>-0.24132433673236781</v>
      </c>
      <c r="T221">
        <f t="shared" ca="1" si="29"/>
        <v>1.0846637470633335E-2</v>
      </c>
    </row>
    <row r="222" spans="4:20" x14ac:dyDescent="0.4">
      <c r="D222">
        <v>-1.3389719632916153</v>
      </c>
      <c r="E222">
        <v>-1.0362878725152278</v>
      </c>
      <c r="F222">
        <v>-0.85403055439872944</v>
      </c>
      <c r="G222">
        <f t="shared" ca="1" si="30"/>
        <v>1.792480452941039E-2</v>
      </c>
      <c r="H222">
        <f t="shared" ca="1" si="30"/>
        <v>0.13101462593269295</v>
      </c>
      <c r="I222">
        <f t="shared" ca="1" si="30"/>
        <v>1.7602778094923766E-2</v>
      </c>
      <c r="J222">
        <f ca="1">IF($J$4=0,D222,J222+G222)</f>
        <v>-1.2143622793337463</v>
      </c>
      <c r="K222">
        <f ca="1">IF($J$4=0,E222,K222+H222)</f>
        <v>-1.5603624349474781</v>
      </c>
      <c r="L222">
        <f ca="1">IF($J$4=0,F222,L222+I222)</f>
        <v>-0.74752552445367759</v>
      </c>
      <c r="M222">
        <f t="array" aca="1" ref="M222:O222" ca="1">MMULT(J222:L222,$M$13:$O$15)</f>
        <v>-1.2239248246025165</v>
      </c>
      <c r="N222">
        <f ca="1"/>
        <v>-1.7171953804133699</v>
      </c>
      <c r="O222">
        <f ca="1"/>
        <v>0.14645522449643311</v>
      </c>
      <c r="P222">
        <f t="shared" ca="1" si="26"/>
        <v>-1.2239248246025165</v>
      </c>
      <c r="Q222">
        <f t="shared" ca="1" si="27"/>
        <v>25.146455224496432</v>
      </c>
      <c r="R222">
        <f t="shared" ca="1" si="28"/>
        <v>-0.19468745215591732</v>
      </c>
      <c r="T222">
        <f t="shared" ca="1" si="29"/>
        <v>-0.27315108472872363</v>
      </c>
    </row>
    <row r="223" spans="4:20" x14ac:dyDescent="0.4">
      <c r="D223">
        <v>-0.61762632415051222</v>
      </c>
      <c r="E223">
        <v>0.30007735457369566</v>
      </c>
      <c r="F223">
        <v>-0.4132910719512326</v>
      </c>
      <c r="G223">
        <f t="shared" ca="1" si="30"/>
        <v>-0.10174167510638768</v>
      </c>
      <c r="H223">
        <f t="shared" ca="1" si="30"/>
        <v>6.7546987234279321E-4</v>
      </c>
      <c r="I223">
        <f t="shared" ca="1" si="30"/>
        <v>2.3480477850670534E-2</v>
      </c>
      <c r="J223">
        <f ca="1">IF($J$4=0,D223,J223+G223)</f>
        <v>-1.565071465350093</v>
      </c>
      <c r="K223">
        <f ca="1">IF($J$4=0,E223,K223+H223)</f>
        <v>0.77097273150066936</v>
      </c>
      <c r="L223">
        <f ca="1">IF($J$4=0,F223,L223+I223)</f>
        <v>-1.2859238139326938</v>
      </c>
      <c r="M223">
        <f t="array" aca="1" ref="M223:O223" ca="1">MMULT(J223:L223,$M$13:$O$15)</f>
        <v>-1.5815651292410322</v>
      </c>
      <c r="N223">
        <f ca="1"/>
        <v>3.489043970172323E-2</v>
      </c>
      <c r="O223">
        <f ca="1"/>
        <v>-1.4815134487395358</v>
      </c>
      <c r="P223">
        <f t="shared" ca="1" si="26"/>
        <v>-1.5815651292410322</v>
      </c>
      <c r="Q223">
        <f t="shared" ca="1" si="27"/>
        <v>23.518486551260466</v>
      </c>
      <c r="R223">
        <f t="shared" ca="1" si="28"/>
        <v>-0.26899097028099689</v>
      </c>
      <c r="T223">
        <f t="shared" ca="1" si="29"/>
        <v>5.9341300939032213E-3</v>
      </c>
    </row>
    <row r="224" spans="4:20" x14ac:dyDescent="0.4">
      <c r="D224">
        <v>-0.56889503112891404</v>
      </c>
      <c r="E224">
        <v>0.15059638991693269</v>
      </c>
      <c r="F224">
        <v>0.39016462910501737</v>
      </c>
      <c r="G224">
        <f t="shared" ca="1" si="30"/>
        <v>-5.6571356811611254E-2</v>
      </c>
      <c r="H224">
        <f t="shared" ca="1" si="30"/>
        <v>-2.4970610539278272E-2</v>
      </c>
      <c r="I224">
        <f t="shared" ca="1" si="30"/>
        <v>-1.4467479813420604E-2</v>
      </c>
      <c r="J224">
        <f ca="1">IF($J$4=0,D224,J224+G224)</f>
        <v>0.21396948022648604</v>
      </c>
      <c r="K224">
        <f ca="1">IF($J$4=0,E224,K224+H224)</f>
        <v>0.66753152315890874</v>
      </c>
      <c r="L224">
        <f ca="1">IF($J$4=0,F224,L224+I224)</f>
        <v>0.46284961532693913</v>
      </c>
      <c r="M224">
        <f t="array" aca="1" ref="M224:O224" ca="1">MMULT(J224:L224,$M$13:$O$15)</f>
        <v>0.21993533095722251</v>
      </c>
      <c r="N224">
        <f ca="1"/>
        <v>0.80812162268281196</v>
      </c>
      <c r="O224">
        <f ca="1"/>
        <v>6.4644662863818536E-2</v>
      </c>
      <c r="P224">
        <f t="shared" ca="1" si="26"/>
        <v>0.21993533095722251</v>
      </c>
      <c r="Q224">
        <f t="shared" ca="1" si="27"/>
        <v>25.06464466286382</v>
      </c>
      <c r="R224">
        <f t="shared" ca="1" si="28"/>
        <v>3.5098894704552859E-2</v>
      </c>
      <c r="T224">
        <f t="shared" ca="1" si="29"/>
        <v>0.12896598113439653</v>
      </c>
    </row>
    <row r="225" spans="4:20" x14ac:dyDescent="0.4">
      <c r="D225">
        <v>-1.0229202103918027</v>
      </c>
      <c r="E225">
        <v>-1.2929051784541112</v>
      </c>
      <c r="F225">
        <v>-0.83701965563039593</v>
      </c>
      <c r="G225">
        <f t="shared" ca="1" si="30"/>
        <v>-4.6293496734257202E-3</v>
      </c>
      <c r="H225">
        <f t="shared" ca="1" si="30"/>
        <v>-2.9501982531665985E-2</v>
      </c>
      <c r="I225">
        <f t="shared" ca="1" si="30"/>
        <v>4.5614847196289124E-2</v>
      </c>
      <c r="J225">
        <f ca="1">IF($J$4=0,D225,J225+G225)</f>
        <v>-0.86284614025892603</v>
      </c>
      <c r="K225">
        <f ca="1">IF($J$4=0,E225,K225+H225)</f>
        <v>-0.5097703418461782</v>
      </c>
      <c r="L225">
        <f ca="1">IF($J$4=0,F225,L225+I225)</f>
        <v>-2.4447200638932722</v>
      </c>
      <c r="M225">
        <f t="array" aca="1" ref="M225:O225" ca="1">MMULT(J225:L225,$M$13:$O$15)</f>
        <v>-0.89437943845109258</v>
      </c>
      <c r="N225">
        <f ca="1"/>
        <v>-1.6581544958940562</v>
      </c>
      <c r="O225">
        <f ca="1"/>
        <v>-1.8524671499949084</v>
      </c>
      <c r="P225">
        <f t="shared" ca="1" si="26"/>
        <v>-0.89437943845109258</v>
      </c>
      <c r="Q225">
        <f t="shared" ca="1" si="27"/>
        <v>23.147532850005092</v>
      </c>
      <c r="R225">
        <f t="shared" ca="1" si="28"/>
        <v>-0.15455287511574189</v>
      </c>
      <c r="T225">
        <f t="shared" ca="1" si="29"/>
        <v>-0.2865367132884214</v>
      </c>
    </row>
    <row r="226" spans="4:20" x14ac:dyDescent="0.4">
      <c r="D226">
        <v>-0.7721987836961306</v>
      </c>
      <c r="E226">
        <v>0.30500915595309586</v>
      </c>
      <c r="F226">
        <v>3.4624006769895743E-2</v>
      </c>
      <c r="G226">
        <f t="shared" ca="1" si="30"/>
        <v>-5.5618706398780172E-2</v>
      </c>
      <c r="H226">
        <f t="shared" ca="1" si="30"/>
        <v>-5.9060468997507568E-2</v>
      </c>
      <c r="I226">
        <f t="shared" ca="1" si="30"/>
        <v>3.4819908684678061E-2</v>
      </c>
      <c r="J226">
        <f ca="1">IF($J$4=0,D226,J226+G226)</f>
        <v>-1.2963496334258482</v>
      </c>
      <c r="K226">
        <f ca="1">IF($J$4=0,E226,K226+H226)</f>
        <v>-0.31382648591846185</v>
      </c>
      <c r="L226">
        <f ca="1">IF($J$4=0,F226,L226+I226)</f>
        <v>0.93042623555003745</v>
      </c>
      <c r="M226">
        <f t="array" aca="1" ref="M226:O226" ca="1">MMULT(J226:L226,$M$13:$O$15)</f>
        <v>-1.2842127215771002</v>
      </c>
      <c r="N226">
        <f ca="1"/>
        <v>0.20177215195956366</v>
      </c>
      <c r="O226">
        <f ca="1"/>
        <v>0.97713259058339619</v>
      </c>
      <c r="P226">
        <f t="shared" ca="1" si="26"/>
        <v>-1.2842127215771002</v>
      </c>
      <c r="Q226">
        <f t="shared" ca="1" si="27"/>
        <v>25.977132590583395</v>
      </c>
      <c r="R226">
        <f t="shared" ca="1" si="28"/>
        <v>-0.19774510787116237</v>
      </c>
      <c r="T226">
        <f t="shared" ca="1" si="29"/>
        <v>3.1069195378816406E-2</v>
      </c>
    </row>
    <row r="227" spans="4:20" x14ac:dyDescent="0.4">
      <c r="D227">
        <v>0.58186255627792782</v>
      </c>
      <c r="E227">
        <v>-1.877442790464884</v>
      </c>
      <c r="F227">
        <v>-1.3763294673111863</v>
      </c>
      <c r="G227">
        <f t="shared" ca="1" si="30"/>
        <v>-2.6374136845266086E-2</v>
      </c>
      <c r="H227">
        <f t="shared" ca="1" si="30"/>
        <v>7.7398983701293389E-5</v>
      </c>
      <c r="I227">
        <f t="shared" ca="1" si="30"/>
        <v>3.3545374170270925E-2</v>
      </c>
      <c r="J227">
        <f ca="1">IF($J$4=0,D227,J227+G227)</f>
        <v>-0.46606780643986595</v>
      </c>
      <c r="K227">
        <f ca="1">IF($J$4=0,E227,K227+H227)</f>
        <v>-0.98757922921022212</v>
      </c>
      <c r="L227">
        <f ca="1">IF($J$4=0,F227,L227+I227)</f>
        <v>2.3216179366907522E-2</v>
      </c>
      <c r="M227">
        <f t="array" aca="1" ref="M227:O227" ca="1">MMULT(J227:L227,$M$13:$O$15)</f>
        <v>-0.46572871756226608</v>
      </c>
      <c r="N227">
        <f ca="1"/>
        <v>-0.84064891259874386</v>
      </c>
      <c r="O227">
        <f ca="1"/>
        <v>0.51911183047189147</v>
      </c>
      <c r="P227">
        <f t="shared" ca="1" si="26"/>
        <v>-0.46572871756226608</v>
      </c>
      <c r="Q227">
        <f t="shared" ca="1" si="27"/>
        <v>25.519111830471893</v>
      </c>
      <c r="R227">
        <f t="shared" ca="1" si="28"/>
        <v>-7.3000772230034774E-2</v>
      </c>
      <c r="T227">
        <f t="shared" ca="1" si="29"/>
        <v>-0.13176773834188707</v>
      </c>
    </row>
    <row r="228" spans="4:20" x14ac:dyDescent="0.4">
      <c r="D228">
        <v>0.14079335400215687</v>
      </c>
      <c r="E228">
        <v>-1.7474682744816485</v>
      </c>
      <c r="F228">
        <v>-0.41524429706605837</v>
      </c>
      <c r="G228">
        <f t="shared" ca="1" si="30"/>
        <v>4.1461320807459325E-2</v>
      </c>
      <c r="H228">
        <f t="shared" ca="1" si="30"/>
        <v>-5.6431044381664068E-2</v>
      </c>
      <c r="I228">
        <f t="shared" ca="1" si="30"/>
        <v>-1.3099876585641824E-3</v>
      </c>
      <c r="J228">
        <f ca="1">IF($J$4=0,D228,J228+G228)</f>
        <v>-9.7586181571189229E-2</v>
      </c>
      <c r="K228">
        <f ca="1">IF($J$4=0,E228,K228+H228)</f>
        <v>-1.5082446290363283</v>
      </c>
      <c r="L228">
        <f ca="1">IF($J$4=0,F228,L228+I228)</f>
        <v>4.0901077657981184E-2</v>
      </c>
      <c r="M228">
        <f t="array" aca="1" ref="M228:O228" ca="1">MMULT(J228:L228,$M$13:$O$15)</f>
        <v>-9.7049256021951497E-2</v>
      </c>
      <c r="N228">
        <f ca="1"/>
        <v>-1.2850985357106948</v>
      </c>
      <c r="O228">
        <f ca="1"/>
        <v>0.79063330148936584</v>
      </c>
      <c r="P228">
        <f t="shared" ca="1" si="26"/>
        <v>-9.7049256021951497E-2</v>
      </c>
      <c r="Q228">
        <f t="shared" ca="1" si="27"/>
        <v>25.790633301489365</v>
      </c>
      <c r="R228">
        <f t="shared" ca="1" si="28"/>
        <v>-1.505186086552548E-2</v>
      </c>
      <c r="T228">
        <f t="shared" ca="1" si="29"/>
        <v>-0.19931244350428301</v>
      </c>
    </row>
    <row r="229" spans="4:20" x14ac:dyDescent="0.4">
      <c r="D229">
        <v>0.24128210622902824</v>
      </c>
      <c r="E229">
        <v>0.35340558923202181</v>
      </c>
      <c r="F229">
        <v>-0.67233655447028795</v>
      </c>
      <c r="G229">
        <f t="shared" ca="1" si="30"/>
        <v>0.10135275737947698</v>
      </c>
      <c r="H229">
        <f t="shared" ca="1" si="30"/>
        <v>-2.1604054148681273E-2</v>
      </c>
      <c r="I229">
        <f t="shared" ca="1" si="30"/>
        <v>1.8074290239210145E-2</v>
      </c>
      <c r="J229">
        <f ca="1">IF($J$4=0,D229,J229+G229)</f>
        <v>-0.92301115914812981</v>
      </c>
      <c r="K229">
        <f ca="1">IF($J$4=0,E229,K229+H229)</f>
        <v>0.63234366521313567</v>
      </c>
      <c r="L229">
        <f ca="1">IF($J$4=0,F229,L229+I229)</f>
        <v>-0.87991201433953437</v>
      </c>
      <c r="M229">
        <f t="array" aca="1" ref="M229:O229" ca="1">MMULT(J229:L229,$M$13:$O$15)</f>
        <v>-0.93430954885084916</v>
      </c>
      <c r="N229">
        <f ca="1"/>
        <v>0.1136727946622812</v>
      </c>
      <c r="O229">
        <f ca="1"/>
        <v>-1.0678002746328561</v>
      </c>
      <c r="P229">
        <f t="shared" ca="1" si="26"/>
        <v>-0.93430954885084916</v>
      </c>
      <c r="Q229">
        <f t="shared" ca="1" si="27"/>
        <v>23.932199725367145</v>
      </c>
      <c r="R229">
        <f t="shared" ca="1" si="28"/>
        <v>-0.15615941026273814</v>
      </c>
      <c r="T229">
        <f t="shared" ca="1" si="29"/>
        <v>1.8999138560889198E-2</v>
      </c>
    </row>
    <row r="230" spans="4:20" x14ac:dyDescent="0.4">
      <c r="D230">
        <v>-0.81774719946013708</v>
      </c>
      <c r="E230">
        <v>0.51270271969306691</v>
      </c>
      <c r="F230">
        <v>0.86407984893187262</v>
      </c>
      <c r="G230">
        <f t="shared" ca="1" si="30"/>
        <v>-1.7347820388891221E-2</v>
      </c>
      <c r="H230">
        <f t="shared" ca="1" si="30"/>
        <v>4.5619647732395047E-2</v>
      </c>
      <c r="I230">
        <f t="shared" ca="1" si="30"/>
        <v>8.1761191744030723E-2</v>
      </c>
      <c r="J230">
        <f ca="1">IF($J$4=0,D230,J230+G230)</f>
        <v>-1.2752016074408561</v>
      </c>
      <c r="K230">
        <f ca="1">IF($J$4=0,E230,K230+H230)</f>
        <v>2.0346132599452313</v>
      </c>
      <c r="L230">
        <f ca="1">IF($J$4=0,F230,L230+I230)</f>
        <v>0.56273962781809594</v>
      </c>
      <c r="M230">
        <f t="array" aca="1" ref="M230:O230" ca="1">MMULT(J230:L230,$M$13:$O$15)</f>
        <v>-1.2678199252772921</v>
      </c>
      <c r="N230">
        <f ca="1"/>
        <v>2.0516159900089428</v>
      </c>
      <c r="O230">
        <f ca="1"/>
        <v>-0.51572338757425185</v>
      </c>
      <c r="P230">
        <f t="shared" ca="1" si="26"/>
        <v>-1.2678199252772921</v>
      </c>
      <c r="Q230">
        <f t="shared" ca="1" si="27"/>
        <v>24.484276612425749</v>
      </c>
      <c r="R230">
        <f t="shared" ca="1" si="28"/>
        <v>-0.20712393432671394</v>
      </c>
      <c r="T230">
        <f t="shared" ca="1" si="29"/>
        <v>0.33517281682200067</v>
      </c>
    </row>
    <row r="231" spans="4:20" x14ac:dyDescent="0.4">
      <c r="D231">
        <v>1.1539288421070708</v>
      </c>
      <c r="E231">
        <v>-0.2854995864888572</v>
      </c>
      <c r="F231">
        <v>0.23589665458711639</v>
      </c>
      <c r="G231">
        <f t="shared" ca="1" si="30"/>
        <v>-4.5973423962751218E-2</v>
      </c>
      <c r="H231">
        <f t="shared" ca="1" si="30"/>
        <v>-5.9195243168496114E-2</v>
      </c>
      <c r="I231">
        <f t="shared" ca="1" si="30"/>
        <v>8.7839976876861407E-3</v>
      </c>
      <c r="J231">
        <f ca="1">IF($J$4=0,D231,J231+G231)</f>
        <v>0.68442485817527865</v>
      </c>
      <c r="K231">
        <f ca="1">IF($J$4=0,E231,K231+H231)</f>
        <v>-0.96601915215895739</v>
      </c>
      <c r="L231">
        <f ca="1">IF($J$4=0,F231,L231+I231)</f>
        <v>0.41725127874258694</v>
      </c>
      <c r="M231">
        <f t="array" aca="1" ref="M231:O231" ca="1">MMULT(J231:L231,$M$13:$O$15)</f>
        <v>0.68976189622780271</v>
      </c>
      <c r="N231">
        <f ca="1"/>
        <v>-0.63241305334543518</v>
      </c>
      <c r="O231">
        <f ca="1"/>
        <v>0.83666676455385436</v>
      </c>
      <c r="P231">
        <f t="shared" ca="1" si="26"/>
        <v>0.68976189622780271</v>
      </c>
      <c r="Q231">
        <f t="shared" ca="1" si="27"/>
        <v>25.836666764553854</v>
      </c>
      <c r="R231">
        <f t="shared" ca="1" si="28"/>
        <v>0.10678806248708661</v>
      </c>
      <c r="T231">
        <f t="shared" ca="1" si="29"/>
        <v>-9.7909387322835745E-2</v>
      </c>
    </row>
    <row r="232" spans="4:20" x14ac:dyDescent="0.4">
      <c r="D232">
        <v>-0.26222342903548324</v>
      </c>
      <c r="E232">
        <v>-0.39951772487715509</v>
      </c>
      <c r="F232">
        <v>0.22453902927160119</v>
      </c>
      <c r="G232">
        <f t="shared" ca="1" si="30"/>
        <v>1.4388993638375737E-2</v>
      </c>
      <c r="H232">
        <f t="shared" ca="1" si="30"/>
        <v>-5.2424445652992938E-2</v>
      </c>
      <c r="I232">
        <f t="shared" ca="1" si="30"/>
        <v>-6.9387076064139436E-2</v>
      </c>
      <c r="J232">
        <f ca="1">IF($J$4=0,D232,J232+G232)</f>
        <v>0.74120006180375053</v>
      </c>
      <c r="K232">
        <f ca="1">IF($J$4=0,E232,K232+H232)</f>
        <v>-0.85858407809062398</v>
      </c>
      <c r="L232">
        <f ca="1">IF($J$4=0,F232,L232+I232)</f>
        <v>-0.51728294474794589</v>
      </c>
      <c r="M232">
        <f t="array" aca="1" ref="M232:O232" ca="1">MMULT(J232:L232,$M$13:$O$15)</f>
        <v>0.7344506715985909</v>
      </c>
      <c r="N232">
        <f ca="1"/>
        <v>-1.0069666076544466</v>
      </c>
      <c r="O232">
        <f ca="1"/>
        <v>-2.6949169801528838E-2</v>
      </c>
      <c r="P232">
        <f t="shared" ca="1" si="26"/>
        <v>0.7344506715985909</v>
      </c>
      <c r="Q232">
        <f t="shared" ca="1" si="27"/>
        <v>24.973050830198471</v>
      </c>
      <c r="R232">
        <f t="shared" ca="1" si="28"/>
        <v>0.11763891830315935</v>
      </c>
      <c r="T232">
        <f t="shared" ca="1" si="29"/>
        <v>-0.16128852089417603</v>
      </c>
    </row>
    <row r="233" spans="4:20" x14ac:dyDescent="0.4">
      <c r="D233">
        <v>-2.4694724678950752</v>
      </c>
      <c r="E233">
        <v>-0.89636554889387021</v>
      </c>
      <c r="F233">
        <v>0.61340816137051668</v>
      </c>
      <c r="G233">
        <f t="shared" ca="1" si="30"/>
        <v>-7.8898745467907636E-2</v>
      </c>
      <c r="H233">
        <f t="shared" ca="1" si="30"/>
        <v>-1.1882974476132225E-2</v>
      </c>
      <c r="I233">
        <f t="shared" ca="1" si="30"/>
        <v>-5.6756070001647708E-2</v>
      </c>
      <c r="J233">
        <f ca="1">IF($J$4=0,D233,J233+G233)</f>
        <v>-2.7977241714915593</v>
      </c>
      <c r="K233">
        <f ca="1">IF($J$4=0,E233,K233+H233)</f>
        <v>-1.2529017872165951</v>
      </c>
      <c r="L233">
        <f ca="1">IF($J$4=0,F233,L233+I233)</f>
        <v>0.50608519673918939</v>
      </c>
      <c r="M233">
        <f t="array" aca="1" ref="M233:O233" ca="1">MMULT(J233:L233,$M$13:$O$15)</f>
        <v>-2.7909476814669167</v>
      </c>
      <c r="N233">
        <f ca="1"/>
        <v>-0.81393879808807601</v>
      </c>
      <c r="O233">
        <f ca="1"/>
        <v>1.096020221893097</v>
      </c>
      <c r="P233">
        <f t="shared" ca="1" si="26"/>
        <v>-2.7909476814669167</v>
      </c>
      <c r="Q233">
        <f t="shared" ca="1" si="27"/>
        <v>26.096020221893099</v>
      </c>
      <c r="R233">
        <f t="shared" ca="1" si="28"/>
        <v>-0.42779667669409116</v>
      </c>
      <c r="T233">
        <f t="shared" ca="1" si="29"/>
        <v>-0.12476060198715312</v>
      </c>
    </row>
    <row r="234" spans="4:20" x14ac:dyDescent="0.4">
      <c r="D234">
        <v>0.29156781669891174</v>
      </c>
      <c r="E234">
        <v>0.78141342466831798</v>
      </c>
      <c r="F234">
        <v>-0.42665258078170964</v>
      </c>
      <c r="G234">
        <f t="shared" ca="1" si="30"/>
        <v>2.6373936974866698E-2</v>
      </c>
      <c r="H234">
        <f t="shared" ca="1" si="30"/>
        <v>4.8689577753786489E-2</v>
      </c>
      <c r="I234">
        <f t="shared" ca="1" si="30"/>
        <v>-4.7499532053974704E-2</v>
      </c>
      <c r="J234">
        <f ca="1">IF($J$4=0,D234,J234+G234)</f>
        <v>-0.3943911405574535</v>
      </c>
      <c r="K234">
        <f ca="1">IF($J$4=0,E234,K234+H234)</f>
        <v>1.5536694152665691</v>
      </c>
      <c r="L234">
        <f ca="1">IF($J$4=0,F234,L234+I234)</f>
        <v>-0.641238193657099</v>
      </c>
      <c r="M234">
        <f t="array" aca="1" ref="M234:O234" ca="1">MMULT(J234:L234,$M$13:$O$15)</f>
        <v>-0.40264812570186737</v>
      </c>
      <c r="N234">
        <f ca="1"/>
        <v>1.0274742297777468</v>
      </c>
      <c r="O234">
        <f ca="1"/>
        <v>-1.3277012610903818</v>
      </c>
      <c r="P234">
        <f t="shared" ca="1" si="26"/>
        <v>-0.40264812570186737</v>
      </c>
      <c r="Q234">
        <f t="shared" ca="1" si="27"/>
        <v>23.672298738909618</v>
      </c>
      <c r="R234">
        <f t="shared" ca="1" si="28"/>
        <v>-6.8037013243676892E-2</v>
      </c>
      <c r="T234">
        <f t="shared" ca="1" si="29"/>
        <v>0.17361629998170156</v>
      </c>
    </row>
    <row r="235" spans="4:20" x14ac:dyDescent="0.4">
      <c r="D235">
        <v>0.99304871276088136</v>
      </c>
      <c r="E235">
        <v>-1.1587392119719757</v>
      </c>
      <c r="F235">
        <v>-7.5978606692990169E-2</v>
      </c>
      <c r="G235">
        <f t="shared" ca="1" si="30"/>
        <v>-9.2353622467076244E-4</v>
      </c>
      <c r="H235">
        <f t="shared" ca="1" si="30"/>
        <v>5.9736781450164152E-3</v>
      </c>
      <c r="I235">
        <f t="shared" ca="1" si="30"/>
        <v>4.497489346154087E-2</v>
      </c>
      <c r="J235">
        <f ca="1">IF($J$4=0,D235,J235+G235)</f>
        <v>1.0173460627585558</v>
      </c>
      <c r="K235">
        <f ca="1">IF($J$4=0,E235,K235+H235)</f>
        <v>-1.0645191150728799</v>
      </c>
      <c r="L235">
        <f ca="1">IF($J$4=0,F235,L235+I235)</f>
        <v>0.42799630824534296</v>
      </c>
      <c r="M235">
        <f t="array" aca="1" ref="M235:O235" ca="1">MMULT(J235:L235,$M$13:$O$15)</f>
        <v>1.0227941904723694</v>
      </c>
      <c r="N235">
        <f ca="1"/>
        <v>-0.71449646486787832</v>
      </c>
      <c r="O235">
        <f ca="1"/>
        <v>0.89149405116624325</v>
      </c>
      <c r="P235">
        <f t="shared" ca="1" si="26"/>
        <v>1.0227941904723694</v>
      </c>
      <c r="Q235">
        <f t="shared" ca="1" si="27"/>
        <v>25.891494051166244</v>
      </c>
      <c r="R235">
        <f t="shared" ca="1" si="28"/>
        <v>0.15801238637695367</v>
      </c>
      <c r="T235">
        <f t="shared" ca="1" si="29"/>
        <v>-0.11038319587983682</v>
      </c>
    </row>
    <row r="236" spans="4:20" x14ac:dyDescent="0.4">
      <c r="D236">
        <v>9.5370316667338528E-2</v>
      </c>
      <c r="E236">
        <v>0.61895559027181424</v>
      </c>
      <c r="F236">
        <v>-1.2364274399856185</v>
      </c>
      <c r="G236">
        <f t="shared" ca="1" si="30"/>
        <v>-1.3751627645932586E-2</v>
      </c>
      <c r="H236">
        <f t="shared" ca="1" si="30"/>
        <v>6.481436815421722E-2</v>
      </c>
      <c r="I236">
        <f t="shared" ca="1" si="30"/>
        <v>-6.4778987400439858E-2</v>
      </c>
      <c r="J236">
        <f ca="1">IF($J$4=0,D236,J236+G236)</f>
        <v>-0.23393486839261995</v>
      </c>
      <c r="K236">
        <f ca="1">IF($J$4=0,E236,K236+H236)</f>
        <v>0.11580311204883448</v>
      </c>
      <c r="L236">
        <f ca="1">IF($J$4=0,F236,L236+I236)</f>
        <v>-0.37450631421849429</v>
      </c>
      <c r="M236">
        <f t="array" aca="1" ref="M236:O236" ca="1">MMULT(J236:L236,$M$13:$O$15)</f>
        <v>-0.23875694603889966</v>
      </c>
      <c r="N236">
        <f ca="1"/>
        <v>-8.5436913281248028E-2</v>
      </c>
      <c r="O236">
        <f ca="1"/>
        <v>-0.37958729874264674</v>
      </c>
      <c r="P236">
        <f t="shared" ca="1" si="26"/>
        <v>-0.23875694603889966</v>
      </c>
      <c r="Q236">
        <f t="shared" ca="1" si="27"/>
        <v>24.620412701257354</v>
      </c>
      <c r="R236">
        <f t="shared" ca="1" si="28"/>
        <v>-3.8790080237234438E-2</v>
      </c>
      <c r="T236">
        <f t="shared" ca="1" si="29"/>
        <v>-1.3880663060840535E-2</v>
      </c>
    </row>
    <row r="237" spans="4:20" x14ac:dyDescent="0.4">
      <c r="D237">
        <v>-0.59770954975587554</v>
      </c>
      <c r="E237">
        <v>-0.63164442457380243</v>
      </c>
      <c r="F237">
        <v>0.85634003840788875</v>
      </c>
      <c r="G237">
        <f t="shared" ca="1" si="30"/>
        <v>2.5739264321781044E-2</v>
      </c>
      <c r="H237">
        <f t="shared" ca="1" si="30"/>
        <v>-8.3034026612990808E-2</v>
      </c>
      <c r="I237">
        <f t="shared" ca="1" si="30"/>
        <v>2.6587542754412354E-2</v>
      </c>
      <c r="J237">
        <f ca="1">IF($J$4=0,D237,J237+G237)</f>
        <v>-1.9845672136710597</v>
      </c>
      <c r="K237">
        <f ca="1">IF($J$4=0,E237,K237+H237)</f>
        <v>-0.57295214178364218</v>
      </c>
      <c r="L237">
        <f ca="1">IF($J$4=0,F237,L237+I237)</f>
        <v>0.28609864937173601</v>
      </c>
      <c r="M237">
        <f t="array" aca="1" ref="M237:O237" ca="1">MMULT(J237:L237,$M$13:$O$15)</f>
        <v>-1.9807026715139522</v>
      </c>
      <c r="N237">
        <f ca="1"/>
        <v>-0.34032547083755288</v>
      </c>
      <c r="O237">
        <f ca="1"/>
        <v>0.55644327696684248</v>
      </c>
      <c r="P237">
        <f t="shared" ca="1" si="26"/>
        <v>-1.9807026715139522</v>
      </c>
      <c r="Q237">
        <f t="shared" ca="1" si="27"/>
        <v>25.556443276966842</v>
      </c>
      <c r="R237">
        <f t="shared" ca="1" si="28"/>
        <v>-0.31001225797317306</v>
      </c>
      <c r="T237">
        <f t="shared" ca="1" si="29"/>
        <v>-5.3266484252020581E-2</v>
      </c>
    </row>
    <row r="238" spans="4:20" x14ac:dyDescent="0.4">
      <c r="D238">
        <v>-0.8289974045603179</v>
      </c>
      <c r="E238">
        <v>-0.39174534098517189</v>
      </c>
      <c r="F238">
        <v>0.31699212262435061</v>
      </c>
      <c r="G238">
        <f t="shared" ca="1" si="30"/>
        <v>-1.074416590244831E-2</v>
      </c>
      <c r="H238">
        <f t="shared" ca="1" si="30"/>
        <v>5.5734838482271433E-2</v>
      </c>
      <c r="I238">
        <f t="shared" ca="1" si="30"/>
        <v>1.1169993575277194E-2</v>
      </c>
      <c r="J238">
        <f ca="1">IF($J$4=0,D238,J238+G238)</f>
        <v>-0.35199528801315338</v>
      </c>
      <c r="K238">
        <f ca="1">IF($J$4=0,E238,K238+H238)</f>
        <v>-0.71817481938346583</v>
      </c>
      <c r="L238">
        <f ca="1">IF($J$4=0,F238,L238+I238)</f>
        <v>1.0749416097712738</v>
      </c>
      <c r="M238">
        <f t="array" aca="1" ref="M238:O238" ca="1">MMULT(J238:L238,$M$13:$O$15)</f>
        <v>-0.3380689976265957</v>
      </c>
      <c r="N238">
        <f ca="1"/>
        <v>-8.2256447459112647E-2</v>
      </c>
      <c r="O238">
        <f ca="1"/>
        <v>1.2938772925176285</v>
      </c>
      <c r="P238">
        <f t="shared" ca="1" si="26"/>
        <v>-0.3380689976265957</v>
      </c>
      <c r="Q238">
        <f t="shared" ca="1" si="27"/>
        <v>26.293877292517628</v>
      </c>
      <c r="R238">
        <f t="shared" ca="1" si="28"/>
        <v>-5.1429310917610313E-2</v>
      </c>
      <c r="T238">
        <f t="shared" ca="1" si="29"/>
        <v>-1.2513399457069821E-2</v>
      </c>
    </row>
    <row r="239" spans="4:20" x14ac:dyDescent="0.4">
      <c r="D239">
        <v>1.3966087609393698</v>
      </c>
      <c r="E239">
        <v>-1.0904739920175581</v>
      </c>
      <c r="F239">
        <v>-0.59574535057597533</v>
      </c>
      <c r="G239">
        <f t="shared" ca="1" si="30"/>
        <v>-8.723614797100954E-3</v>
      </c>
      <c r="H239">
        <f t="shared" ca="1" si="30"/>
        <v>-7.1680108850826096E-2</v>
      </c>
      <c r="I239">
        <f t="shared" ca="1" si="30"/>
        <v>3.3919072058719517E-2</v>
      </c>
      <c r="J239">
        <f ca="1">IF($J$4=0,D239,J239+G239)</f>
        <v>1.5705207440186297</v>
      </c>
      <c r="K239">
        <f ca="1">IF($J$4=0,E239,K239+H239)</f>
        <v>-1.7517692461317635</v>
      </c>
      <c r="L239">
        <f ca="1">IF($J$4=0,F239,L239+I239)</f>
        <v>-0.30376696681545007</v>
      </c>
      <c r="M239">
        <f t="array" aca="1" ref="M239:O239" ca="1">MMULT(J239:L239,$M$13:$O$15)</f>
        <v>1.5664623874212442</v>
      </c>
      <c r="N239">
        <f ca="1"/>
        <v>-1.67909932632811</v>
      </c>
      <c r="O239">
        <f ca="1"/>
        <v>0.59525314810856667</v>
      </c>
      <c r="P239">
        <f t="shared" ca="1" si="26"/>
        <v>1.5664623874212442</v>
      </c>
      <c r="Q239">
        <f t="shared" ca="1" si="27"/>
        <v>25.595253148108565</v>
      </c>
      <c r="R239">
        <f t="shared" ca="1" si="28"/>
        <v>0.24480514075900084</v>
      </c>
      <c r="T239">
        <f t="shared" ca="1" si="29"/>
        <v>-0.26240792644040589</v>
      </c>
    </row>
    <row r="240" spans="4:20" x14ac:dyDescent="0.4">
      <c r="D240">
        <v>1.3546153339530012</v>
      </c>
      <c r="E240">
        <v>-1.6268002523586063</v>
      </c>
      <c r="F240">
        <v>1.0159239299256946</v>
      </c>
      <c r="G240">
        <f t="shared" ca="1" si="30"/>
        <v>4.877444836627079E-2</v>
      </c>
      <c r="H240">
        <f t="shared" ca="1" si="30"/>
        <v>-0.11661132484429254</v>
      </c>
      <c r="I240">
        <f t="shared" ca="1" si="30"/>
        <v>8.4174981227525425E-2</v>
      </c>
      <c r="J240">
        <f ca="1">IF($J$4=0,D240,J240+G240)</f>
        <v>1.1867901230728228</v>
      </c>
      <c r="K240">
        <f ca="1">IF($J$4=0,E240,K240+H240)</f>
        <v>-0.98005269876898904</v>
      </c>
      <c r="L240">
        <f ca="1">IF($J$4=0,F240,L240+I240)</f>
        <v>1.8435185694974254</v>
      </c>
      <c r="M240">
        <f t="array" aca="1" ref="M240:O240" ca="1">MMULT(J240:L240,$M$13:$O$15)</f>
        <v>1.210524000067523</v>
      </c>
      <c r="N240">
        <f ca="1"/>
        <v>6.5260291460896624E-2</v>
      </c>
      <c r="O240">
        <f ca="1"/>
        <v>2.0731395380650048</v>
      </c>
      <c r="P240">
        <f t="shared" ca="1" si="26"/>
        <v>1.210524000067523</v>
      </c>
      <c r="Q240">
        <f t="shared" ca="1" si="27"/>
        <v>27.073139538065004</v>
      </c>
      <c r="R240">
        <f t="shared" ca="1" si="28"/>
        <v>0.17885240067787761</v>
      </c>
      <c r="T240">
        <f t="shared" ca="1" si="29"/>
        <v>9.6420721902814779E-3</v>
      </c>
    </row>
    <row r="241" spans="4:20" x14ac:dyDescent="0.4">
      <c r="D241">
        <v>-0.3169555418014518</v>
      </c>
      <c r="E241">
        <v>-0.54356267812911252</v>
      </c>
      <c r="F241">
        <v>-0.80192219135468434</v>
      </c>
      <c r="G241">
        <f t="shared" ca="1" si="30"/>
        <v>1.3782714931890538E-2</v>
      </c>
      <c r="H241">
        <f t="shared" ca="1" si="30"/>
        <v>3.1366798322984925E-2</v>
      </c>
      <c r="I241">
        <f t="shared" ca="1" si="30"/>
        <v>-1.4777459237126146E-3</v>
      </c>
      <c r="J241">
        <f ca="1">IF($J$4=0,D241,J241+G241)</f>
        <v>-1.7254647709756359</v>
      </c>
      <c r="K241">
        <f ca="1">IF($J$4=0,E241,K241+H241)</f>
        <v>-0.70846386035780495</v>
      </c>
      <c r="L241">
        <f ca="1">IF($J$4=0,F241,L241+I241)</f>
        <v>0.57427135173573363</v>
      </c>
      <c r="M241">
        <f t="array" aca="1" ref="M241:O241" ca="1">MMULT(J241:L241,$M$13:$O$15)</f>
        <v>-1.717896377689017</v>
      </c>
      <c r="N241">
        <f ca="1"/>
        <v>-0.31528259347721305</v>
      </c>
      <c r="O241">
        <f ca="1"/>
        <v>0.87084225007099314</v>
      </c>
      <c r="P241">
        <f t="shared" ca="1" si="26"/>
        <v>-1.717896377689017</v>
      </c>
      <c r="Q241">
        <f t="shared" ca="1" si="27"/>
        <v>25.870842250070993</v>
      </c>
      <c r="R241">
        <f t="shared" ca="1" si="28"/>
        <v>-0.26561120215315803</v>
      </c>
      <c r="T241">
        <f t="shared" ca="1" si="29"/>
        <v>-4.8747171109413394E-2</v>
      </c>
    </row>
    <row r="242" spans="4:20" x14ac:dyDescent="0.4">
      <c r="D242">
        <v>1.3629376267913118</v>
      </c>
      <c r="E242">
        <v>-8.2155617036237416E-2</v>
      </c>
      <c r="F242">
        <v>0.53592165717510021</v>
      </c>
      <c r="G242">
        <f t="shared" ca="1" si="30"/>
        <v>7.4123306167572484E-2</v>
      </c>
      <c r="H242">
        <f t="shared" ca="1" si="30"/>
        <v>-2.3405768272805407E-2</v>
      </c>
      <c r="I242">
        <f t="shared" ca="1" si="30"/>
        <v>-5.8016718422342753E-2</v>
      </c>
      <c r="J242">
        <f ca="1">IF($J$4=0,D242,J242+G242)</f>
        <v>0.55403157667929004</v>
      </c>
      <c r="K242">
        <f ca="1">IF($J$4=0,E242,K242+H242)</f>
        <v>-0.16115076279914517</v>
      </c>
      <c r="L242">
        <f ca="1">IF($J$4=0,F242,L242+I242)</f>
        <v>0.3788889838326675</v>
      </c>
      <c r="M242">
        <f t="array" aca="1" ref="M242:O242" ca="1">MMULT(J242:L242,$M$13:$O$15)</f>
        <v>0.55888356297610198</v>
      </c>
      <c r="N242">
        <f ca="1"/>
        <v>4.6286737986863252E-2</v>
      </c>
      <c r="O242">
        <f ca="1"/>
        <v>0.40247250750816593</v>
      </c>
      <c r="P242">
        <f t="shared" ca="1" si="26"/>
        <v>0.55888356297610198</v>
      </c>
      <c r="Q242">
        <f t="shared" ca="1" si="27"/>
        <v>25.402472507508165</v>
      </c>
      <c r="R242">
        <f t="shared" ca="1" si="28"/>
        <v>8.8004592908964077E-2</v>
      </c>
      <c r="T242">
        <f t="shared" ca="1" si="29"/>
        <v>7.2885405896110879E-3</v>
      </c>
    </row>
    <row r="243" spans="4:20" x14ac:dyDescent="0.4">
      <c r="D243">
        <v>0.40113068272557761</v>
      </c>
      <c r="E243">
        <v>0.20341578272009286</v>
      </c>
      <c r="F243">
        <v>1.7428681801544057</v>
      </c>
      <c r="G243">
        <f t="shared" ca="1" si="30"/>
        <v>7.43626168057165E-2</v>
      </c>
      <c r="H243">
        <f t="shared" ca="1" si="30"/>
        <v>7.8288968101483114E-3</v>
      </c>
      <c r="I243">
        <f t="shared" ca="1" si="30"/>
        <v>9.2033144678434816E-3</v>
      </c>
      <c r="J243">
        <f ca="1">IF($J$4=0,D243,J243+G243)</f>
        <v>0.85801265118983638</v>
      </c>
      <c r="K243">
        <f ca="1">IF($J$4=0,E243,K243+H243)</f>
        <v>-0.54490691829305538</v>
      </c>
      <c r="L243">
        <f ca="1">IF($J$4=0,F243,L243+I243)</f>
        <v>1.8701767024803169</v>
      </c>
      <c r="M243">
        <f t="array" aca="1" ref="M243:O243" ca="1">MMULT(J243:L243,$M$13:$O$15)</f>
        <v>0.88211864131844475</v>
      </c>
      <c r="N243">
        <f ca="1"/>
        <v>0.45756076626964537</v>
      </c>
      <c r="O243">
        <f ca="1"/>
        <v>1.8823323313152844</v>
      </c>
      <c r="P243">
        <f t="shared" ca="1" si="26"/>
        <v>0.88211864131844475</v>
      </c>
      <c r="Q243">
        <f t="shared" ca="1" si="27"/>
        <v>26.882332331315283</v>
      </c>
      <c r="R243">
        <f t="shared" ca="1" si="28"/>
        <v>0.13125626607790469</v>
      </c>
      <c r="T243">
        <f t="shared" ca="1" si="29"/>
        <v>6.8083492255116854E-2</v>
      </c>
    </row>
    <row r="244" spans="4:20" x14ac:dyDescent="0.4">
      <c r="D244">
        <v>3.6197303862393628</v>
      </c>
      <c r="E244">
        <v>-0.30651213575099678</v>
      </c>
      <c r="F244">
        <v>0.96565687099654163</v>
      </c>
      <c r="G244">
        <f t="shared" ca="1" si="30"/>
        <v>1.4465332062848103E-2</v>
      </c>
      <c r="H244">
        <f t="shared" ca="1" si="30"/>
        <v>6.4905317376358615E-2</v>
      </c>
      <c r="I244">
        <f t="shared" ca="1" si="30"/>
        <v>4.8260152834153129E-2</v>
      </c>
      <c r="J244">
        <f ca="1">IF($J$4=0,D244,J244+G244)</f>
        <v>5.5407076758552165</v>
      </c>
      <c r="K244">
        <f ca="1">IF($J$4=0,E244,K244+H244)</f>
        <v>0.23309335561643985</v>
      </c>
      <c r="L244">
        <f ca="1">IF($J$4=0,F244,L244+I244)</f>
        <v>0.72724913159434534</v>
      </c>
      <c r="M244">
        <f t="array" aca="1" ref="M244:O244" ca="1">MMULT(J244:L244,$M$13:$O$15)</f>
        <v>5.5496465328230276</v>
      </c>
      <c r="N244">
        <f ca="1"/>
        <v>0.52964373616404581</v>
      </c>
      <c r="O244">
        <f ca="1"/>
        <v>0.45118314971385343</v>
      </c>
      <c r="P244">
        <f t="shared" ca="1" si="26"/>
        <v>5.5496465328230276</v>
      </c>
      <c r="Q244">
        <f t="shared" ca="1" si="27"/>
        <v>25.451183149713852</v>
      </c>
      <c r="R244">
        <f t="shared" ca="1" si="28"/>
        <v>0.87220252200894988</v>
      </c>
      <c r="T244">
        <f t="shared" ca="1" si="29"/>
        <v>8.3240725281567216E-2</v>
      </c>
    </row>
    <row r="245" spans="4:20" x14ac:dyDescent="0.4">
      <c r="D245">
        <v>-0.12645092335242847</v>
      </c>
      <c r="E245">
        <v>0.54093881955439205</v>
      </c>
      <c r="F245">
        <v>-1.4249742773029723</v>
      </c>
      <c r="G245">
        <f t="shared" ca="1" si="30"/>
        <v>-1.5571157278895242E-3</v>
      </c>
      <c r="H245">
        <f t="shared" ca="1" si="30"/>
        <v>-6.4776941434873878E-2</v>
      </c>
      <c r="I245">
        <f t="shared" ca="1" si="30"/>
        <v>-1.0148236272477275E-2</v>
      </c>
      <c r="J245">
        <f ca="1">IF($J$4=0,D245,J245+G245)</f>
        <v>-0.33558618591190392</v>
      </c>
      <c r="K245">
        <f ca="1">IF($J$4=0,E245,K245+H245)</f>
        <v>1.2601214412529851</v>
      </c>
      <c r="L245">
        <f ca="1">IF($J$4=0,F245,L245+I245)</f>
        <v>-0.93876118563881339</v>
      </c>
      <c r="M245">
        <f t="array" aca="1" ref="M245:O245" ca="1">MMULT(J245:L245,$M$13:$O$15)</f>
        <v>-0.34769447063925729</v>
      </c>
      <c r="N245">
        <f ca="1"/>
        <v>0.62412504710786132</v>
      </c>
      <c r="O245">
        <f ca="1"/>
        <v>-1.4392265906388355</v>
      </c>
      <c r="P245">
        <f t="shared" ca="1" si="26"/>
        <v>-0.34769447063925729</v>
      </c>
      <c r="Q245">
        <f t="shared" ca="1" si="27"/>
        <v>23.560773409361165</v>
      </c>
      <c r="R245">
        <f t="shared" ca="1" si="28"/>
        <v>-5.9029381522953124E-2</v>
      </c>
      <c r="T245">
        <f t="shared" ca="1" si="29"/>
        <v>0.10596002707786902</v>
      </c>
    </row>
    <row r="246" spans="4:20" x14ac:dyDescent="0.4">
      <c r="D246">
        <v>9.1279533125616652E-2</v>
      </c>
      <c r="E246">
        <v>-0.52267120260406141</v>
      </c>
      <c r="F246">
        <v>0.79895460946625541</v>
      </c>
      <c r="G246">
        <f t="shared" ca="1" si="30"/>
        <v>-7.196409302758662E-2</v>
      </c>
      <c r="H246">
        <f t="shared" ca="1" si="30"/>
        <v>-3.1617785520047195E-2</v>
      </c>
      <c r="I246">
        <f t="shared" ca="1" si="30"/>
        <v>-2.4911391264242244E-2</v>
      </c>
      <c r="J246">
        <f ca="1">IF($J$4=0,D246,J246+G246)</f>
        <v>-0.34705665586222206</v>
      </c>
      <c r="K246">
        <f ca="1">IF($J$4=0,E246,K246+H246)</f>
        <v>-1.092003583350649</v>
      </c>
      <c r="L246">
        <f ca="1">IF($J$4=0,F246,L246+I246)</f>
        <v>0.99833433251010217</v>
      </c>
      <c r="M246">
        <f t="array" aca="1" ref="M246:O246" ca="1">MMULT(J246:L246,$M$13:$O$15)</f>
        <v>-0.33412115913628493</v>
      </c>
      <c r="N246">
        <f ca="1"/>
        <v>-0.444334014683538</v>
      </c>
      <c r="O246">
        <f ca="1"/>
        <v>1.4143980777383547</v>
      </c>
      <c r="P246">
        <f t="shared" ca="1" si="26"/>
        <v>-0.33412115913628493</v>
      </c>
      <c r="Q246">
        <f t="shared" ca="1" si="27"/>
        <v>26.414398077738355</v>
      </c>
      <c r="R246">
        <f t="shared" ca="1" si="28"/>
        <v>-5.0596823467709766E-2</v>
      </c>
      <c r="T246">
        <f t="shared" ca="1" si="29"/>
        <v>-6.7286638654547398E-2</v>
      </c>
    </row>
    <row r="247" spans="4:20" x14ac:dyDescent="0.4">
      <c r="D247">
        <v>-0.15886596135815623</v>
      </c>
      <c r="E247">
        <v>2.0606198179295419</v>
      </c>
      <c r="F247">
        <v>0.39416926358258308</v>
      </c>
      <c r="G247">
        <f t="shared" ca="1" si="30"/>
        <v>-7.7172789456904145E-2</v>
      </c>
      <c r="H247">
        <f t="shared" ca="1" si="30"/>
        <v>-9.1412294603840927E-3</v>
      </c>
      <c r="I247">
        <f t="shared" ca="1" si="30"/>
        <v>-1.7890700706156216E-2</v>
      </c>
      <c r="J247">
        <f ca="1">IF($J$4=0,D247,J247+G247)</f>
        <v>0.14574266603707497</v>
      </c>
      <c r="K247">
        <f ca="1">IF($J$4=0,E247,K247+H247)</f>
        <v>1.0950697771525573</v>
      </c>
      <c r="L247">
        <f ca="1">IF($J$4=0,F247,L247+I247)</f>
        <v>0.86278004889922855</v>
      </c>
      <c r="M247">
        <f t="array" aca="1" ref="M247:O247" ca="1">MMULT(J247:L247,$M$13:$O$15)</f>
        <v>0.15688452989368937</v>
      </c>
      <c r="N247">
        <f ca="1"/>
        <v>1.3787701363804505</v>
      </c>
      <c r="O247">
        <f ca="1"/>
        <v>0.19796037386449594</v>
      </c>
      <c r="P247">
        <f t="shared" ca="1" si="26"/>
        <v>0.15688452989368937</v>
      </c>
      <c r="Q247">
        <f t="shared" ca="1" si="27"/>
        <v>25.197960373864497</v>
      </c>
      <c r="R247">
        <f t="shared" ca="1" si="28"/>
        <v>2.4904322027017887E-2</v>
      </c>
      <c r="T247">
        <f t="shared" ca="1" si="29"/>
        <v>0.2188701174100616</v>
      </c>
    </row>
    <row r="248" spans="4:20" x14ac:dyDescent="0.4">
      <c r="D248">
        <v>-0.43575362344082968</v>
      </c>
      <c r="E248">
        <v>-0.66596779884584745</v>
      </c>
      <c r="F248">
        <v>-1.9817938045269363</v>
      </c>
      <c r="G248">
        <f t="shared" ca="1" si="30"/>
        <v>-0.10684347889692741</v>
      </c>
      <c r="H248">
        <f t="shared" ca="1" si="30"/>
        <v>5.3660286312000288E-2</v>
      </c>
      <c r="I248">
        <f t="shared" ca="1" si="30"/>
        <v>9.1608160344055861E-2</v>
      </c>
      <c r="J248">
        <f ca="1">IF($J$4=0,D248,J248+G248)</f>
        <v>-1.7575477472930374</v>
      </c>
      <c r="K248">
        <f ca="1">IF($J$4=0,E248,K248+H248)</f>
        <v>-0.15646274846244376</v>
      </c>
      <c r="L248">
        <f ca="1">IF($J$4=0,F248,L248+I248)</f>
        <v>-2.0539205700589447</v>
      </c>
      <c r="M248">
        <f t="array" aca="1" ref="M248:O248" ca="1">MMULT(J248:L248,$M$13:$O$15)</f>
        <v>-1.7839540085386785</v>
      </c>
      <c r="N248">
        <f ca="1"/>
        <v>-1.1510143642004349</v>
      </c>
      <c r="O248">
        <f ca="1"/>
        <v>-1.6806898621118538</v>
      </c>
      <c r="P248">
        <f t="shared" ca="1" si="26"/>
        <v>-1.7839540085386785</v>
      </c>
      <c r="Q248">
        <f t="shared" ca="1" si="27"/>
        <v>23.319310137888145</v>
      </c>
      <c r="R248">
        <f t="shared" ca="1" si="28"/>
        <v>-0.30600459413080011</v>
      </c>
      <c r="T248">
        <f t="shared" ca="1" si="29"/>
        <v>-0.19743540566070514</v>
      </c>
    </row>
    <row r="249" spans="4:20" x14ac:dyDescent="0.4">
      <c r="D249">
        <v>-0.94069061348294891</v>
      </c>
      <c r="E249">
        <v>0.68125302135483512</v>
      </c>
      <c r="F249">
        <v>-1.0666207574938014</v>
      </c>
      <c r="G249">
        <f t="shared" ca="1" si="30"/>
        <v>-2.9538373159854459E-2</v>
      </c>
      <c r="H249">
        <f t="shared" ca="1" si="30"/>
        <v>-3.4086623643901873E-2</v>
      </c>
      <c r="I249">
        <f t="shared" ca="1" si="30"/>
        <v>0.1127196296223322</v>
      </c>
      <c r="J249">
        <f ca="1">IF($J$4=0,D249,J249+G249)</f>
        <v>-1.0277823508383823</v>
      </c>
      <c r="K249">
        <f ca="1">IF($J$4=0,E249,K249+H249)</f>
        <v>1.0387606997537293</v>
      </c>
      <c r="L249">
        <f ca="1">IF($J$4=0,F249,L249+I249)</f>
        <v>-0.38297580147724408</v>
      </c>
      <c r="M249">
        <f t="array" aca="1" ref="M249:O249" ca="1">MMULT(J249:L249,$M$13:$O$15)</f>
        <v>-1.0326475800670007</v>
      </c>
      <c r="N249">
        <f ca="1"/>
        <v>0.71476485533896672</v>
      </c>
      <c r="O249">
        <f ca="1"/>
        <v>-0.83951235459574969</v>
      </c>
      <c r="P249">
        <f t="shared" ca="1" si="26"/>
        <v>-1.0326475800670007</v>
      </c>
      <c r="Q249">
        <f t="shared" ca="1" si="27"/>
        <v>24.160487645404249</v>
      </c>
      <c r="R249">
        <f t="shared" ca="1" si="28"/>
        <v>-0.17096469164411565</v>
      </c>
      <c r="T249">
        <f t="shared" ca="1" si="29"/>
        <v>0.11833616371148495</v>
      </c>
    </row>
    <row r="250" spans="4:20" x14ac:dyDescent="0.4">
      <c r="D250">
        <v>0.34655323982696995</v>
      </c>
      <c r="E250">
        <v>-0.12303453115028873</v>
      </c>
      <c r="F250">
        <v>0.3102487706769006</v>
      </c>
      <c r="G250">
        <f t="shared" ca="1" si="30"/>
        <v>-1.0160580462697411E-2</v>
      </c>
      <c r="H250">
        <f t="shared" ca="1" si="30"/>
        <v>8.6811497019980796E-2</v>
      </c>
      <c r="I250">
        <f t="shared" ca="1" si="30"/>
        <v>-7.1257991229158532E-2</v>
      </c>
      <c r="J250">
        <f ca="1">IF($J$4=0,D250,J250+G250)</f>
        <v>-1.97893770927136</v>
      </c>
      <c r="K250">
        <f ca="1">IF($J$4=0,E250,K250+H250)</f>
        <v>-0.60819480210079513</v>
      </c>
      <c r="L250">
        <f ca="1">IF($J$4=0,F250,L250+I250)</f>
        <v>0.1695030971649335</v>
      </c>
      <c r="M250">
        <f t="array" aca="1" ref="M250:O250" ca="1">MMULT(J250:L250,$M$13:$O$15)</f>
        <v>-1.9765809880033722</v>
      </c>
      <c r="N250">
        <f ca="1"/>
        <v>-0.42917580329427851</v>
      </c>
      <c r="O250">
        <f ca="1"/>
        <v>0.47303530751671363</v>
      </c>
      <c r="P250">
        <f t="shared" ca="1" si="26"/>
        <v>-1.9765809880033722</v>
      </c>
      <c r="Q250">
        <f t="shared" ca="1" si="27"/>
        <v>25.473035307516714</v>
      </c>
      <c r="R250">
        <f t="shared" ca="1" si="28"/>
        <v>-0.31038012771412643</v>
      </c>
      <c r="T250">
        <f t="shared" ca="1" si="29"/>
        <v>-6.7392958571785927E-2</v>
      </c>
    </row>
    <row r="251" spans="4:20" x14ac:dyDescent="0.4">
      <c r="D251">
        <v>0.64311921549162498</v>
      </c>
      <c r="E251">
        <v>1.2589489423357305</v>
      </c>
      <c r="F251">
        <v>1.5006447536487508</v>
      </c>
      <c r="G251">
        <f t="shared" ca="1" si="30"/>
        <v>-4.5803099932821084E-2</v>
      </c>
      <c r="H251">
        <f t="shared" ca="1" si="30"/>
        <v>-1.0877618551988322E-2</v>
      </c>
      <c r="I251">
        <f t="shared" ca="1" si="30"/>
        <v>-2.6204531266819587E-2</v>
      </c>
      <c r="J251">
        <f ca="1">IF($J$4=0,D251,J251+G251)</f>
        <v>1.2079330168702453</v>
      </c>
      <c r="K251">
        <f ca="1">IF($J$4=0,E251,K251+H251)</f>
        <v>0.77587679075525995</v>
      </c>
      <c r="L251">
        <f ca="1">IF($J$4=0,F251,L251+I251)</f>
        <v>0.672496924065905</v>
      </c>
      <c r="M251">
        <f t="array" aca="1" ref="M251:O251" ca="1">MMULT(J251:L251,$M$13:$O$15)</f>
        <v>1.2165261276752481</v>
      </c>
      <c r="N251">
        <f ca="1"/>
        <v>1.0003412773699238</v>
      </c>
      <c r="O251">
        <f ca="1"/>
        <v>0.18088833580253899</v>
      </c>
      <c r="P251">
        <f t="shared" ca="1" si="26"/>
        <v>1.2165261276752481</v>
      </c>
      <c r="Q251">
        <f t="shared" ca="1" si="27"/>
        <v>25.180888335802539</v>
      </c>
      <c r="R251">
        <f t="shared" ca="1" si="28"/>
        <v>0.19324594294722705</v>
      </c>
      <c r="T251">
        <f t="shared" ca="1" si="29"/>
        <v>0.15890484307459871</v>
      </c>
    </row>
    <row r="252" spans="4:20" x14ac:dyDescent="0.4">
      <c r="D252">
        <v>-0.36315188318609248</v>
      </c>
      <c r="E252">
        <v>-0.19063281722185632</v>
      </c>
      <c r="F252">
        <v>-1.7184315274661861</v>
      </c>
      <c r="G252">
        <f t="shared" ca="1" si="30"/>
        <v>1.937240250579584E-2</v>
      </c>
      <c r="H252">
        <f t="shared" ca="1" si="30"/>
        <v>6.4576963586690187E-3</v>
      </c>
      <c r="I252">
        <f t="shared" ca="1" si="30"/>
        <v>-8.2262155387293322E-3</v>
      </c>
      <c r="J252">
        <f ca="1">IF($J$4=0,D252,J252+G252)</f>
        <v>-0.79238119204470425</v>
      </c>
      <c r="K252">
        <f ca="1">IF($J$4=0,E252,K252+H252)</f>
        <v>0.20690685703407302</v>
      </c>
      <c r="L252">
        <f ca="1">IF($J$4=0,F252,L252+I252)</f>
        <v>-1.4477345667707053</v>
      </c>
      <c r="M252">
        <f t="array" aca="1" ref="M252:O252" ca="1">MMULT(J252:L252,$M$13:$O$15)</f>
        <v>-0.81103132375146736</v>
      </c>
      <c r="N252">
        <f ca="1"/>
        <v>-0.53949823241437922</v>
      </c>
      <c r="O252">
        <f ca="1"/>
        <v>-1.3482520632034536</v>
      </c>
      <c r="P252">
        <f t="shared" ca="1" si="26"/>
        <v>-0.81103132375146736</v>
      </c>
      <c r="Q252">
        <f t="shared" ca="1" si="27"/>
        <v>23.651747936796546</v>
      </c>
      <c r="R252">
        <f t="shared" ca="1" si="28"/>
        <v>-0.13716217945815223</v>
      </c>
      <c r="T252">
        <f t="shared" ca="1" si="29"/>
        <v>-9.1240314898679786E-2</v>
      </c>
    </row>
    <row r="253" spans="4:20" x14ac:dyDescent="0.4">
      <c r="D253">
        <v>-0.62588030565608577</v>
      </c>
      <c r="E253">
        <v>0.66950609228601188</v>
      </c>
      <c r="F253">
        <v>-0.74621445789092977</v>
      </c>
      <c r="G253">
        <f t="shared" ca="1" si="30"/>
        <v>-6.562449263784265E-3</v>
      </c>
      <c r="H253">
        <f t="shared" ca="1" si="30"/>
        <v>2.1352962072893167E-2</v>
      </c>
      <c r="I253">
        <f t="shared" ca="1" si="30"/>
        <v>9.0511457065596719E-3</v>
      </c>
      <c r="J253">
        <f ca="1">IF($J$4=0,D253,J253+G253)</f>
        <v>-0.54984335645401428</v>
      </c>
      <c r="K253">
        <f ca="1">IF($J$4=0,E253,K253+H253)</f>
        <v>1.3700291615232758</v>
      </c>
      <c r="L253">
        <f ca="1">IF($J$4=0,F253,L253+I253)</f>
        <v>-0.34731625681833611</v>
      </c>
      <c r="M253">
        <f t="array" aca="1" ref="M253:O253" ca="1">MMULT(J253:L253,$M$13:$O$15)</f>
        <v>-0.55428751969976497</v>
      </c>
      <c r="N253">
        <f ca="1"/>
        <v>1.016390636916696</v>
      </c>
      <c r="O253">
        <f ca="1"/>
        <v>-0.97961809956954249</v>
      </c>
      <c r="P253">
        <f t="shared" ca="1" si="26"/>
        <v>-0.55428751969976497</v>
      </c>
      <c r="Q253">
        <f t="shared" ca="1" si="27"/>
        <v>24.020381900430458</v>
      </c>
      <c r="R253">
        <f t="shared" ca="1" si="28"/>
        <v>-9.2302865457743924E-2</v>
      </c>
      <c r="T253">
        <f t="shared" ca="1" si="29"/>
        <v>0.16925470063379494</v>
      </c>
    </row>
    <row r="254" spans="4:20" x14ac:dyDescent="0.4">
      <c r="D254">
        <v>0.10010520533513034</v>
      </c>
      <c r="E254">
        <v>0.76914590930244753</v>
      </c>
      <c r="F254">
        <v>1.2509137330349365</v>
      </c>
      <c r="G254">
        <f t="shared" ca="1" si="30"/>
        <v>-8.4037589885363764E-2</v>
      </c>
      <c r="H254">
        <f t="shared" ca="1" si="30"/>
        <v>-3.6542692714539936E-2</v>
      </c>
      <c r="I254">
        <f t="shared" ca="1" si="30"/>
        <v>2.9736173882922091E-2</v>
      </c>
      <c r="J254">
        <f ca="1">IF($J$4=0,D254,J254+G254)</f>
        <v>1.077622418731004</v>
      </c>
      <c r="K254">
        <f ca="1">IF($J$4=0,E254,K254+H254)</f>
        <v>1.7301691667635029</v>
      </c>
      <c r="L254">
        <f ca="1">IF($J$4=0,F254,L254+I254)</f>
        <v>1.9129561158054245</v>
      </c>
      <c r="M254">
        <f t="array" aca="1" ref="M254:O254" ca="1">MMULT(J254:L254,$M$13:$O$15)</f>
        <v>1.102263109380579</v>
      </c>
      <c r="N254">
        <f ca="1"/>
        <v>2.4478028101014515</v>
      </c>
      <c r="O254">
        <f ca="1"/>
        <v>0.7793805004785811</v>
      </c>
      <c r="P254">
        <f t="shared" ca="1" si="26"/>
        <v>1.102263109380579</v>
      </c>
      <c r="Q254">
        <f t="shared" ca="1" si="27"/>
        <v>25.779380500478581</v>
      </c>
      <c r="R254">
        <f t="shared" ca="1" si="28"/>
        <v>0.17103019358593446</v>
      </c>
      <c r="T254">
        <f t="shared" ca="1" si="29"/>
        <v>0.3798078561361875</v>
      </c>
    </row>
    <row r="255" spans="4:20" x14ac:dyDescent="0.4">
      <c r="D255">
        <v>-1.7945653626918245</v>
      </c>
      <c r="E255">
        <v>0.48492721126912119</v>
      </c>
      <c r="F255">
        <v>2.6585941159126669</v>
      </c>
      <c r="G255">
        <f t="shared" ca="1" si="30"/>
        <v>-1.0589530308745855E-2</v>
      </c>
      <c r="H255">
        <f t="shared" ca="1" si="30"/>
        <v>7.546918296544268E-2</v>
      </c>
      <c r="I255">
        <f t="shared" ca="1" si="30"/>
        <v>1.1146010311833444E-2</v>
      </c>
      <c r="J255">
        <f ca="1">IF($J$4=0,D255,J255+G255)</f>
        <v>-0.91511865467581921</v>
      </c>
      <c r="K255">
        <f ca="1">IF($J$4=0,E255,K255+H255)</f>
        <v>1.202033315745745</v>
      </c>
      <c r="L255">
        <f ca="1">IF($J$4=0,F255,L255+I255)</f>
        <v>1.2984192819791698</v>
      </c>
      <c r="M255">
        <f t="array" aca="1" ref="M255:O255" ca="1">MMULT(J255:L255,$M$13:$O$15)</f>
        <v>-0.89825617848106265</v>
      </c>
      <c r="N255">
        <f ca="1"/>
        <v>1.6960621131583808</v>
      </c>
      <c r="O255">
        <f ca="1"/>
        <v>0.53359912129146037</v>
      </c>
      <c r="P255">
        <f t="shared" ca="1" si="26"/>
        <v>-0.89825617848106265</v>
      </c>
      <c r="Q255">
        <f t="shared" ca="1" si="27"/>
        <v>25.533599121291459</v>
      </c>
      <c r="R255">
        <f t="shared" ca="1" si="28"/>
        <v>-0.14071751878207289</v>
      </c>
      <c r="T255">
        <f t="shared" ca="1" si="29"/>
        <v>0.26569887074699183</v>
      </c>
    </row>
    <row r="256" spans="4:20" x14ac:dyDescent="0.4">
      <c r="D256">
        <v>1.5651532953966214</v>
      </c>
      <c r="E256">
        <v>2.7886279559187948</v>
      </c>
      <c r="F256">
        <v>0.53910089420865326</v>
      </c>
      <c r="G256">
        <f t="shared" ca="1" si="30"/>
        <v>-3.2161261758463899E-2</v>
      </c>
      <c r="H256">
        <f t="shared" ca="1" si="30"/>
        <v>1.4848610357819992E-2</v>
      </c>
      <c r="I256">
        <f t="shared" ca="1" si="30"/>
        <v>-7.9138651543495097E-3</v>
      </c>
      <c r="J256">
        <f ca="1">IF($J$4=0,D256,J256+G256)</f>
        <v>3.0937234400686648</v>
      </c>
      <c r="K256">
        <f ca="1">IF($J$4=0,E256,K256+H256)</f>
        <v>3.2039286999961809</v>
      </c>
      <c r="L256">
        <f ca="1">IF($J$4=0,F256,L256+I256)</f>
        <v>-0.10589880139723955</v>
      </c>
      <c r="M256">
        <f t="array" aca="1" ref="M256:O256" ca="1">MMULT(J256:L256,$M$13:$O$15)</f>
        <v>3.0920958337197866</v>
      </c>
      <c r="N256">
        <f ca="1"/>
        <v>2.7017408005732899</v>
      </c>
      <c r="O256">
        <f ca="1"/>
        <v>-1.7283050645176103</v>
      </c>
      <c r="P256">
        <f t="shared" ca="1" si="26"/>
        <v>3.0920958337197866</v>
      </c>
      <c r="Q256">
        <f t="shared" ca="1" si="27"/>
        <v>23.27169493548239</v>
      </c>
      <c r="R256">
        <f t="shared" ca="1" si="28"/>
        <v>0.53147754682969195</v>
      </c>
      <c r="T256">
        <f t="shared" ca="1" si="29"/>
        <v>0.46438229928047764</v>
      </c>
    </row>
    <row r="257" spans="4:20" x14ac:dyDescent="0.4">
      <c r="D257">
        <v>-1.6973691731450673</v>
      </c>
      <c r="E257">
        <v>-0.87786573298732851</v>
      </c>
      <c r="F257">
        <v>0.57431720326349378</v>
      </c>
      <c r="G257">
        <f t="shared" ca="1" si="30"/>
        <v>-7.0941291485950894E-2</v>
      </c>
      <c r="H257">
        <f t="shared" ca="1" si="30"/>
        <v>0.11239148959042328</v>
      </c>
      <c r="I257">
        <f t="shared" ca="1" si="30"/>
        <v>1.0778162850561702E-2</v>
      </c>
      <c r="J257">
        <f ca="1">IF($J$4=0,D257,J257+G257)</f>
        <v>-1.8031507417757873</v>
      </c>
      <c r="K257">
        <f ca="1">IF($J$4=0,E257,K257+H257)</f>
        <v>-1.4879277753345577</v>
      </c>
      <c r="L257">
        <f ca="1">IF($J$4=0,F257,L257+I257)</f>
        <v>0.45393054931044602</v>
      </c>
      <c r="M257">
        <f t="array" aca="1" ref="M257:O257" ca="1">MMULT(J257:L257,$M$13:$O$15)</f>
        <v>-1.797131625363479</v>
      </c>
      <c r="N257">
        <f ca="1"/>
        <v>-1.0499813547686152</v>
      </c>
      <c r="O257">
        <f ca="1"/>
        <v>1.1572344972098718</v>
      </c>
      <c r="P257">
        <f t="shared" ca="1" si="26"/>
        <v>-1.797131625363479</v>
      </c>
      <c r="Q257">
        <f t="shared" ca="1" si="27"/>
        <v>26.15723449720987</v>
      </c>
      <c r="R257">
        <f t="shared" ca="1" si="28"/>
        <v>-0.27481982096466273</v>
      </c>
      <c r="T257">
        <f t="shared" ca="1" si="29"/>
        <v>-0.16056458183767311</v>
      </c>
    </row>
    <row r="258" spans="4:20" x14ac:dyDescent="0.4">
      <c r="D258">
        <v>1.1799131222286086</v>
      </c>
      <c r="E258">
        <v>0.38621818989524037</v>
      </c>
      <c r="F258">
        <v>-0.28166644933618379</v>
      </c>
      <c r="G258">
        <f t="shared" ca="1" si="30"/>
        <v>-1.0318797429539251E-2</v>
      </c>
      <c r="H258">
        <f t="shared" ca="1" si="30"/>
        <v>6.3464551178918699E-3</v>
      </c>
      <c r="I258">
        <f t="shared" ca="1" si="30"/>
        <v>-4.1721796057714894E-2</v>
      </c>
      <c r="J258">
        <f ca="1">IF($J$4=0,D258,J258+G258)</f>
        <v>0.14398614370052287</v>
      </c>
      <c r="K258">
        <f ca="1">IF($J$4=0,E258,K258+H258)</f>
        <v>-0.44610991335444616</v>
      </c>
      <c r="L258">
        <f ca="1">IF($J$4=0,F258,L258+I258)</f>
        <v>9.4866429690769083E-2</v>
      </c>
      <c r="M258">
        <f t="array" aca="1" ref="M258:O258" ca="1">MMULT(J258:L258,$M$13:$O$15)</f>
        <v>0.14520054646621686</v>
      </c>
      <c r="N258">
        <f ca="1"/>
        <v>-0.33984399537943155</v>
      </c>
      <c r="O258">
        <f ca="1"/>
        <v>0.30359276006451408</v>
      </c>
      <c r="P258">
        <f t="shared" ca="1" si="26"/>
        <v>0.14520054646621686</v>
      </c>
      <c r="Q258">
        <f t="shared" ca="1" si="27"/>
        <v>25.303592760064515</v>
      </c>
      <c r="R258">
        <f t="shared" ca="1" si="28"/>
        <v>2.2953348616229729E-2</v>
      </c>
      <c r="T258">
        <f t="shared" ca="1" si="29"/>
        <v>-5.3722646993559199E-2</v>
      </c>
    </row>
    <row r="259" spans="4:20" x14ac:dyDescent="0.4">
      <c r="D259">
        <v>-0.7745188476580589</v>
      </c>
      <c r="E259">
        <v>-0.19358555144175149</v>
      </c>
      <c r="F259">
        <v>0.80040045738724785</v>
      </c>
      <c r="G259">
        <f t="shared" ca="1" si="30"/>
        <v>-2.1143912628738805E-2</v>
      </c>
      <c r="H259">
        <f t="shared" ca="1" si="30"/>
        <v>-5.4621579091253564E-2</v>
      </c>
      <c r="I259">
        <f t="shared" ca="1" si="30"/>
        <v>4.4732536948675211E-2</v>
      </c>
      <c r="J259">
        <f ca="1">IF($J$4=0,D259,J259+G259)</f>
        <v>-1.3540325056094158</v>
      </c>
      <c r="K259">
        <f ca="1">IF($J$4=0,E259,K259+H259)</f>
        <v>0.10781121772819421</v>
      </c>
      <c r="L259">
        <f ca="1">IF($J$4=0,F259,L259+I259)</f>
        <v>2.0929276062412923</v>
      </c>
      <c r="M259">
        <f t="array" aca="1" ref="M259:O259" ca="1">MMULT(J259:L259,$M$13:$O$15)</f>
        <v>-1.3268619242497999</v>
      </c>
      <c r="N259">
        <f ca="1"/>
        <v>1.1484960873462573</v>
      </c>
      <c r="O259">
        <f ca="1"/>
        <v>1.7736311401213924</v>
      </c>
      <c r="P259">
        <f t="shared" ref="P259:P322" ca="1" si="31">M259</f>
        <v>-1.3268619242497999</v>
      </c>
      <c r="Q259">
        <f t="shared" ref="Q259:Q322" ca="1" si="32">O259+$Q$15</f>
        <v>26.773631140121392</v>
      </c>
      <c r="R259">
        <f t="shared" ref="R259:R322" ca="1" si="33">M259*$R$15/$Q259</f>
        <v>-0.19823413825425307</v>
      </c>
      <c r="T259">
        <f t="shared" ref="T259:T322" ca="1" si="34">N259*$R$15/$Q259</f>
        <v>0.17158615226086213</v>
      </c>
    </row>
    <row r="260" spans="4:20" x14ac:dyDescent="0.4">
      <c r="D260">
        <v>-1.8114805278180537</v>
      </c>
      <c r="E260">
        <v>-1.5679493215199951</v>
      </c>
      <c r="F260">
        <v>-0.41611101533902506</v>
      </c>
      <c r="G260">
        <f t="shared" ca="1" si="30"/>
        <v>-6.7188120442727373E-2</v>
      </c>
      <c r="H260">
        <f t="shared" ca="1" si="30"/>
        <v>-1.1791013035669852E-2</v>
      </c>
      <c r="I260">
        <f t="shared" ca="1" si="30"/>
        <v>5.1563671616713207E-2</v>
      </c>
      <c r="J260">
        <f ca="1">IF($J$4=0,D260,J260+G260)</f>
        <v>-1.2649847945218737</v>
      </c>
      <c r="K260">
        <f ca="1">IF($J$4=0,E260,K260+H260)</f>
        <v>-0.64558375868845885</v>
      </c>
      <c r="L260">
        <f ca="1">IF($J$4=0,F260,L260+I260)</f>
        <v>0.13080513475169558</v>
      </c>
      <c r="M260">
        <f t="array" aca="1" ref="M260:O260" ca="1">MMULT(J260:L260,$M$13:$O$15)</f>
        <v>-1.2631880269036839</v>
      </c>
      <c r="N260">
        <f ca="1"/>
        <v>-0.48551795494830496</v>
      </c>
      <c r="O260">
        <f ca="1"/>
        <v>0.45022575141951637</v>
      </c>
      <c r="P260">
        <f t="shared" ca="1" si="31"/>
        <v>-1.2631880269036839</v>
      </c>
      <c r="Q260">
        <f t="shared" ca="1" si="32"/>
        <v>25.450225751419516</v>
      </c>
      <c r="R260">
        <f t="shared" ca="1" si="33"/>
        <v>-0.1985346675100873</v>
      </c>
      <c r="T260">
        <f t="shared" ca="1" si="34"/>
        <v>-7.6308628409117299E-2</v>
      </c>
    </row>
    <row r="261" spans="4:20" x14ac:dyDescent="0.4">
      <c r="D261">
        <v>-8.9381283176543924E-2</v>
      </c>
      <c r="E261">
        <v>1.8420830471990906</v>
      </c>
      <c r="F261">
        <v>0.42935316934261181</v>
      </c>
      <c r="G261">
        <f t="shared" ca="1" si="30"/>
        <v>7.7553120577837035E-3</v>
      </c>
      <c r="H261">
        <f t="shared" ca="1" si="30"/>
        <v>4.0373568466237054E-2</v>
      </c>
      <c r="I261">
        <f t="shared" ca="1" si="30"/>
        <v>-3.2602179946836209E-2</v>
      </c>
      <c r="J261">
        <f ca="1">IF($J$4=0,D261,J261+G261)</f>
        <v>0.35381191526882966</v>
      </c>
      <c r="K261">
        <f ca="1">IF($J$4=0,E261,K261+H261)</f>
        <v>2.2106797823719857</v>
      </c>
      <c r="L261">
        <f ca="1">IF($J$4=0,F261,L261+I261)</f>
        <v>1.0453883376808009</v>
      </c>
      <c r="M261">
        <f t="array" aca="1" ref="M261:O261" ca="1">MMULT(J261:L261,$M$13:$O$15)</f>
        <v>0.36729715554819564</v>
      </c>
      <c r="N261">
        <f ca="1"/>
        <v>2.4348682932607382</v>
      </c>
      <c r="O261">
        <f ca="1"/>
        <v>-0.20404397107785599</v>
      </c>
      <c r="P261">
        <f t="shared" ca="1" si="31"/>
        <v>0.36729715554819564</v>
      </c>
      <c r="Q261">
        <f t="shared" ca="1" si="32"/>
        <v>24.795956028922145</v>
      </c>
      <c r="R261">
        <f t="shared" ca="1" si="33"/>
        <v>5.9251138390434013E-2</v>
      </c>
      <c r="T261">
        <f t="shared" ca="1" si="34"/>
        <v>0.39278474125711366</v>
      </c>
    </row>
    <row r="262" spans="4:20" x14ac:dyDescent="0.4">
      <c r="D262">
        <v>0.98819487212972135</v>
      </c>
      <c r="E262">
        <v>0.3261311485727969</v>
      </c>
      <c r="F262">
        <v>-6.9622174952576721E-2</v>
      </c>
      <c r="G262">
        <f t="shared" ca="1" si="30"/>
        <v>2.5558764762099798E-2</v>
      </c>
      <c r="H262">
        <f t="shared" ca="1" si="30"/>
        <v>6.9686138230949046E-2</v>
      </c>
      <c r="I262">
        <f t="shared" ca="1" si="30"/>
        <v>-1.6153988070608038E-2</v>
      </c>
      <c r="J262">
        <f ca="1">IF($J$4=0,D262,J262+G262)</f>
        <v>1.8825539581691848</v>
      </c>
      <c r="K262">
        <f ca="1">IF($J$4=0,E262,K262+H262)</f>
        <v>-0.35071801488018495</v>
      </c>
      <c r="L262">
        <f ca="1">IF($J$4=0,F262,L262+I262)</f>
        <v>-0.48224062217161379</v>
      </c>
      <c r="M262">
        <f t="array" aca="1" ref="M262:O262" ca="1">MMULT(J262:L262,$M$13:$O$15)</f>
        <v>1.8761622126139035</v>
      </c>
      <c r="N262">
        <f ca="1"/>
        <v>-0.55699972506333473</v>
      </c>
      <c r="O262">
        <f ca="1"/>
        <v>-0.26331579385122184</v>
      </c>
      <c r="P262">
        <f t="shared" ca="1" si="31"/>
        <v>1.8761622126139035</v>
      </c>
      <c r="Q262">
        <f t="shared" ca="1" si="32"/>
        <v>24.736684206148777</v>
      </c>
      <c r="R262">
        <f t="shared" ca="1" si="33"/>
        <v>0.30338135814460493</v>
      </c>
      <c r="T262">
        <f t="shared" ca="1" si="34"/>
        <v>-9.0068615570534999E-2</v>
      </c>
    </row>
    <row r="263" spans="4:20" x14ac:dyDescent="0.4">
      <c r="D263">
        <v>0.15653117686756968</v>
      </c>
      <c r="E263">
        <v>1.4735723276212358</v>
      </c>
      <c r="F263">
        <v>-0.38581054443034013</v>
      </c>
      <c r="G263">
        <f t="shared" ca="1" si="30"/>
        <v>8.045832633263679E-2</v>
      </c>
      <c r="H263">
        <f t="shared" ca="1" si="30"/>
        <v>9.2880513324393787E-2</v>
      </c>
      <c r="I263">
        <f t="shared" ca="1" si="30"/>
        <v>6.7497579840522889E-2</v>
      </c>
      <c r="J263">
        <f ca="1">IF($J$4=0,D263,J263+G263)</f>
        <v>-1.2270876693820834</v>
      </c>
      <c r="K263">
        <f ca="1">IF($J$4=0,E263,K263+H263)</f>
        <v>2.0276054576588618</v>
      </c>
      <c r="L263">
        <f ca="1">IF($J$4=0,F263,L263+I263)</f>
        <v>-0.8105819063302947</v>
      </c>
      <c r="M263">
        <f t="array" aca="1" ref="M263:O263" ca="1">MMULT(J263:L263,$M$13:$O$15)</f>
        <v>-1.2374643457822108</v>
      </c>
      <c r="N263">
        <f ca="1"/>
        <v>1.3586326635249191</v>
      </c>
      <c r="O263">
        <f ca="1"/>
        <v>-1.7019901132699329</v>
      </c>
      <c r="P263">
        <f t="shared" ca="1" si="31"/>
        <v>-1.2374643457822108</v>
      </c>
      <c r="Q263">
        <f t="shared" ca="1" si="32"/>
        <v>23.298009886730068</v>
      </c>
      <c r="R263">
        <f t="shared" ca="1" si="33"/>
        <v>-0.21245837765517267</v>
      </c>
      <c r="T263">
        <f t="shared" ca="1" si="34"/>
        <v>0.23326158244936798</v>
      </c>
    </row>
    <row r="264" spans="4:20" x14ac:dyDescent="0.4">
      <c r="D264">
        <v>2.0966399682643289</v>
      </c>
      <c r="E264">
        <v>-1.4466143153353581</v>
      </c>
      <c r="F264">
        <v>0.15651090800330625</v>
      </c>
      <c r="G264">
        <f t="shared" ca="1" si="30"/>
        <v>-9.9734208568495311E-2</v>
      </c>
      <c r="H264">
        <f t="shared" ca="1" si="30"/>
        <v>2.164183557477042E-2</v>
      </c>
      <c r="I264">
        <f t="shared" ca="1" si="30"/>
        <v>2.2865386458654949E-2</v>
      </c>
      <c r="J264">
        <f ca="1">IF($J$4=0,D264,J264+G264)</f>
        <v>2.3619869955400556</v>
      </c>
      <c r="K264">
        <f ca="1">IF($J$4=0,E264,K264+H264)</f>
        <v>-0.79376305559270977</v>
      </c>
      <c r="L264">
        <f ca="1">IF($J$4=0,F264,L264+I264)</f>
        <v>0.33511589539381653</v>
      </c>
      <c r="M264">
        <f t="array" aca="1" ref="M264:O264" ca="1">MMULT(J264:L264,$M$13:$O$15)</f>
        <v>2.3661219905607065</v>
      </c>
      <c r="N264">
        <f ca="1"/>
        <v>-0.53514294156553754</v>
      </c>
      <c r="O264">
        <f ca="1"/>
        <v>0.66063134708204574</v>
      </c>
      <c r="P264">
        <f t="shared" ca="1" si="31"/>
        <v>2.3661219905607065</v>
      </c>
      <c r="Q264">
        <f t="shared" ca="1" si="32"/>
        <v>25.660631347082045</v>
      </c>
      <c r="R264">
        <f t="shared" ca="1" si="33"/>
        <v>0.36883301249402284</v>
      </c>
      <c r="T264">
        <f t="shared" ca="1" si="34"/>
        <v>-8.3418515207559829E-2</v>
      </c>
    </row>
    <row r="265" spans="4:20" x14ac:dyDescent="0.4">
      <c r="D265">
        <v>-0.86137627415439866</v>
      </c>
      <c r="E265">
        <v>-1.4515384171576402</v>
      </c>
      <c r="F265">
        <v>-0.2280655095826658</v>
      </c>
      <c r="G265">
        <f t="shared" ca="1" si="30"/>
        <v>-6.6041586509129724E-2</v>
      </c>
      <c r="H265">
        <f t="shared" ca="1" si="30"/>
        <v>-2.8229067226333806E-2</v>
      </c>
      <c r="I265">
        <f t="shared" ca="1" si="30"/>
        <v>3.8183025072603717E-2</v>
      </c>
      <c r="J265">
        <f ca="1">IF($J$4=0,D265,J265+G265)</f>
        <v>-0.56115554018327263</v>
      </c>
      <c r="K265">
        <f ca="1">IF($J$4=0,E265,K265+H265)</f>
        <v>-1.0598895444515071E-2</v>
      </c>
      <c r="L265">
        <f ca="1">IF($J$4=0,F265,L265+I265)</f>
        <v>-0.64705456302459796</v>
      </c>
      <c r="M265">
        <f t="array" aca="1" ref="M265:O265" ca="1">MMULT(J265:L265,$M$13:$O$15)</f>
        <v>-0.56947378293424988</v>
      </c>
      <c r="N265">
        <f ca="1"/>
        <v>-0.32905183996089482</v>
      </c>
      <c r="O265">
        <f ca="1"/>
        <v>-0.54873671424726278</v>
      </c>
      <c r="P265">
        <f t="shared" ca="1" si="31"/>
        <v>-0.56947378293424988</v>
      </c>
      <c r="Q265">
        <f t="shared" ca="1" si="32"/>
        <v>24.451263285752738</v>
      </c>
      <c r="R265">
        <f t="shared" ca="1" si="33"/>
        <v>-9.3160631625290438E-2</v>
      </c>
      <c r="T265">
        <f t="shared" ca="1" si="34"/>
        <v>-5.3829830567916175E-2</v>
      </c>
    </row>
    <row r="266" spans="4:20" x14ac:dyDescent="0.4">
      <c r="D266">
        <v>0.87886343408618295</v>
      </c>
      <c r="E266">
        <v>-0.57905955583375501</v>
      </c>
      <c r="F266">
        <v>0.90894881384478143</v>
      </c>
      <c r="G266">
        <f t="shared" ca="1" si="30"/>
        <v>3.2966391598993729E-3</v>
      </c>
      <c r="H266">
        <f t="shared" ca="1" si="30"/>
        <v>-4.1805476060538152E-2</v>
      </c>
      <c r="I266">
        <f t="shared" ca="1" si="30"/>
        <v>-6.3637105326351806E-2</v>
      </c>
      <c r="J266">
        <f ca="1">IF($J$4=0,D266,J266+G266)</f>
        <v>0.68256518497182195</v>
      </c>
      <c r="K266">
        <f ca="1">IF($J$4=0,E266,K266+H266)</f>
        <v>-0.28053894269721802</v>
      </c>
      <c r="L266">
        <f ca="1">IF($J$4=0,F266,L266+I266)</f>
        <v>0.78318128756816852</v>
      </c>
      <c r="M266">
        <f t="array" aca="1" ref="M266:O266" ca="1">MMULT(J266:L266,$M$13:$O$15)</f>
        <v>0.69263313141575478</v>
      </c>
      <c r="N266">
        <f ca="1"/>
        <v>0.14419195674095991</v>
      </c>
      <c r="O266">
        <f ca="1"/>
        <v>0.81082568051255233</v>
      </c>
      <c r="P266">
        <f t="shared" ca="1" si="31"/>
        <v>0.69263313141575478</v>
      </c>
      <c r="Q266">
        <f t="shared" ca="1" si="32"/>
        <v>25.810825680512551</v>
      </c>
      <c r="R266">
        <f t="shared" ca="1" si="33"/>
        <v>0.10733994177314524</v>
      </c>
      <c r="T266">
        <f t="shared" ca="1" si="34"/>
        <v>2.234596576270342E-2</v>
      </c>
    </row>
    <row r="267" spans="4:20" x14ac:dyDescent="0.4">
      <c r="D267">
        <v>-0.2340998492390538</v>
      </c>
      <c r="E267">
        <v>-0.80317914659594436</v>
      </c>
      <c r="F267">
        <v>1.5242569432404558</v>
      </c>
      <c r="G267">
        <f t="shared" ref="G267:I330" ca="1" si="35">(RAND()+RAND()+RAND()+RAND()+RAND()+RAND()+RAND()+RAND()+RAND()+RAND()+RAND()+RAND()-6)*$G$15</f>
        <v>-0.12580908717625883</v>
      </c>
      <c r="H267">
        <f t="shared" ca="1" si="35"/>
        <v>-6.4565377169160595E-2</v>
      </c>
      <c r="I267">
        <f t="shared" ca="1" si="35"/>
        <v>3.640009872274419E-5</v>
      </c>
      <c r="J267">
        <f ca="1">IF($J$4=0,D267,J267+G267)</f>
        <v>0.21163411027848678</v>
      </c>
      <c r="K267">
        <f ca="1">IF($J$4=0,E267,K267+H267)</f>
        <v>-1.9423822542327382</v>
      </c>
      <c r="L267">
        <f ca="1">IF($J$4=0,F267,L267+I267)</f>
        <v>0.74117421585170762</v>
      </c>
      <c r="M267">
        <f t="array" aca="1" ref="M267:O267" ca="1">MMULT(J267:L267,$M$13:$O$15)</f>
        <v>0.221198344084479</v>
      </c>
      <c r="N267">
        <f ca="1"/>
        <v>-1.3129642439537048</v>
      </c>
      <c r="O267">
        <f ca="1"/>
        <v>1.6106437294164015</v>
      </c>
      <c r="P267">
        <f t="shared" ca="1" si="31"/>
        <v>0.221198344084479</v>
      </c>
      <c r="Q267">
        <f t="shared" ca="1" si="32"/>
        <v>26.610643729416402</v>
      </c>
      <c r="R267">
        <f t="shared" ca="1" si="33"/>
        <v>3.3249604381416456E-2</v>
      </c>
      <c r="T267">
        <f t="shared" ca="1" si="34"/>
        <v>-0.19735926079868635</v>
      </c>
    </row>
    <row r="268" spans="4:20" x14ac:dyDescent="0.4">
      <c r="D268">
        <v>0.55487820877118299</v>
      </c>
      <c r="E268">
        <v>-0.63875663242200975</v>
      </c>
      <c r="F268">
        <v>0.45769083158708135</v>
      </c>
      <c r="G268">
        <f t="shared" ca="1" si="35"/>
        <v>-1.0374778477374358E-2</v>
      </c>
      <c r="H268">
        <f t="shared" ca="1" si="35"/>
        <v>2.6491125508916857E-2</v>
      </c>
      <c r="I268">
        <f t="shared" ca="1" si="35"/>
        <v>1.2539176555920229E-2</v>
      </c>
      <c r="J268">
        <f ca="1">IF($J$4=0,D268,J268+G268)</f>
        <v>1.4533635873869399</v>
      </c>
      <c r="K268">
        <f ca="1">IF($J$4=0,E268,K268+H268)</f>
        <v>-1.1538404467411365</v>
      </c>
      <c r="L268">
        <f ca="1">IF($J$4=0,F268,L268+I268)</f>
        <v>1.7404299190849766</v>
      </c>
      <c r="M268">
        <f t="array" aca="1" ref="M268:O268" ca="1">MMULT(J268:L268,$M$13:$O$15)</f>
        <v>1.4757424538823041</v>
      </c>
      <c r="N268">
        <f ca="1"/>
        <v>-0.13850746522571078</v>
      </c>
      <c r="O268">
        <f ca="1"/>
        <v>2.0677789264837627</v>
      </c>
      <c r="P268">
        <f t="shared" ca="1" si="31"/>
        <v>1.4757424538823041</v>
      </c>
      <c r="Q268">
        <f t="shared" ca="1" si="32"/>
        <v>27.067778926483761</v>
      </c>
      <c r="R268">
        <f t="shared" ca="1" si="33"/>
        <v>0.2180810561354781</v>
      </c>
      <c r="T268">
        <f t="shared" ca="1" si="34"/>
        <v>-2.0468242422386828E-2</v>
      </c>
    </row>
    <row r="269" spans="4:20" x14ac:dyDescent="0.4">
      <c r="D269">
        <v>-0.18143615545300484</v>
      </c>
      <c r="E269">
        <v>-0.67018291551105236</v>
      </c>
      <c r="F269">
        <v>0.51960772817699841</v>
      </c>
      <c r="G269">
        <f t="shared" ca="1" si="35"/>
        <v>-2.3829469553613872E-3</v>
      </c>
      <c r="H269">
        <f t="shared" ca="1" si="35"/>
        <v>-2.3207276371921106E-3</v>
      </c>
      <c r="I269">
        <f t="shared" ca="1" si="35"/>
        <v>-5.3449953220188112E-2</v>
      </c>
      <c r="J269">
        <f ca="1">IF($J$4=0,D269,J269+G269)</f>
        <v>-0.38702044280043552</v>
      </c>
      <c r="K269">
        <f ca="1">IF($J$4=0,E269,K269+H269)</f>
        <v>-0.2747451117760405</v>
      </c>
      <c r="L269">
        <f ca="1">IF($J$4=0,F269,L269+I269)</f>
        <v>0.9883485688002317</v>
      </c>
      <c r="M269">
        <f t="array" aca="1" ref="M269:O269" ca="1">MMULT(J269:L269,$M$13:$O$15)</f>
        <v>-0.37421070250491206</v>
      </c>
      <c r="N269">
        <f ca="1"/>
        <v>0.25869844501566419</v>
      </c>
      <c r="O269">
        <f ca="1"/>
        <v>0.997569074158275</v>
      </c>
      <c r="P269">
        <f t="shared" ca="1" si="31"/>
        <v>-0.37421070250491206</v>
      </c>
      <c r="Q269">
        <f t="shared" ca="1" si="32"/>
        <v>25.997569074158275</v>
      </c>
      <c r="R269">
        <f t="shared" ca="1" si="33"/>
        <v>-5.7576260524585671E-2</v>
      </c>
      <c r="T269">
        <f t="shared" ca="1" si="34"/>
        <v>3.9803482283705033E-2</v>
      </c>
    </row>
    <row r="270" spans="4:20" x14ac:dyDescent="0.4">
      <c r="D270">
        <v>6.6403868504352204E-2</v>
      </c>
      <c r="E270">
        <v>0.94955846800774335</v>
      </c>
      <c r="F270">
        <v>-2.4852630780530225</v>
      </c>
      <c r="G270">
        <f t="shared" ca="1" si="35"/>
        <v>1.8794048361897221E-2</v>
      </c>
      <c r="H270">
        <f t="shared" ca="1" si="35"/>
        <v>3.1366704456302408E-2</v>
      </c>
      <c r="I270">
        <f t="shared" ca="1" si="35"/>
        <v>4.9441507394812102E-2</v>
      </c>
      <c r="J270">
        <f ca="1">IF($J$4=0,D270,J270+G270)</f>
        <v>-0.18395746309064723</v>
      </c>
      <c r="K270">
        <f ca="1">IF($J$4=0,E270,K270+H270)</f>
        <v>0.80920137199702524</v>
      </c>
      <c r="L270">
        <f ca="1">IF($J$4=0,F270,L270+I270)</f>
        <v>-3.7327000188431851</v>
      </c>
      <c r="M270">
        <f t="array" aca="1" ref="M270:O270" ca="1">MMULT(J270:L270,$M$13:$O$15)</f>
        <v>-0.23219853573643404</v>
      </c>
      <c r="N270">
        <f ca="1"/>
        <v>-1.164215989309489</v>
      </c>
      <c r="O270">
        <f ca="1"/>
        <v>-3.6348839884621507</v>
      </c>
      <c r="P270">
        <f t="shared" ca="1" si="31"/>
        <v>-0.23219853573643404</v>
      </c>
      <c r="Q270">
        <f t="shared" ca="1" si="32"/>
        <v>21.36511601153785</v>
      </c>
      <c r="R270">
        <f t="shared" ca="1" si="33"/>
        <v>-4.3472459613332189E-2</v>
      </c>
      <c r="T270">
        <f t="shared" ca="1" si="34"/>
        <v>-0.21796576974930065</v>
      </c>
    </row>
    <row r="271" spans="4:20" x14ac:dyDescent="0.4">
      <c r="D271">
        <v>-0.90004850547223647</v>
      </c>
      <c r="E271">
        <v>1.8054724637114106E-2</v>
      </c>
      <c r="F271">
        <v>-1.5045674683318007</v>
      </c>
      <c r="G271">
        <f t="shared" ca="1" si="35"/>
        <v>0.12148527439523048</v>
      </c>
      <c r="H271">
        <f t="shared" ca="1" si="35"/>
        <v>-7.0693038486944734E-2</v>
      </c>
      <c r="I271">
        <f t="shared" ca="1" si="35"/>
        <v>1.0149197569964796E-2</v>
      </c>
      <c r="J271">
        <f ca="1">IF($J$4=0,D271,J271+G271)</f>
        <v>-1.2472974908402608</v>
      </c>
      <c r="K271">
        <f ca="1">IF($J$4=0,E271,K271+H271)</f>
        <v>1.2826530344721327</v>
      </c>
      <c r="L271">
        <f ca="1">IF($J$4=0,F271,L271+I271)</f>
        <v>-1.2514998262477535</v>
      </c>
      <c r="M271">
        <f t="array" aca="1" ref="M271:O271" ca="1">MMULT(J271:L271,$M$13:$O$15)</f>
        <v>-1.2633726770023077</v>
      </c>
      <c r="N271">
        <f ca="1"/>
        <v>0.49317504088320163</v>
      </c>
      <c r="O271">
        <f ca="1"/>
        <v>-1.7111018411097021</v>
      </c>
      <c r="P271">
        <f t="shared" ca="1" si="31"/>
        <v>-1.2633726770023077</v>
      </c>
      <c r="Q271">
        <f t="shared" ca="1" si="32"/>
        <v>23.288898158890298</v>
      </c>
      <c r="R271">
        <f t="shared" ca="1" si="33"/>
        <v>-0.21699140395270752</v>
      </c>
      <c r="T271">
        <f t="shared" ca="1" si="34"/>
        <v>8.470560307636317E-2</v>
      </c>
    </row>
    <row r="272" spans="4:20" x14ac:dyDescent="0.4">
      <c r="D272">
        <v>-0.79699610341881222</v>
      </c>
      <c r="E272">
        <v>-0.70828585551932299</v>
      </c>
      <c r="F272">
        <v>-0.7704505487633222</v>
      </c>
      <c r="G272">
        <f t="shared" ca="1" si="35"/>
        <v>-1.4446813819210202E-2</v>
      </c>
      <c r="H272">
        <f t="shared" ca="1" si="35"/>
        <v>-1.15961881380664E-3</v>
      </c>
      <c r="I272">
        <f t="shared" ca="1" si="35"/>
        <v>3.5063856774760982E-2</v>
      </c>
      <c r="J272">
        <f ca="1">IF($J$4=0,D272,J272+G272)</f>
        <v>-1.0076875172753275</v>
      </c>
      <c r="K272">
        <f ca="1">IF($J$4=0,E272,K272+H272)</f>
        <v>0.24943710619927192</v>
      </c>
      <c r="L272">
        <f ca="1">IF($J$4=0,F272,L272+I272)</f>
        <v>-2.1490414630409105</v>
      </c>
      <c r="M272">
        <f t="array" aca="1" ref="M272:O272" ca="1">MMULT(J272:L272,$M$13:$O$15)</f>
        <v>-1.0353861701216833</v>
      </c>
      <c r="N272">
        <f ca="1"/>
        <v>-0.85189835710701378</v>
      </c>
      <c r="O272">
        <f ca="1"/>
        <v>-1.9744054497923471</v>
      </c>
      <c r="P272">
        <f t="shared" ca="1" si="31"/>
        <v>-1.0353861701216833</v>
      </c>
      <c r="Q272">
        <f t="shared" ca="1" si="32"/>
        <v>23.025594550207654</v>
      </c>
      <c r="R272">
        <f t="shared" ca="1" si="33"/>
        <v>-0.17986700284572602</v>
      </c>
      <c r="T272">
        <f t="shared" ca="1" si="34"/>
        <v>-0.14799155005521125</v>
      </c>
    </row>
    <row r="273" spans="4:20" x14ac:dyDescent="0.4">
      <c r="D273">
        <v>2.2909247977499199</v>
      </c>
      <c r="E273">
        <v>1.5282282302122292</v>
      </c>
      <c r="F273">
        <v>-0.86167960557947776</v>
      </c>
      <c r="G273">
        <f t="shared" ca="1" si="35"/>
        <v>-2.3372217005461729E-2</v>
      </c>
      <c r="H273">
        <f t="shared" ca="1" si="35"/>
        <v>7.2302610910653528E-2</v>
      </c>
      <c r="I273">
        <f t="shared" ca="1" si="35"/>
        <v>-1.6467998324678313E-2</v>
      </c>
      <c r="J273">
        <f ca="1">IF($J$4=0,D273,J273+G273)</f>
        <v>1.020457085717082</v>
      </c>
      <c r="K273">
        <f ca="1">IF($J$4=0,E273,K273+H273)</f>
        <v>0.71871295908478372</v>
      </c>
      <c r="L273">
        <f ca="1">IF($J$4=0,F273,L273+I273)</f>
        <v>-5.5402660695208175E-2</v>
      </c>
      <c r="M273">
        <f t="array" aca="1" ref="M273:O273" ca="1">MMULT(J273:L273,$M$13:$O$15)</f>
        <v>1.0196555585937543</v>
      </c>
      <c r="N273">
        <f ca="1"/>
        <v>0.58812841696154261</v>
      </c>
      <c r="O273">
        <f ca="1"/>
        <v>-0.41875761861712207</v>
      </c>
      <c r="P273">
        <f t="shared" ca="1" si="31"/>
        <v>1.0196555585937543</v>
      </c>
      <c r="Q273">
        <f t="shared" ca="1" si="32"/>
        <v>24.581242381382879</v>
      </c>
      <c r="R273">
        <f t="shared" ca="1" si="33"/>
        <v>0.16592416978338115</v>
      </c>
      <c r="T273">
        <f t="shared" ca="1" si="34"/>
        <v>9.5703611369452019E-2</v>
      </c>
    </row>
    <row r="274" spans="4:20" x14ac:dyDescent="0.4">
      <c r="D274">
        <v>-0.71030607718454419</v>
      </c>
      <c r="E274">
        <v>0.36124145129616991</v>
      </c>
      <c r="F274">
        <v>-0.1576663986340785</v>
      </c>
      <c r="G274">
        <f t="shared" ca="1" si="35"/>
        <v>1.1048757836149559E-3</v>
      </c>
      <c r="H274">
        <f t="shared" ca="1" si="35"/>
        <v>1.1291353863791542E-2</v>
      </c>
      <c r="I274">
        <f t="shared" ca="1" si="35"/>
        <v>3.1426871185927262E-2</v>
      </c>
      <c r="J274">
        <f ca="1">IF($J$4=0,D274,J274+G274)</f>
        <v>-1.4773910947897162</v>
      </c>
      <c r="K274">
        <f ca="1">IF($J$4=0,E274,K274+H274)</f>
        <v>-0.93063839317016439</v>
      </c>
      <c r="L274">
        <f ca="1">IF($J$4=0,F274,L274+I274)</f>
        <v>0.14779496681765159</v>
      </c>
      <c r="M274">
        <f t="array" aca="1" ref="M274:O274" ca="1">MMULT(J274:L274,$M$13:$O$15)</f>
        <v>-1.4753569312803998</v>
      </c>
      <c r="N274">
        <f ca="1"/>
        <v>-0.72251530659074481</v>
      </c>
      <c r="O274">
        <f ca="1"/>
        <v>0.60984356607895418</v>
      </c>
      <c r="P274">
        <f t="shared" ca="1" si="31"/>
        <v>-1.4753569312803998</v>
      </c>
      <c r="Q274">
        <f t="shared" ca="1" si="32"/>
        <v>25.609843566078954</v>
      </c>
      <c r="R274">
        <f t="shared" ca="1" si="33"/>
        <v>-0.23043591460817145</v>
      </c>
      <c r="T274">
        <f t="shared" ca="1" si="34"/>
        <v>-0.11284962436049224</v>
      </c>
    </row>
    <row r="275" spans="4:20" x14ac:dyDescent="0.4">
      <c r="D275">
        <v>9.6249586295918732E-2</v>
      </c>
      <c r="E275">
        <v>3.4039105885235621E-2</v>
      </c>
      <c r="F275">
        <v>1.2335930288149619</v>
      </c>
      <c r="G275">
        <f t="shared" ca="1" si="35"/>
        <v>4.833670755174331E-2</v>
      </c>
      <c r="H275">
        <f t="shared" ca="1" si="35"/>
        <v>1.7724801795840638E-2</v>
      </c>
      <c r="I275">
        <f t="shared" ca="1" si="35"/>
        <v>1.0899853537932103E-2</v>
      </c>
      <c r="J275">
        <f ca="1">IF($J$4=0,D275,J275+G275)</f>
        <v>-0.38309430993960081</v>
      </c>
      <c r="K275">
        <f ca="1">IF($J$4=0,E275,K275+H275)</f>
        <v>1.206615877025039</v>
      </c>
      <c r="L275">
        <f ca="1">IF($J$4=0,F275,L275+I275)</f>
        <v>0.67613562616393141</v>
      </c>
      <c r="M275">
        <f t="array" aca="1" ref="M275:O275" ca="1">MMULT(J275:L275,$M$13:$O$15)</f>
        <v>-0.37432119505664718</v>
      </c>
      <c r="N275">
        <f ca="1"/>
        <v>1.3854758894840729</v>
      </c>
      <c r="O275">
        <f ca="1"/>
        <v>-1.3517120801980975E-2</v>
      </c>
      <c r="P275">
        <f t="shared" ca="1" si="31"/>
        <v>-0.37432119505664718</v>
      </c>
      <c r="Q275">
        <f t="shared" ca="1" si="32"/>
        <v>24.986482879198018</v>
      </c>
      <c r="R275">
        <f t="shared" ca="1" si="33"/>
        <v>-5.9923791093988758E-2</v>
      </c>
      <c r="T275">
        <f t="shared" ca="1" si="34"/>
        <v>0.22179606408511737</v>
      </c>
    </row>
    <row r="276" spans="4:20" x14ac:dyDescent="0.4">
      <c r="D276">
        <v>-1.0013192093697043</v>
      </c>
      <c r="E276">
        <v>-1.168816327496911</v>
      </c>
      <c r="F276">
        <v>-1.0245235150589851</v>
      </c>
      <c r="G276">
        <f t="shared" ca="1" si="35"/>
        <v>-1.0844057414255115E-2</v>
      </c>
      <c r="H276">
        <f t="shared" ca="1" si="35"/>
        <v>-8.1354863825795445E-2</v>
      </c>
      <c r="I276">
        <f t="shared" ca="1" si="35"/>
        <v>1.8415777617438202E-2</v>
      </c>
      <c r="J276">
        <f ca="1">IF($J$4=0,D276,J276+G276)</f>
        <v>-1.4853587339326131</v>
      </c>
      <c r="K276">
        <f ca="1">IF($J$4=0,E276,K276+H276)</f>
        <v>-0.54696128474774597</v>
      </c>
      <c r="L276">
        <f ca="1">IF($J$4=0,F276,L276+I276)</f>
        <v>-0.73639583248646634</v>
      </c>
      <c r="M276">
        <f t="array" aca="1" ref="M276:O276" ca="1">MMULT(J276:L276,$M$13:$O$15)</f>
        <v>-1.4947547469543188</v>
      </c>
      <c r="N276">
        <f ca="1"/>
        <v>-0.83224813446894252</v>
      </c>
      <c r="O276">
        <f ca="1"/>
        <v>-0.34757348390913173</v>
      </c>
      <c r="P276">
        <f t="shared" ca="1" si="31"/>
        <v>-1.4947547469543188</v>
      </c>
      <c r="Q276">
        <f t="shared" ca="1" si="32"/>
        <v>24.65242651609087</v>
      </c>
      <c r="R276">
        <f t="shared" ca="1" si="33"/>
        <v>-0.24253267660750202</v>
      </c>
      <c r="T276">
        <f t="shared" ca="1" si="34"/>
        <v>-0.13503711432636886</v>
      </c>
    </row>
    <row r="277" spans="4:20" x14ac:dyDescent="0.4">
      <c r="D277">
        <v>-1.590375215638673</v>
      </c>
      <c r="E277">
        <v>-9.4242027510709647E-2</v>
      </c>
      <c r="F277">
        <v>0.32470394748042786</v>
      </c>
      <c r="G277">
        <f t="shared" ca="1" si="35"/>
        <v>-6.7239421642972627E-2</v>
      </c>
      <c r="H277">
        <f t="shared" ca="1" si="35"/>
        <v>-4.1028804294610935E-2</v>
      </c>
      <c r="I277">
        <f t="shared" ca="1" si="35"/>
        <v>-1.9717574141318028E-2</v>
      </c>
      <c r="J277">
        <f ca="1">IF($J$4=0,D277,J277+G277)</f>
        <v>-2.0458603222181324</v>
      </c>
      <c r="K277">
        <f ca="1">IF($J$4=0,E277,K277+H277)</f>
        <v>1.1597345702075619</v>
      </c>
      <c r="L277">
        <f ca="1">IF($J$4=0,F277,L277+I277)</f>
        <v>1.0744735184032475</v>
      </c>
      <c r="M277">
        <f t="array" aca="1" ref="M277:O277" ca="1">MMULT(J277:L277,$M$13:$O$15)</f>
        <v>-2.0317985262982652</v>
      </c>
      <c r="N277">
        <f ca="1"/>
        <v>1.5547759301248665</v>
      </c>
      <c r="O277">
        <f ca="1"/>
        <v>0.37348176494630358</v>
      </c>
      <c r="P277">
        <f t="shared" ca="1" si="31"/>
        <v>-2.0317985262982652</v>
      </c>
      <c r="Q277">
        <f t="shared" ca="1" si="32"/>
        <v>25.373481764946305</v>
      </c>
      <c r="R277">
        <f t="shared" ca="1" si="33"/>
        <v>-0.32030267585983618</v>
      </c>
      <c r="T277">
        <f t="shared" ca="1" si="34"/>
        <v>0.24510249630349171</v>
      </c>
    </row>
    <row r="278" spans="4:20" x14ac:dyDescent="0.4">
      <c r="D278">
        <v>0.83987537939007328</v>
      </c>
      <c r="E278">
        <v>1.9410881228285897</v>
      </c>
      <c r="F278">
        <v>-0.67351049583719824</v>
      </c>
      <c r="G278">
        <f t="shared" ca="1" si="35"/>
        <v>-1.0639237046082918E-2</v>
      </c>
      <c r="H278">
        <f t="shared" ca="1" si="35"/>
        <v>6.1452760334574696E-2</v>
      </c>
      <c r="I278">
        <f t="shared" ca="1" si="35"/>
        <v>3.5556680219218831E-2</v>
      </c>
      <c r="J278">
        <f ca="1">IF($J$4=0,D278,J278+G278)</f>
        <v>1.2849001722231237</v>
      </c>
      <c r="K278">
        <f ca="1">IF($J$4=0,E278,K278+H278)</f>
        <v>2.6820997294527187</v>
      </c>
      <c r="L278">
        <f ca="1">IF($J$4=0,F278,L278+I278)</f>
        <v>-0.22373831774137382</v>
      </c>
      <c r="M278">
        <f t="array" aca="1" ref="M278:O278" ca="1">MMULT(J278:L278,$M$13:$O$15)</f>
        <v>1.2819002975836944</v>
      </c>
      <c r="N278">
        <f ca="1"/>
        <v>2.2026010793123421</v>
      </c>
      <c r="O278">
        <f ca="1"/>
        <v>-1.5491824807304142</v>
      </c>
      <c r="P278">
        <f t="shared" ca="1" si="31"/>
        <v>1.2819002975836944</v>
      </c>
      <c r="Q278">
        <f t="shared" ca="1" si="32"/>
        <v>23.450817519269584</v>
      </c>
      <c r="R278">
        <f t="shared" ca="1" si="33"/>
        <v>0.21865340882557366</v>
      </c>
      <c r="T278">
        <f t="shared" ca="1" si="34"/>
        <v>0.3756971077878134</v>
      </c>
    </row>
    <row r="279" spans="4:20" x14ac:dyDescent="0.4">
      <c r="D279">
        <v>0.96052142157529286</v>
      </c>
      <c r="E279">
        <v>-0.79622312977179988</v>
      </c>
      <c r="F279">
        <v>8.1599330206124421E-2</v>
      </c>
      <c r="G279">
        <f t="shared" ca="1" si="35"/>
        <v>3.8713574476978208E-2</v>
      </c>
      <c r="H279">
        <f t="shared" ca="1" si="35"/>
        <v>-5.0597309610713119E-2</v>
      </c>
      <c r="I279">
        <f t="shared" ca="1" si="35"/>
        <v>5.602743108804909E-3</v>
      </c>
      <c r="J279">
        <f ca="1">IF($J$4=0,D279,J279+G279)</f>
        <v>-0.82754493985738065</v>
      </c>
      <c r="K279">
        <f ca="1">IF($J$4=0,E279,K279+H279)</f>
        <v>1.0090838568427238</v>
      </c>
      <c r="L279">
        <f ca="1">IF($J$4=0,F279,L279+I279)</f>
        <v>0.69613896087505189</v>
      </c>
      <c r="M279">
        <f t="array" aca="1" ref="M279:O279" ca="1">MMULT(J279:L279,$M$13:$O$15)</f>
        <v>-0.81847607839554837</v>
      </c>
      <c r="N279">
        <f ca="1"/>
        <v>1.2272819082948017</v>
      </c>
      <c r="O279">
        <f ca="1"/>
        <v>0.10754690669123662</v>
      </c>
      <c r="P279">
        <f t="shared" ca="1" si="31"/>
        <v>-0.81847607839554837</v>
      </c>
      <c r="Q279">
        <f t="shared" ca="1" si="32"/>
        <v>25.107546906691237</v>
      </c>
      <c r="R279">
        <f t="shared" ca="1" si="33"/>
        <v>-0.13039522840479839</v>
      </c>
      <c r="T279">
        <f t="shared" ca="1" si="34"/>
        <v>0.19552398533489981</v>
      </c>
    </row>
    <row r="280" spans="4:20" x14ac:dyDescent="0.4">
      <c r="D280">
        <v>0.5313071894146919</v>
      </c>
      <c r="E280">
        <v>1.4971312495646094</v>
      </c>
      <c r="F280">
        <v>0.58360615617361855</v>
      </c>
      <c r="G280">
        <f t="shared" ca="1" si="35"/>
        <v>2.5434593871005707E-2</v>
      </c>
      <c r="H280">
        <f t="shared" ca="1" si="35"/>
        <v>-6.9989033714454016E-2</v>
      </c>
      <c r="I280">
        <f t="shared" ca="1" si="35"/>
        <v>3.5273722545075485E-2</v>
      </c>
      <c r="J280">
        <f ca="1">IF($J$4=0,D280,J280+G280)</f>
        <v>0.28793933526926302</v>
      </c>
      <c r="K280">
        <f ca="1">IF($J$4=0,E280,K280+H280)</f>
        <v>1.3986671885472002</v>
      </c>
      <c r="L280">
        <f ca="1">IF($J$4=0,F280,L280+I280)</f>
        <v>0.62484930728689925</v>
      </c>
      <c r="M280">
        <f t="array" aca="1" ref="M280:O280" ca="1">MMULT(J280:L280,$M$13:$O$15)</f>
        <v>0.29599334067396904</v>
      </c>
      <c r="N280">
        <f ca="1"/>
        <v>1.5218186171739663</v>
      </c>
      <c r="O280">
        <f ca="1"/>
        <v>-0.16146721224488003</v>
      </c>
      <c r="P280">
        <f t="shared" ca="1" si="31"/>
        <v>0.29599334067396904</v>
      </c>
      <c r="Q280">
        <f t="shared" ca="1" si="32"/>
        <v>24.838532787755121</v>
      </c>
      <c r="R280">
        <f t="shared" ca="1" si="33"/>
        <v>4.7666799517222302E-2</v>
      </c>
      <c r="T280">
        <f t="shared" ca="1" si="34"/>
        <v>0.24507383430058174</v>
      </c>
    </row>
    <row r="281" spans="4:20" x14ac:dyDescent="0.4">
      <c r="D281">
        <v>-1.1855658970244001</v>
      </c>
      <c r="E281">
        <v>0.68758017516775816</v>
      </c>
      <c r="F281">
        <v>0.44940809891082711</v>
      </c>
      <c r="G281">
        <f t="shared" ca="1" si="35"/>
        <v>-4.5384515538158476E-2</v>
      </c>
      <c r="H281">
        <f t="shared" ca="1" si="35"/>
        <v>-6.7495867445346303E-3</v>
      </c>
      <c r="I281">
        <f t="shared" ca="1" si="35"/>
        <v>6.9489196409847853E-2</v>
      </c>
      <c r="J281">
        <f ca="1">IF($J$4=0,D281,J281+G281)</f>
        <v>-0.70112833446933387</v>
      </c>
      <c r="K281">
        <f ca="1">IF($J$4=0,E281,K281+H281)</f>
        <v>0.54972103315763343</v>
      </c>
      <c r="L281">
        <f ca="1">IF($J$4=0,F281,L281+I281)</f>
        <v>1.7157549587168208</v>
      </c>
      <c r="M281">
        <f t="array" aca="1" ref="M281:O281" ca="1">MMULT(J281:L281,$M$13:$O$15)</f>
        <v>-0.67888841470537953</v>
      </c>
      <c r="N281">
        <f ca="1"/>
        <v>1.3384102688419186</v>
      </c>
      <c r="O281">
        <f ca="1"/>
        <v>1.2187525206908567</v>
      </c>
      <c r="P281">
        <f t="shared" ca="1" si="31"/>
        <v>-0.67888841470537953</v>
      </c>
      <c r="Q281">
        <f t="shared" ca="1" si="32"/>
        <v>26.218752520690856</v>
      </c>
      <c r="R281">
        <f t="shared" ca="1" si="33"/>
        <v>-0.10357295438364221</v>
      </c>
      <c r="T281">
        <f t="shared" ca="1" si="34"/>
        <v>0.20419129671187758</v>
      </c>
    </row>
    <row r="282" spans="4:20" x14ac:dyDescent="0.4">
      <c r="D282">
        <v>-0.91079482644799636</v>
      </c>
      <c r="E282">
        <v>2.7797957677480056E-3</v>
      </c>
      <c r="F282">
        <v>0.1727917898691933</v>
      </c>
      <c r="G282">
        <f t="shared" ca="1" si="35"/>
        <v>3.3060321794891843E-2</v>
      </c>
      <c r="H282">
        <f t="shared" ca="1" si="35"/>
        <v>7.5854211766935194E-3</v>
      </c>
      <c r="I282">
        <f t="shared" ca="1" si="35"/>
        <v>2.8191052730696775E-2</v>
      </c>
      <c r="J282">
        <f ca="1">IF($J$4=0,D282,J282+G282)</f>
        <v>-0.91004029444831547</v>
      </c>
      <c r="K282">
        <f ca="1">IF($J$4=0,E282,K282+H282)</f>
        <v>-0.35505355938555377</v>
      </c>
      <c r="L282">
        <f ca="1">IF($J$4=0,F282,L282+I282)</f>
        <v>2.410684634934971E-2</v>
      </c>
      <c r="M282">
        <f t="array" aca="1" ref="M282:O282" ca="1">MMULT(J282:L282,$M$13:$O$15)</f>
        <v>-0.90965258803185034</v>
      </c>
      <c r="N282">
        <f ca="1"/>
        <v>-0.2895504735884572</v>
      </c>
      <c r="O282">
        <f ca="1"/>
        <v>0.20859098716026936</v>
      </c>
      <c r="P282">
        <f t="shared" ca="1" si="31"/>
        <v>-0.90965258803185034</v>
      </c>
      <c r="Q282">
        <f t="shared" ca="1" si="32"/>
        <v>25.208590987160271</v>
      </c>
      <c r="R282">
        <f t="shared" ca="1" si="33"/>
        <v>-0.14434009239075238</v>
      </c>
      <c r="T282">
        <f t="shared" ca="1" si="34"/>
        <v>-4.5944729514781159E-2</v>
      </c>
    </row>
    <row r="283" spans="4:20" x14ac:dyDescent="0.4">
      <c r="D283">
        <v>0.42763098116310516</v>
      </c>
      <c r="E283">
        <v>0.45387055026805445</v>
      </c>
      <c r="F283">
        <v>1.1719647308136549</v>
      </c>
      <c r="G283">
        <f t="shared" ca="1" si="35"/>
        <v>1.8216903802581765E-2</v>
      </c>
      <c r="H283">
        <f t="shared" ca="1" si="35"/>
        <v>3.3016029012602303E-2</v>
      </c>
      <c r="I283">
        <f t="shared" ca="1" si="35"/>
        <v>-1.2615563252981455E-2</v>
      </c>
      <c r="J283">
        <f ca="1">IF($J$4=0,D283,J283+G283)</f>
        <v>0.98300569323894027</v>
      </c>
      <c r="K283">
        <f ca="1">IF($J$4=0,E283,K283+H283)</f>
        <v>-0.80962434258515414</v>
      </c>
      <c r="L283">
        <f ca="1">IF($J$4=0,F283,L283+I283)</f>
        <v>-0.33145895269023673</v>
      </c>
      <c r="M283">
        <f t="array" aca="1" ref="M283:O283" ca="1">MMULT(J283:L283,$M$13:$O$15)</f>
        <v>0.9786384327908102</v>
      </c>
      <c r="N283">
        <f ca="1"/>
        <v>-0.87322503645815652</v>
      </c>
      <c r="O283">
        <f ca="1"/>
        <v>0.10677855558359584</v>
      </c>
      <c r="P283">
        <f t="shared" ca="1" si="31"/>
        <v>0.9786384327908102</v>
      </c>
      <c r="Q283">
        <f t="shared" ca="1" si="32"/>
        <v>25.106778555583595</v>
      </c>
      <c r="R283">
        <f t="shared" ca="1" si="33"/>
        <v>0.1559162089432086</v>
      </c>
      <c r="T283">
        <f t="shared" ca="1" si="34"/>
        <v>-0.13912179685258053</v>
      </c>
    </row>
    <row r="284" spans="4:20" x14ac:dyDescent="0.4">
      <c r="D284">
        <v>1.6658857642677418</v>
      </c>
      <c r="E284">
        <v>-1.252846766827945</v>
      </c>
      <c r="F284">
        <v>1.9881795572059451</v>
      </c>
      <c r="G284">
        <f t="shared" ca="1" si="35"/>
        <v>7.1867522738435776E-4</v>
      </c>
      <c r="H284">
        <f t="shared" ca="1" si="35"/>
        <v>-4.0333308291810123E-2</v>
      </c>
      <c r="I284">
        <f t="shared" ca="1" si="35"/>
        <v>-4.5694587779716626E-2</v>
      </c>
      <c r="J284">
        <f ca="1">IF($J$4=0,D284,J284+G284)</f>
        <v>0.93516373401942199</v>
      </c>
      <c r="K284">
        <f ca="1">IF($J$4=0,E284,K284+H284)</f>
        <v>-2.7119903617901819</v>
      </c>
      <c r="L284">
        <f ca="1">IF($J$4=0,F284,L284+I284)</f>
        <v>4.3367947039755181</v>
      </c>
      <c r="M284">
        <f t="array" aca="1" ref="M284:O284" ca="1">MMULT(J284:L284,$M$13:$O$15)</f>
        <v>0.99115178034001661</v>
      </c>
      <c r="N284">
        <f ca="1"/>
        <v>-0.18648132097175374</v>
      </c>
      <c r="O284">
        <f ca="1"/>
        <v>5.1009856009947274</v>
      </c>
      <c r="P284">
        <f t="shared" ca="1" si="31"/>
        <v>0.99115178034001661</v>
      </c>
      <c r="Q284">
        <f t="shared" ca="1" si="32"/>
        <v>30.100985600994726</v>
      </c>
      <c r="R284">
        <f t="shared" ca="1" si="33"/>
        <v>0.13171020955636253</v>
      </c>
      <c r="T284">
        <f t="shared" ca="1" si="34"/>
        <v>-2.4780759466639022E-2</v>
      </c>
    </row>
    <row r="285" spans="4:20" x14ac:dyDescent="0.4">
      <c r="D285">
        <v>0.10771285107913098</v>
      </c>
      <c r="E285">
        <v>-0.27981310122169667</v>
      </c>
      <c r="F285">
        <v>-0.32954807901066641</v>
      </c>
      <c r="G285">
        <f t="shared" ca="1" si="35"/>
        <v>1.5258826032056439E-2</v>
      </c>
      <c r="H285">
        <f t="shared" ca="1" si="35"/>
        <v>9.9506000083643728E-2</v>
      </c>
      <c r="I285">
        <f t="shared" ca="1" si="35"/>
        <v>4.9249851767648872E-2</v>
      </c>
      <c r="J285">
        <f ca="1">IF($J$4=0,D285,J285+G285)</f>
        <v>-0.31285900205693751</v>
      </c>
      <c r="K285">
        <f ca="1">IF($J$4=0,E285,K285+H285)</f>
        <v>-1.076422465467386</v>
      </c>
      <c r="L285">
        <f ca="1">IF($J$4=0,F285,L285+I285)</f>
        <v>0.36335547425791803</v>
      </c>
      <c r="M285">
        <f t="array" aca="1" ref="M285:O285" ca="1">MMULT(J285:L285,$M$13:$O$15)</f>
        <v>-0.30813538696956</v>
      </c>
      <c r="N285">
        <f ca="1"/>
        <v>-0.7485243212681385</v>
      </c>
      <c r="O285">
        <f ca="1"/>
        <v>0.85636277579734699</v>
      </c>
      <c r="P285">
        <f t="shared" ca="1" si="31"/>
        <v>-0.30813538696956</v>
      </c>
      <c r="Q285">
        <f t="shared" ca="1" si="32"/>
        <v>25.856362775797347</v>
      </c>
      <c r="R285">
        <f t="shared" ca="1" si="33"/>
        <v>-4.766879079496638E-2</v>
      </c>
      <c r="T285">
        <f t="shared" ca="1" si="34"/>
        <v>-0.11579731113129169</v>
      </c>
    </row>
    <row r="286" spans="4:20" x14ac:dyDescent="0.4">
      <c r="D286">
        <v>-0.25066669563894006</v>
      </c>
      <c r="E286">
        <v>2.2679505004948286</v>
      </c>
      <c r="F286">
        <v>-0.80001375758192506</v>
      </c>
      <c r="G286">
        <f t="shared" ca="1" si="35"/>
        <v>-1.1660894564314629E-3</v>
      </c>
      <c r="H286">
        <f t="shared" ca="1" si="35"/>
        <v>-2.8765192640818251E-2</v>
      </c>
      <c r="I286">
        <f t="shared" ca="1" si="35"/>
        <v>0.10928217239238541</v>
      </c>
      <c r="J286">
        <f ca="1">IF($J$4=0,D286,J286+G286)</f>
        <v>8.8723946887055677E-2</v>
      </c>
      <c r="K286">
        <f ca="1">IF($J$4=0,E286,K286+H286)</f>
        <v>1.0320676784504321</v>
      </c>
      <c r="L286">
        <f ca="1">IF($J$4=0,F286,L286+I286)</f>
        <v>-0.19585192174540522</v>
      </c>
      <c r="M286">
        <f t="array" aca="1" ref="M286:O286" ca="1">MMULT(J286:L286,$M$13:$O$15)</f>
        <v>8.6184553286476007E-2</v>
      </c>
      <c r="N286">
        <f ca="1"/>
        <v>0.79530553802136128</v>
      </c>
      <c r="O286">
        <f ca="1"/>
        <v>-0.6866257575069652</v>
      </c>
      <c r="P286">
        <f t="shared" ca="1" si="31"/>
        <v>8.6184553286476007E-2</v>
      </c>
      <c r="Q286">
        <f t="shared" ca="1" si="32"/>
        <v>24.313374242493033</v>
      </c>
      <c r="R286">
        <f t="shared" ca="1" si="33"/>
        <v>1.4178953925012895E-2</v>
      </c>
      <c r="T286">
        <f t="shared" ca="1" si="34"/>
        <v>0.13084247872619637</v>
      </c>
    </row>
    <row r="287" spans="4:20" x14ac:dyDescent="0.4">
      <c r="D287">
        <v>2.676387612093535</v>
      </c>
      <c r="E287">
        <v>1.1237141472922181</v>
      </c>
      <c r="F287">
        <v>2.218373374870616</v>
      </c>
      <c r="G287">
        <f t="shared" ca="1" si="35"/>
        <v>-5.8867572935126899E-2</v>
      </c>
      <c r="H287">
        <f t="shared" ca="1" si="35"/>
        <v>-5.0125941820170765E-2</v>
      </c>
      <c r="I287">
        <f t="shared" ca="1" si="35"/>
        <v>-5.1230337104757773E-2</v>
      </c>
      <c r="J287">
        <f ca="1">IF($J$4=0,D287,J287+G287)</f>
        <v>1.5463103584731537</v>
      </c>
      <c r="K287">
        <f ca="1">IF($J$4=0,E287,K287+H287)</f>
        <v>0.35149487052587708</v>
      </c>
      <c r="L287">
        <f ca="1">IF($J$4=0,F287,L287+I287)</f>
        <v>2.1251828033697717</v>
      </c>
      <c r="M287">
        <f t="array" aca="1" ref="M287:O287" ca="1">MMULT(J287:L287,$M$13:$O$15)</f>
        <v>1.5736555529837579</v>
      </c>
      <c r="N287">
        <f ca="1"/>
        <v>1.3569107167257226</v>
      </c>
      <c r="O287">
        <f ca="1"/>
        <v>1.6472485616518979</v>
      </c>
      <c r="P287">
        <f t="shared" ca="1" si="31"/>
        <v>1.5736555529837579</v>
      </c>
      <c r="Q287">
        <f t="shared" ca="1" si="32"/>
        <v>26.647248561651899</v>
      </c>
      <c r="R287">
        <f t="shared" ca="1" si="33"/>
        <v>0.23622034362653235</v>
      </c>
      <c r="T287">
        <f t="shared" ca="1" si="34"/>
        <v>0.20368492658239473</v>
      </c>
    </row>
    <row r="288" spans="4:20" x14ac:dyDescent="0.4">
      <c r="D288">
        <v>-0.64173946633183832</v>
      </c>
      <c r="E288">
        <v>-0.68372767857695926</v>
      </c>
      <c r="F288">
        <v>1.0815377596013089</v>
      </c>
      <c r="G288">
        <f t="shared" ca="1" si="35"/>
        <v>-2.4154379753301172E-2</v>
      </c>
      <c r="H288">
        <f t="shared" ca="1" si="35"/>
        <v>8.1217809865674312E-2</v>
      </c>
      <c r="I288">
        <f t="shared" ca="1" si="35"/>
        <v>-1.8303277783687479E-2</v>
      </c>
      <c r="J288">
        <f ca="1">IF($J$4=0,D288,J288+G288)</f>
        <v>-1.8830176382409911</v>
      </c>
      <c r="K288">
        <f ca="1">IF($J$4=0,E288,K288+H288)</f>
        <v>-0.20480642011488789</v>
      </c>
      <c r="L288">
        <f ca="1">IF($J$4=0,F288,L288+I288)</f>
        <v>0.85179044748710853</v>
      </c>
      <c r="M288">
        <f t="array" aca="1" ref="M288:O288" ca="1">MMULT(J288:L288,$M$13:$O$15)</f>
        <v>-1.8718483038732909</v>
      </c>
      <c r="N288">
        <f ca="1"/>
        <v>0.26066392010745854</v>
      </c>
      <c r="O288">
        <f ca="1"/>
        <v>0.86109599355596866</v>
      </c>
      <c r="P288">
        <f t="shared" ca="1" si="31"/>
        <v>-1.8718483038732909</v>
      </c>
      <c r="Q288">
        <f t="shared" ca="1" si="32"/>
        <v>25.861095993555967</v>
      </c>
      <c r="R288">
        <f t="shared" ca="1" si="33"/>
        <v>-0.2895234299953437</v>
      </c>
      <c r="T288">
        <f t="shared" ca="1" si="34"/>
        <v>4.031753645281088E-2</v>
      </c>
    </row>
    <row r="289" spans="4:20" x14ac:dyDescent="0.4">
      <c r="D289">
        <v>0.78628243487035299</v>
      </c>
      <c r="E289">
        <v>0.27435043956300653</v>
      </c>
      <c r="F289">
        <v>-0.91801994834754375</v>
      </c>
      <c r="G289">
        <f t="shared" ca="1" si="35"/>
        <v>-1.9003052382413978E-2</v>
      </c>
      <c r="H289">
        <f t="shared" ca="1" si="35"/>
        <v>1.2948333992863326E-2</v>
      </c>
      <c r="I289">
        <f t="shared" ca="1" si="35"/>
        <v>3.3988029693340319E-2</v>
      </c>
      <c r="J289">
        <f ca="1">IF($J$4=0,D289,J289+G289)</f>
        <v>-0.77233469590212711</v>
      </c>
      <c r="K289">
        <f ca="1">IF($J$4=0,E289,K289+H289)</f>
        <v>1.6735958301498515</v>
      </c>
      <c r="L289">
        <f ca="1">IF($J$4=0,F289,L289+I289)</f>
        <v>-1.794004861905095</v>
      </c>
      <c r="M289">
        <f t="array" aca="1" ref="M289:O289" ca="1">MMULT(J289:L289,$M$13:$O$15)</f>
        <v>-0.79546309457455466</v>
      </c>
      <c r="N289">
        <f ca="1"/>
        <v>0.55744141834597127</v>
      </c>
      <c r="O289">
        <f ca="1"/>
        <v>-2.3816748014812235</v>
      </c>
      <c r="P289">
        <f t="shared" ca="1" si="31"/>
        <v>-0.79546309457455466</v>
      </c>
      <c r="Q289">
        <f t="shared" ca="1" si="32"/>
        <v>22.618325198518775</v>
      </c>
      <c r="R289">
        <f t="shared" ca="1" si="33"/>
        <v>-0.14067586129262089</v>
      </c>
      <c r="T289">
        <f t="shared" ca="1" si="34"/>
        <v>9.8582262559825051E-2</v>
      </c>
    </row>
    <row r="290" spans="4:20" x14ac:dyDescent="0.4">
      <c r="D290">
        <v>-0.1883793036276451</v>
      </c>
      <c r="E290">
        <v>0.31037739162854461</v>
      </c>
      <c r="F290">
        <v>0.81544244000229948</v>
      </c>
      <c r="G290">
        <f t="shared" ca="1" si="35"/>
        <v>2.9977279854297035E-2</v>
      </c>
      <c r="H290">
        <f t="shared" ca="1" si="35"/>
        <v>-1.2015585696865117E-4</v>
      </c>
      <c r="I290">
        <f t="shared" ca="1" si="35"/>
        <v>8.6714840466152021E-2</v>
      </c>
      <c r="J290">
        <f ca="1">IF($J$4=0,D290,J290+G290)</f>
        <v>-1.7001127174236128</v>
      </c>
      <c r="K290">
        <f ca="1">IF($J$4=0,E290,K290+H290)</f>
        <v>0.75687179573208907</v>
      </c>
      <c r="L290">
        <f ca="1">IF($J$4=0,F290,L290+I290)</f>
        <v>0.10726921991882621</v>
      </c>
      <c r="M290">
        <f t="array" aca="1" ref="M290:O290" ca="1">MMULT(J290:L290,$M$13:$O$15)</f>
        <v>-1.6985838589161317</v>
      </c>
      <c r="N290">
        <f ca="1"/>
        <v>0.72008988162959608</v>
      </c>
      <c r="O290">
        <f ca="1"/>
        <v>-0.266511330465459</v>
      </c>
      <c r="P290">
        <f t="shared" ca="1" si="31"/>
        <v>-1.6985838589161317</v>
      </c>
      <c r="Q290">
        <f t="shared" ca="1" si="32"/>
        <v>24.733488669534541</v>
      </c>
      <c r="R290">
        <f t="shared" ca="1" si="33"/>
        <v>-0.27470186379463102</v>
      </c>
      <c r="T290">
        <f t="shared" ca="1" si="34"/>
        <v>0.1164558532361941</v>
      </c>
    </row>
    <row r="291" spans="4:20" x14ac:dyDescent="0.4">
      <c r="D291">
        <v>1.0023509295950408</v>
      </c>
      <c r="E291">
        <v>0.82906196192924675</v>
      </c>
      <c r="F291">
        <v>0.24169728616264585</v>
      </c>
      <c r="G291">
        <f t="shared" ca="1" si="35"/>
        <v>-1.1267179072879597E-2</v>
      </c>
      <c r="H291">
        <f t="shared" ca="1" si="35"/>
        <v>3.9852331596994799E-2</v>
      </c>
      <c r="I291">
        <f t="shared" ca="1" si="35"/>
        <v>-1.7859230907621228E-2</v>
      </c>
      <c r="J291">
        <f ca="1">IF($J$4=0,D291,J291+G291)</f>
        <v>2.6699357418198493</v>
      </c>
      <c r="K291">
        <f ca="1">IF($J$4=0,E291,K291+H291)</f>
        <v>0.67583304024761581</v>
      </c>
      <c r="L291">
        <f ca="1">IF($J$4=0,F291,L291+I291)</f>
        <v>-0.30789618129997787</v>
      </c>
      <c r="M291">
        <f t="array" aca="1" ref="M291:O291" ca="1">MMULT(J291:L291,$M$13:$O$15)</f>
        <v>2.6657321240414662</v>
      </c>
      <c r="N291">
        <f ca="1"/>
        <v>0.4140948559564428</v>
      </c>
      <c r="O291">
        <f ca="1"/>
        <v>-0.63443275082575712</v>
      </c>
      <c r="P291">
        <f t="shared" ca="1" si="31"/>
        <v>2.6657321240414662</v>
      </c>
      <c r="Q291">
        <f t="shared" ca="1" si="32"/>
        <v>24.365567249174244</v>
      </c>
      <c r="R291">
        <f t="shared" ca="1" si="33"/>
        <v>0.43762283008318775</v>
      </c>
      <c r="T291">
        <f t="shared" ca="1" si="34"/>
        <v>6.7980334990227098E-2</v>
      </c>
    </row>
    <row r="292" spans="4:20" x14ac:dyDescent="0.4">
      <c r="D292">
        <v>0.21593498766671804</v>
      </c>
      <c r="E292">
        <v>-0.5083689138858416</v>
      </c>
      <c r="F292">
        <v>-0.57676087375209395</v>
      </c>
      <c r="G292">
        <f t="shared" ca="1" si="35"/>
        <v>7.4263182554106646E-2</v>
      </c>
      <c r="H292">
        <f t="shared" ca="1" si="35"/>
        <v>-3.8635603510766225E-2</v>
      </c>
      <c r="I292">
        <f t="shared" ca="1" si="35"/>
        <v>-1.6008716862805007E-2</v>
      </c>
      <c r="J292">
        <f ca="1">IF($J$4=0,D292,J292+G292)</f>
        <v>0.34850221207995047</v>
      </c>
      <c r="K292">
        <f ca="1">IF($J$4=0,E292,K292+H292)</f>
        <v>-1.1049071167374669</v>
      </c>
      <c r="L292">
        <f ca="1">IF($J$4=0,F292,L292+I292)</f>
        <v>-2.0869753314708235</v>
      </c>
      <c r="M292">
        <f t="array" aca="1" ref="M292:O292" ca="1">MMULT(J292:L292,$M$13:$O$15)</f>
        <v>0.32149261448844307</v>
      </c>
      <c r="N292">
        <f ca="1"/>
        <v>-2.0025308159150006</v>
      </c>
      <c r="O292">
        <f ca="1"/>
        <v>-1.2586708834122058</v>
      </c>
      <c r="P292">
        <f t="shared" ca="1" si="31"/>
        <v>0.32149261448844307</v>
      </c>
      <c r="Q292">
        <f t="shared" ca="1" si="32"/>
        <v>23.741329116587796</v>
      </c>
      <c r="R292">
        <f t="shared" ca="1" si="33"/>
        <v>5.4165899964517129E-2</v>
      </c>
      <c r="T292">
        <f t="shared" ca="1" si="34"/>
        <v>-0.33739152615779294</v>
      </c>
    </row>
    <row r="293" spans="4:20" x14ac:dyDescent="0.4">
      <c r="D293">
        <v>3.9470037027918181E-2</v>
      </c>
      <c r="E293">
        <v>0.5759912684928965</v>
      </c>
      <c r="F293">
        <v>-0.29074109790491143</v>
      </c>
      <c r="G293">
        <f t="shared" ca="1" si="35"/>
        <v>-7.5534056136871808E-2</v>
      </c>
      <c r="H293">
        <f t="shared" ca="1" si="35"/>
        <v>6.3135166592703393E-2</v>
      </c>
      <c r="I293">
        <f t="shared" ca="1" si="35"/>
        <v>-0.14804789063704415</v>
      </c>
      <c r="J293">
        <f ca="1">IF($J$4=0,D293,J293+G293)</f>
        <v>-0.97870886465598173</v>
      </c>
      <c r="K293">
        <f ca="1">IF($J$4=0,E293,K293+H293)</f>
        <v>1.4320839248994488</v>
      </c>
      <c r="L293">
        <f ca="1">IF($J$4=0,F293,L293+I293)</f>
        <v>-0.65012212165961714</v>
      </c>
      <c r="M293">
        <f t="array" aca="1" ref="M293:O293" ca="1">MMULT(J293:L293,$M$13:$O$15)</f>
        <v>-0.98703186977602253</v>
      </c>
      <c r="N293">
        <f ca="1"/>
        <v>0.92151355121558032</v>
      </c>
      <c r="O293">
        <f ca="1"/>
        <v>-1.2680595592302879</v>
      </c>
      <c r="P293">
        <f t="shared" ca="1" si="31"/>
        <v>-0.98703186977602253</v>
      </c>
      <c r="Q293">
        <f t="shared" ca="1" si="32"/>
        <v>23.731940440769712</v>
      </c>
      <c r="R293">
        <f t="shared" ca="1" si="33"/>
        <v>-0.16636344967061775</v>
      </c>
      <c r="T293">
        <f t="shared" ca="1" si="34"/>
        <v>0.15532038832062606</v>
      </c>
    </row>
    <row r="294" spans="4:20" x14ac:dyDescent="0.4">
      <c r="D294">
        <v>-3.7585710872320988E-2</v>
      </c>
      <c r="E294">
        <v>-1.3331898086707454</v>
      </c>
      <c r="F294">
        <v>-0.62187962323777146</v>
      </c>
      <c r="G294">
        <f t="shared" ca="1" si="35"/>
        <v>1.8888097665044824E-2</v>
      </c>
      <c r="H294">
        <f t="shared" ca="1" si="35"/>
        <v>-4.7676751777352426E-4</v>
      </c>
      <c r="I294">
        <f t="shared" ca="1" si="35"/>
        <v>0.10572357683275896</v>
      </c>
      <c r="J294">
        <f ca="1">IF($J$4=0,D294,J294+G294)</f>
        <v>0.81608398270421412</v>
      </c>
      <c r="K294">
        <f ca="1">IF($J$4=0,E294,K294+H294)</f>
        <v>-0.85998362042079168</v>
      </c>
      <c r="L294">
        <f ca="1">IF($J$4=0,F294,L294+I294)</f>
        <v>1.5545438844121453</v>
      </c>
      <c r="M294">
        <f t="array" aca="1" ref="M294:O294" ca="1">MMULT(J294:L294,$M$13:$O$15)</f>
        <v>0.8361129672843759</v>
      </c>
      <c r="N294">
        <f ca="1"/>
        <v>2.7164145313541943E-2</v>
      </c>
      <c r="O294">
        <f ca="1"/>
        <v>1.7670169206688222</v>
      </c>
      <c r="P294">
        <f t="shared" ca="1" si="31"/>
        <v>0.8361129672843759</v>
      </c>
      <c r="Q294">
        <f t="shared" ca="1" si="32"/>
        <v>26.767016920668823</v>
      </c>
      <c r="R294">
        <f t="shared" ca="1" si="33"/>
        <v>0.12494675365019856</v>
      </c>
      <c r="T294">
        <f t="shared" ca="1" si="34"/>
        <v>4.0593459322045659E-3</v>
      </c>
    </row>
    <row r="295" spans="4:20" x14ac:dyDescent="0.4">
      <c r="D295">
        <v>0.30776961924685509</v>
      </c>
      <c r="E295">
        <v>1.0758488598121527</v>
      </c>
      <c r="F295">
        <v>2.2510848175868681E-2</v>
      </c>
      <c r="G295">
        <f t="shared" ca="1" si="35"/>
        <v>1.5914130228843561E-2</v>
      </c>
      <c r="H295">
        <f t="shared" ca="1" si="35"/>
        <v>1.3100064278989798E-2</v>
      </c>
      <c r="I295">
        <f t="shared" ca="1" si="35"/>
        <v>-0.10027077093899849</v>
      </c>
      <c r="J295">
        <f ca="1">IF($J$4=0,D295,J295+G295)</f>
        <v>-0.56155533615929254</v>
      </c>
      <c r="K295">
        <f ca="1">IF($J$4=0,E295,K295+H295)</f>
        <v>2.5262850904156461E-2</v>
      </c>
      <c r="L295">
        <f ca="1">IF($J$4=0,F295,L295+I295)</f>
        <v>0.3988960188522635</v>
      </c>
      <c r="M295">
        <f t="array" aca="1" ref="M295:O295" ca="1">MMULT(J295:L295,$M$13:$O$15)</f>
        <v>-0.55635146829744497</v>
      </c>
      <c r="N295">
        <f ca="1"/>
        <v>0.22493951335561238</v>
      </c>
      <c r="O295">
        <f ca="1"/>
        <v>0.3390809639534258</v>
      </c>
      <c r="P295">
        <f t="shared" ca="1" si="31"/>
        <v>-0.55635146829744497</v>
      </c>
      <c r="Q295">
        <f t="shared" ca="1" si="32"/>
        <v>25.339080963953425</v>
      </c>
      <c r="R295">
        <f t="shared" ca="1" si="33"/>
        <v>-8.7825042919100815E-2</v>
      </c>
      <c r="T295">
        <f t="shared" ca="1" si="34"/>
        <v>3.55087090452261E-2</v>
      </c>
    </row>
    <row r="296" spans="4:20" x14ac:dyDescent="0.4">
      <c r="D296">
        <v>1.2250966650438118</v>
      </c>
      <c r="E296">
        <v>3.6434341014767391E-2</v>
      </c>
      <c r="F296">
        <v>-0.2490613970111939</v>
      </c>
      <c r="G296">
        <f t="shared" ca="1" si="35"/>
        <v>-2.0044858342258866E-2</v>
      </c>
      <c r="H296">
        <f t="shared" ca="1" si="35"/>
        <v>-3.0917414881743179E-2</v>
      </c>
      <c r="I296">
        <f t="shared" ca="1" si="35"/>
        <v>-1.4756459740560058E-3</v>
      </c>
      <c r="J296">
        <f ca="1">IF($J$4=0,D296,J296+G296)</f>
        <v>3.5236474943527288E-2</v>
      </c>
      <c r="K296">
        <f ca="1">IF($J$4=0,E296,K296+H296)</f>
        <v>0.14794063286120596</v>
      </c>
      <c r="L296">
        <f ca="1">IF($J$4=0,F296,L296+I296)</f>
        <v>0.23292064979838412</v>
      </c>
      <c r="M296">
        <f t="array" aca="1" ref="M296:O296" ca="1">MMULT(J296:L296,$M$13:$O$15)</f>
        <v>3.8244734629621205E-2</v>
      </c>
      <c r="N296">
        <f ca="1"/>
        <v>0.2443431695223815</v>
      </c>
      <c r="O296">
        <f ca="1"/>
        <v>0.12733351837276802</v>
      </c>
      <c r="P296">
        <f t="shared" ca="1" si="31"/>
        <v>3.8244734629621205E-2</v>
      </c>
      <c r="Q296">
        <f t="shared" ca="1" si="32"/>
        <v>25.127333518372769</v>
      </c>
      <c r="R296">
        <f t="shared" ca="1" si="33"/>
        <v>6.0881485258524812E-3</v>
      </c>
      <c r="T296">
        <f t="shared" ca="1" si="34"/>
        <v>3.8896792505853602E-2</v>
      </c>
    </row>
    <row r="297" spans="4:20" x14ac:dyDescent="0.4">
      <c r="D297">
        <v>-1.0008885701908454</v>
      </c>
      <c r="E297">
        <v>0.29269110655132735</v>
      </c>
      <c r="F297">
        <v>-0.32379277355544289</v>
      </c>
      <c r="G297">
        <f t="shared" ca="1" si="35"/>
        <v>-9.6315476936110322E-3</v>
      </c>
      <c r="H297">
        <f t="shared" ca="1" si="35"/>
        <v>-5.0045479247013303E-2</v>
      </c>
      <c r="I297">
        <f t="shared" ca="1" si="35"/>
        <v>5.4742092153900579E-2</v>
      </c>
      <c r="J297">
        <f ca="1">IF($J$4=0,D297,J297+G297)</f>
        <v>-1.1558934209942222</v>
      </c>
      <c r="K297">
        <f ca="1">IF($J$4=0,E297,K297+H297)</f>
        <v>1.4231632871805662</v>
      </c>
      <c r="L297">
        <f ca="1">IF($J$4=0,F297,L297+I297)</f>
        <v>-0.99560289812713521</v>
      </c>
      <c r="M297">
        <f t="array" aca="1" ref="M297:O297" ca="1">MMULT(J297:L297,$M$13:$O$15)</f>
        <v>-1.1686680034773309</v>
      </c>
      <c r="N297">
        <f ca="1"/>
        <v>0.74220742343850454</v>
      </c>
      <c r="O297">
        <f ca="1"/>
        <v>-1.5607856072108548</v>
      </c>
      <c r="P297">
        <f t="shared" ca="1" si="31"/>
        <v>-1.1686680034773309</v>
      </c>
      <c r="Q297">
        <f t="shared" ca="1" si="32"/>
        <v>23.439214392789147</v>
      </c>
      <c r="R297">
        <f t="shared" ca="1" si="33"/>
        <v>-0.19943808421102382</v>
      </c>
      <c r="T297">
        <f t="shared" ca="1" si="34"/>
        <v>0.12666080202190355</v>
      </c>
    </row>
    <row r="298" spans="4:20" x14ac:dyDescent="0.4">
      <c r="D298">
        <v>-2.0989484096334721E-2</v>
      </c>
      <c r="E298">
        <v>-0.5620709086026654</v>
      </c>
      <c r="F298">
        <v>-4.7031752349335321E-2</v>
      </c>
      <c r="G298">
        <f t="shared" ca="1" si="35"/>
        <v>-8.0755754634759033E-3</v>
      </c>
      <c r="H298">
        <f t="shared" ca="1" si="35"/>
        <v>-7.2730544433627035E-3</v>
      </c>
      <c r="I298">
        <f t="shared" ca="1" si="35"/>
        <v>4.0229302443382679E-2</v>
      </c>
      <c r="J298">
        <f ca="1">IF($J$4=0,D298,J298+G298)</f>
        <v>-0.4017092436286549</v>
      </c>
      <c r="K298">
        <f ca="1">IF($J$4=0,E298,K298+H298)</f>
        <v>-0.75661654701639458</v>
      </c>
      <c r="L298">
        <f ca="1">IF($J$4=0,F298,L298+I298)</f>
        <v>-0.14562157350754326</v>
      </c>
      <c r="M298">
        <f t="array" aca="1" ref="M298:O298" ca="1">MMULT(J298:L298,$M$13:$O$15)</f>
        <v>-0.40355827222560831</v>
      </c>
      <c r="N298">
        <f ca="1"/>
        <v>-0.72545719862191327</v>
      </c>
      <c r="O298">
        <f ca="1"/>
        <v>0.25670436730304902</v>
      </c>
      <c r="P298">
        <f t="shared" ca="1" si="31"/>
        <v>-0.40355827222560831</v>
      </c>
      <c r="Q298">
        <f t="shared" ca="1" si="32"/>
        <v>25.256704367303048</v>
      </c>
      <c r="R298">
        <f t="shared" ca="1" si="33"/>
        <v>-6.3913053161131952E-2</v>
      </c>
      <c r="T298">
        <f t="shared" ca="1" si="34"/>
        <v>-0.11489340621353264</v>
      </c>
    </row>
    <row r="299" spans="4:20" x14ac:dyDescent="0.4">
      <c r="D299">
        <v>-0.4753270708063253</v>
      </c>
      <c r="E299">
        <v>1.5905558199677436</v>
      </c>
      <c r="F299">
        <v>1.2933209769946226</v>
      </c>
      <c r="G299">
        <f t="shared" ca="1" si="35"/>
        <v>-4.3903894499818467E-3</v>
      </c>
      <c r="H299">
        <f t="shared" ca="1" si="35"/>
        <v>-1.7031705812349564E-2</v>
      </c>
      <c r="I299">
        <f t="shared" ca="1" si="35"/>
        <v>-1.4167184514343402E-3</v>
      </c>
      <c r="J299">
        <f ca="1">IF($J$4=0,D299,J299+G299)</f>
        <v>-0.12296261935880237</v>
      </c>
      <c r="K299">
        <f ca="1">IF($J$4=0,E299,K299+H299)</f>
        <v>1.7617800850943302</v>
      </c>
      <c r="L299">
        <f ca="1">IF($J$4=0,F299,L299+I299)</f>
        <v>1.1119926685048322</v>
      </c>
      <c r="M299">
        <f t="array" aca="1" ref="M299:O299" ca="1">MMULT(J299:L299,$M$13:$O$15)</f>
        <v>-0.10857647224912673</v>
      </c>
      <c r="N299">
        <f ca="1"/>
        <v>2.0824910109943295</v>
      </c>
      <c r="O299">
        <f ca="1"/>
        <v>8.3420067158995637E-2</v>
      </c>
      <c r="P299">
        <f t="shared" ca="1" si="31"/>
        <v>-0.10857647224912673</v>
      </c>
      <c r="Q299">
        <f t="shared" ca="1" si="32"/>
        <v>25.083420067158997</v>
      </c>
      <c r="R299">
        <f t="shared" ca="1" si="33"/>
        <v>-1.7314460621146763E-2</v>
      </c>
      <c r="T299">
        <f t="shared" ca="1" si="34"/>
        <v>0.33209044148184169</v>
      </c>
    </row>
    <row r="300" spans="4:20" x14ac:dyDescent="0.4">
      <c r="D300">
        <v>-0.28293813851683502</v>
      </c>
      <c r="E300">
        <v>1.2696829624411947</v>
      </c>
      <c r="F300">
        <v>2.6488749137304435</v>
      </c>
      <c r="G300">
        <f t="shared" ca="1" si="35"/>
        <v>-4.414592530735835E-2</v>
      </c>
      <c r="H300">
        <f t="shared" ca="1" si="35"/>
        <v>-3.1479222132025163E-2</v>
      </c>
      <c r="I300">
        <f t="shared" ca="1" si="35"/>
        <v>-6.895134206861453E-2</v>
      </c>
      <c r="J300">
        <f ca="1">IF($J$4=0,D300,J300+G300)</f>
        <v>0.35481613631597575</v>
      </c>
      <c r="K300">
        <f ca="1">IF($J$4=0,E300,K300+H300)</f>
        <v>3.9519721237629342</v>
      </c>
      <c r="L300">
        <f ca="1">IF($J$4=0,F300,L300+I300)</f>
        <v>1.8982434966204891</v>
      </c>
      <c r="M300">
        <f t="array" aca="1" ref="M300:O300" ca="1">MMULT(J300:L300,$M$13:$O$15)</f>
        <v>0.37932702706235938</v>
      </c>
      <c r="N300">
        <f ca="1"/>
        <v>4.3692571477554649</v>
      </c>
      <c r="O300">
        <f ca="1"/>
        <v>-0.3361688762799262</v>
      </c>
      <c r="P300">
        <f t="shared" ca="1" si="31"/>
        <v>0.37932702706235938</v>
      </c>
      <c r="Q300">
        <f t="shared" ca="1" si="32"/>
        <v>24.663831123720072</v>
      </c>
      <c r="R300">
        <f t="shared" ca="1" si="33"/>
        <v>6.1519562822103052E-2</v>
      </c>
      <c r="T300">
        <f t="shared" ca="1" si="34"/>
        <v>0.70860964394998582</v>
      </c>
    </row>
    <row r="301" spans="4:20" x14ac:dyDescent="0.4">
      <c r="D301">
        <v>-0.47181836449711501</v>
      </c>
      <c r="E301">
        <v>0.20916548403250168</v>
      </c>
      <c r="F301">
        <v>0.32702060250468712</v>
      </c>
      <c r="G301">
        <f t="shared" ca="1" si="35"/>
        <v>-1.326334250732355E-2</v>
      </c>
      <c r="H301">
        <f t="shared" ca="1" si="35"/>
        <v>6.3246409086266511E-2</v>
      </c>
      <c r="I301">
        <f t="shared" ca="1" si="35"/>
        <v>1.7789905183613588E-2</v>
      </c>
      <c r="J301">
        <f ca="1">IF($J$4=0,D301,J301+G301)</f>
        <v>-0.22380961338890948</v>
      </c>
      <c r="K301">
        <f ca="1">IF($J$4=0,E301,K301+H301)</f>
        <v>0.67196850506875005</v>
      </c>
      <c r="L301">
        <f ca="1">IF($J$4=0,F301,L301+I301)</f>
        <v>0.95422605015162998</v>
      </c>
      <c r="M301">
        <f t="array" aca="1" ref="M301:O301" ca="1">MMULT(J301:L301,$M$13:$O$15)</f>
        <v>-0.21145464952988463</v>
      </c>
      <c r="N301">
        <f ca="1"/>
        <v>1.0604616568123311</v>
      </c>
      <c r="O301">
        <f ca="1"/>
        <v>0.49283645894012779</v>
      </c>
      <c r="P301">
        <f t="shared" ca="1" si="31"/>
        <v>-0.21145464952988463</v>
      </c>
      <c r="Q301">
        <f t="shared" ca="1" si="32"/>
        <v>25.492836458940129</v>
      </c>
      <c r="R301">
        <f t="shared" ca="1" si="33"/>
        <v>-3.3178677448539348E-2</v>
      </c>
      <c r="T301">
        <f t="shared" ca="1" si="34"/>
        <v>0.1663936703976204</v>
      </c>
    </row>
    <row r="302" spans="4:20" x14ac:dyDescent="0.4">
      <c r="D302">
        <v>0.93152963130661171</v>
      </c>
      <c r="E302">
        <v>-1.996586906514211</v>
      </c>
      <c r="F302">
        <v>-0.62272494115385069</v>
      </c>
      <c r="G302">
        <f t="shared" ca="1" si="35"/>
        <v>7.2530953240448656E-2</v>
      </c>
      <c r="H302">
        <f t="shared" ca="1" si="35"/>
        <v>-1.019331378354238E-3</v>
      </c>
      <c r="I302">
        <f t="shared" ca="1" si="35"/>
        <v>1.7335292552910888E-3</v>
      </c>
      <c r="J302">
        <f ca="1">IF($J$4=0,D302,J302+G302)</f>
        <v>0.75729996066623384</v>
      </c>
      <c r="K302">
        <f ca="1">IF($J$4=0,E302,K302+H302)</f>
        <v>-0.99819866853221806</v>
      </c>
      <c r="L302">
        <f ca="1">IF($J$4=0,F302,L302+I302)</f>
        <v>-1.6476017981335214</v>
      </c>
      <c r="M302">
        <f t="array" aca="1" ref="M302:O302" ca="1">MMULT(J302:L302,$M$13:$O$15)</f>
        <v>0.73593643250489948</v>
      </c>
      <c r="N302">
        <f ca="1"/>
        <v>-1.6930926557540562</v>
      </c>
      <c r="O302">
        <f ca="1"/>
        <v>-0.93612516462331219</v>
      </c>
      <c r="P302">
        <f t="shared" ca="1" si="31"/>
        <v>0.73593643250489948</v>
      </c>
      <c r="Q302">
        <f t="shared" ca="1" si="32"/>
        <v>24.063874835376687</v>
      </c>
      <c r="R302">
        <f t="shared" ca="1" si="33"/>
        <v>0.12233049540683075</v>
      </c>
      <c r="T302">
        <f t="shared" ca="1" si="34"/>
        <v>-0.28143308878335982</v>
      </c>
    </row>
    <row r="303" spans="4:20" x14ac:dyDescent="0.4">
      <c r="D303">
        <v>2.964227362035718</v>
      </c>
      <c r="E303">
        <v>0.19946219600494342</v>
      </c>
      <c r="F303">
        <v>-0.95767090696731039</v>
      </c>
      <c r="G303">
        <f t="shared" ca="1" si="35"/>
        <v>1.1313893220151305E-2</v>
      </c>
      <c r="H303">
        <f t="shared" ca="1" si="35"/>
        <v>2.7562715704543231E-2</v>
      </c>
      <c r="I303">
        <f t="shared" ca="1" si="35"/>
        <v>9.269398956613624E-2</v>
      </c>
      <c r="J303">
        <f ca="1">IF($J$4=0,D303,J303+G303)</f>
        <v>3.300623293406642</v>
      </c>
      <c r="K303">
        <f ca="1">IF($J$4=0,E303,K303+H303)</f>
        <v>-0.75604542998432867</v>
      </c>
      <c r="L303">
        <f ca="1">IF($J$4=0,F303,L303+I303)</f>
        <v>-1.3832512841015172</v>
      </c>
      <c r="M303">
        <f t="array" aca="1" ref="M303:O303" ca="1">MMULT(J303:L303,$M$13:$O$15)</f>
        <v>3.2824647491601033</v>
      </c>
      <c r="N303">
        <f ca="1"/>
        <v>-1.3676576646515026</v>
      </c>
      <c r="O303">
        <f ca="1"/>
        <v>-0.85676170256874251</v>
      </c>
      <c r="P303">
        <f t="shared" ca="1" si="31"/>
        <v>3.2824647491601033</v>
      </c>
      <c r="Q303">
        <f t="shared" ca="1" si="32"/>
        <v>24.143238297431257</v>
      </c>
      <c r="R303">
        <f t="shared" ca="1" si="33"/>
        <v>0.54383172774454935</v>
      </c>
      <c r="T303">
        <f t="shared" ca="1" si="34"/>
        <v>-0.22659059199975107</v>
      </c>
    </row>
    <row r="304" spans="4:20" x14ac:dyDescent="0.4">
      <c r="D304">
        <v>1.6177263349333337E-2</v>
      </c>
      <c r="E304">
        <v>0.53261528421799653</v>
      </c>
      <c r="F304">
        <v>1.1034831395969</v>
      </c>
      <c r="G304">
        <f t="shared" ca="1" si="35"/>
        <v>3.1959514239382168E-2</v>
      </c>
      <c r="H304">
        <f t="shared" ca="1" si="35"/>
        <v>7.1863797869565191E-2</v>
      </c>
      <c r="I304">
        <f t="shared" ca="1" si="35"/>
        <v>9.5144475027751252E-2</v>
      </c>
      <c r="J304">
        <f ca="1">IF($J$4=0,D304,J304+G304)</f>
        <v>5.5820117811827372E-2</v>
      </c>
      <c r="K304">
        <f ca="1">IF($J$4=0,E304,K304+H304)</f>
        <v>0.29527019618307254</v>
      </c>
      <c r="L304">
        <f ca="1">IF($J$4=0,F304,L304+I304)</f>
        <v>1.3894318565906956</v>
      </c>
      <c r="M304">
        <f t="array" aca="1" ref="M304:O304" ca="1">MMULT(J304:L304,$M$13:$O$15)</f>
        <v>7.3778065242692856E-2</v>
      </c>
      <c r="N304">
        <f ca="1"/>
        <v>0.9500085394699066</v>
      </c>
      <c r="O304">
        <f ca="1"/>
        <v>1.0549226656200363</v>
      </c>
      <c r="P304">
        <f t="shared" ca="1" si="31"/>
        <v>7.3778065242692856E-2</v>
      </c>
      <c r="Q304">
        <f t="shared" ca="1" si="32"/>
        <v>26.054922665620037</v>
      </c>
      <c r="R304">
        <f t="shared" ca="1" si="33"/>
        <v>1.1326545265865542E-2</v>
      </c>
      <c r="T304">
        <f t="shared" ca="1" si="34"/>
        <v>0.14584707107551093</v>
      </c>
    </row>
    <row r="305" spans="4:20" x14ac:dyDescent="0.4">
      <c r="D305">
        <v>0.23219764944184096</v>
      </c>
      <c r="E305">
        <v>-0.78619144968083976</v>
      </c>
      <c r="F305">
        <v>-0.6486271850615708</v>
      </c>
      <c r="G305">
        <f t="shared" ca="1" si="35"/>
        <v>8.619178346997991E-3</v>
      </c>
      <c r="H305">
        <f t="shared" ca="1" si="35"/>
        <v>2.0093947238582911E-2</v>
      </c>
      <c r="I305">
        <f t="shared" ca="1" si="35"/>
        <v>-6.6313335906587723E-2</v>
      </c>
      <c r="J305">
        <f ca="1">IF($J$4=0,D305,J305+G305)</f>
        <v>0.21397188633883527</v>
      </c>
      <c r="K305">
        <f ca="1">IF($J$4=0,E305,K305+H305)</f>
        <v>-1.3799156527718921</v>
      </c>
      <c r="L305">
        <f ca="1">IF($J$4=0,F305,L305+I305)</f>
        <v>-1.448209435163317</v>
      </c>
      <c r="M305">
        <f t="array" aca="1" ref="M305:O305" ca="1">MMULT(J305:L305,$M$13:$O$15)</f>
        <v>0.19523151416017615</v>
      </c>
      <c r="N305">
        <f ca="1"/>
        <v>-1.9204693313639152</v>
      </c>
      <c r="O305">
        <f ca="1"/>
        <v>-0.56651915075634673</v>
      </c>
      <c r="P305">
        <f t="shared" ca="1" si="31"/>
        <v>0.19523151416017615</v>
      </c>
      <c r="Q305">
        <f t="shared" ca="1" si="32"/>
        <v>24.433480849243654</v>
      </c>
      <c r="R305">
        <f t="shared" ca="1" si="33"/>
        <v>3.1961310034336693E-2</v>
      </c>
      <c r="T305">
        <f t="shared" ca="1" si="34"/>
        <v>-0.31439962946145089</v>
      </c>
    </row>
    <row r="306" spans="4:20" x14ac:dyDescent="0.4">
      <c r="D306">
        <v>1.0754154048568028</v>
      </c>
      <c r="E306">
        <v>-2.2811130451803434</v>
      </c>
      <c r="F306">
        <v>-1.8802507416439846</v>
      </c>
      <c r="G306">
        <f t="shared" ca="1" si="35"/>
        <v>-4.3030195997527491E-2</v>
      </c>
      <c r="H306">
        <f t="shared" ca="1" si="35"/>
        <v>-6.6685242965044897E-2</v>
      </c>
      <c r="I306">
        <f t="shared" ca="1" si="35"/>
        <v>-2.1761014919473933E-2</v>
      </c>
      <c r="J306">
        <f ca="1">IF($J$4=0,D306,J306+G306)</f>
        <v>-0.44403279260465539</v>
      </c>
      <c r="K306">
        <f ca="1">IF($J$4=0,E306,K306+H306)</f>
        <v>-2.1948827982385213</v>
      </c>
      <c r="L306">
        <f ca="1">IF($J$4=0,F306,L306+I306)</f>
        <v>0.65332681658705438</v>
      </c>
      <c r="M306">
        <f t="array" aca="1" ref="M306:O306" ca="1">MMULT(J306:L306,$M$13:$O$15)</f>
        <v>-0.43554945796896338</v>
      </c>
      <c r="N306">
        <f ca="1"/>
        <v>-1.5713179187807866</v>
      </c>
      <c r="O306">
        <f ca="1"/>
        <v>1.6681631263053334</v>
      </c>
      <c r="P306">
        <f t="shared" ca="1" si="31"/>
        <v>-0.43554945796896338</v>
      </c>
      <c r="Q306">
        <f t="shared" ca="1" si="32"/>
        <v>26.668163126305334</v>
      </c>
      <c r="R306">
        <f t="shared" ca="1" si="33"/>
        <v>-6.5328752626286388E-2</v>
      </c>
      <c r="T306">
        <f t="shared" ca="1" si="34"/>
        <v>-0.2356844618564444</v>
      </c>
    </row>
    <row r="307" spans="4:20" x14ac:dyDescent="0.4">
      <c r="D307">
        <v>-0.33541167492121104</v>
      </c>
      <c r="E307">
        <v>-2.6984889315639156</v>
      </c>
      <c r="F307">
        <v>-0.8009492106838243</v>
      </c>
      <c r="G307">
        <f t="shared" ca="1" si="35"/>
        <v>5.2929645788022707E-2</v>
      </c>
      <c r="H307">
        <f t="shared" ca="1" si="35"/>
        <v>-4.8528996125904028E-2</v>
      </c>
      <c r="I307">
        <f t="shared" ca="1" si="35"/>
        <v>-3.6299547267774158E-2</v>
      </c>
      <c r="J307">
        <f ca="1">IF($J$4=0,D307,J307+G307)</f>
        <v>-3.4687181299442961E-2</v>
      </c>
      <c r="K307">
        <f ca="1">IF($J$4=0,E307,K307+H307)</f>
        <v>-4.7825051459498207</v>
      </c>
      <c r="L307">
        <f ca="1">IF($J$4=0,F307,L307+I307)</f>
        <v>0.29298879548515061</v>
      </c>
      <c r="M307">
        <f t="array" aca="1" ref="M307:O307" ca="1">MMULT(J307:L307,$M$13:$O$15)</f>
        <v>-3.0896515463249358E-2</v>
      </c>
      <c r="N307">
        <f ca="1"/>
        <v>-3.9950645765742245</v>
      </c>
      <c r="O307">
        <f ca="1"/>
        <v>2.6453554657544425</v>
      </c>
      <c r="P307">
        <f t="shared" ca="1" si="31"/>
        <v>-3.0896515463249358E-2</v>
      </c>
      <c r="Q307">
        <f t="shared" ca="1" si="32"/>
        <v>27.645355465754442</v>
      </c>
      <c r="R307">
        <f t="shared" ca="1" si="33"/>
        <v>-4.4704095776988331E-3</v>
      </c>
      <c r="T307">
        <f t="shared" ca="1" si="34"/>
        <v>-0.57804495681353674</v>
      </c>
    </row>
    <row r="308" spans="4:20" x14ac:dyDescent="0.4">
      <c r="D308">
        <v>-1.6010481879177973E-2</v>
      </c>
      <c r="E308">
        <v>-3.2005146339191475</v>
      </c>
      <c r="F308">
        <v>0.58982048444469104</v>
      </c>
      <c r="G308">
        <f t="shared" ca="1" si="35"/>
        <v>-5.7622851679072933E-2</v>
      </c>
      <c r="H308">
        <f t="shared" ca="1" si="35"/>
        <v>3.2648051594406362E-2</v>
      </c>
      <c r="I308">
        <f t="shared" ca="1" si="35"/>
        <v>3.4411882137726703E-2</v>
      </c>
      <c r="J308">
        <f ca="1">IF($J$4=0,D308,J308+G308)</f>
        <v>-0.41157417605335289</v>
      </c>
      <c r="K308">
        <f ca="1">IF($J$4=0,E308,K308+H308)</f>
        <v>-2.9118936305148102</v>
      </c>
      <c r="L308">
        <f ca="1">IF($J$4=0,F308,L308+I308)</f>
        <v>-1.5243511721795258</v>
      </c>
      <c r="M308">
        <f t="array" aca="1" ref="M308:O308" ca="1">MMULT(J308:L308,$M$13:$O$15)</f>
        <v>-0.43124663349814252</v>
      </c>
      <c r="N308">
        <f ca="1"/>
        <v>-3.2812253268929146</v>
      </c>
      <c r="O308">
        <f ca="1"/>
        <v>0.14053828376929456</v>
      </c>
      <c r="P308">
        <f t="shared" ca="1" si="31"/>
        <v>-0.43124663349814252</v>
      </c>
      <c r="Q308">
        <f t="shared" ca="1" si="32"/>
        <v>25.140538283769295</v>
      </c>
      <c r="R308">
        <f t="shared" ca="1" si="33"/>
        <v>-6.8613747029681524E-2</v>
      </c>
      <c r="T308">
        <f t="shared" ca="1" si="34"/>
        <v>-0.52206126851488621</v>
      </c>
    </row>
    <row r="309" spans="4:20" x14ac:dyDescent="0.4">
      <c r="D309">
        <v>-1.0245045113812434</v>
      </c>
      <c r="E309">
        <v>-7.2672818320755894E-2</v>
      </c>
      <c r="F309">
        <v>-0.98496816783096808</v>
      </c>
      <c r="G309">
        <f t="shared" ca="1" si="35"/>
        <v>-2.0008798173953403E-3</v>
      </c>
      <c r="H309">
        <f t="shared" ca="1" si="35"/>
        <v>8.2665082218437658E-2</v>
      </c>
      <c r="I309">
        <f t="shared" ca="1" si="35"/>
        <v>-9.214048480149542E-2</v>
      </c>
      <c r="J309">
        <f ca="1">IF($J$4=0,D309,J309+G309)</f>
        <v>-2.3235095497773695</v>
      </c>
      <c r="K309">
        <f ca="1">IF($J$4=0,E309,K309+H309)</f>
        <v>-9.2271935751243317E-2</v>
      </c>
      <c r="L309">
        <f ca="1">IF($J$4=0,F309,L309+I309)</f>
        <v>-0.34070523491570442</v>
      </c>
      <c r="M309">
        <f t="array" aca="1" ref="M309:O309" ca="1">MMULT(J309:L309,$M$13:$O$15)</f>
        <v>-2.3277200195061369</v>
      </c>
      <c r="N309">
        <f ca="1"/>
        <v>-0.23522902451532396</v>
      </c>
      <c r="O309">
        <f ca="1"/>
        <v>-0.22288475037291947</v>
      </c>
      <c r="P309">
        <f t="shared" ca="1" si="31"/>
        <v>-2.3277200195061369</v>
      </c>
      <c r="Q309">
        <f t="shared" ca="1" si="32"/>
        <v>24.77711524962708</v>
      </c>
      <c r="R309">
        <f t="shared" ca="1" si="33"/>
        <v>-0.37578547721227096</v>
      </c>
      <c r="T309">
        <f t="shared" ca="1" si="34"/>
        <v>-3.7975207710084717E-2</v>
      </c>
    </row>
    <row r="310" spans="4:20" x14ac:dyDescent="0.4">
      <c r="D310">
        <v>-1.1900076276851435</v>
      </c>
      <c r="E310">
        <v>-1.0977512917847019</v>
      </c>
      <c r="F310">
        <v>0.3523772587987013</v>
      </c>
      <c r="G310">
        <f t="shared" ca="1" si="35"/>
        <v>-4.5968056116762357E-2</v>
      </c>
      <c r="H310">
        <f t="shared" ca="1" si="35"/>
        <v>1.7493505519879583E-2</v>
      </c>
      <c r="I310">
        <f t="shared" ca="1" si="35"/>
        <v>1.5526209959781002E-2</v>
      </c>
      <c r="J310">
        <f ca="1">IF($J$4=0,D310,J310+G310)</f>
        <v>0.25702927821709015</v>
      </c>
      <c r="K310">
        <f ca="1">IF($J$4=0,E310,K310+H310)</f>
        <v>-1.7963197214656896</v>
      </c>
      <c r="L310">
        <f ca="1">IF($J$4=0,F310,L310+I310)</f>
        <v>0.52403373525755281</v>
      </c>
      <c r="M310">
        <f t="array" aca="1" ref="M310:O310" ca="1">MMULT(J310:L310,$M$13:$O$15)</f>
        <v>0.26378252036693584</v>
      </c>
      <c r="N310">
        <f ca="1"/>
        <v>-1.2953249820465245</v>
      </c>
      <c r="O310">
        <f ca="1"/>
        <v>1.3490707617135556</v>
      </c>
      <c r="P310">
        <f t="shared" ca="1" si="31"/>
        <v>0.26378252036693584</v>
      </c>
      <c r="Q310">
        <f t="shared" ca="1" si="32"/>
        <v>26.349070761713556</v>
      </c>
      <c r="R310">
        <f t="shared" ca="1" si="33"/>
        <v>4.004429951286545E-2</v>
      </c>
      <c r="T310">
        <f t="shared" ca="1" si="34"/>
        <v>-0.1966407079415784</v>
      </c>
    </row>
    <row r="311" spans="4:20" x14ac:dyDescent="0.4">
      <c r="D311">
        <v>-1.1138586798158219</v>
      </c>
      <c r="E311">
        <v>-1.0909466986995584</v>
      </c>
      <c r="F311">
        <v>0.56593754325121992</v>
      </c>
      <c r="G311">
        <f t="shared" ca="1" si="35"/>
        <v>-1.5734437171282423E-3</v>
      </c>
      <c r="H311">
        <f t="shared" ca="1" si="35"/>
        <v>4.4583576214844101E-2</v>
      </c>
      <c r="I311">
        <f t="shared" ca="1" si="35"/>
        <v>0.15584605297548057</v>
      </c>
      <c r="J311">
        <f ca="1">IF($J$4=0,D311,J311+G311)</f>
        <v>-2.1312428155750078</v>
      </c>
      <c r="K311">
        <f ca="1">IF($J$4=0,E311,K311+H311)</f>
        <v>-1.6480510781001017</v>
      </c>
      <c r="L311">
        <f ca="1">IF($J$4=0,F311,L311+I311)</f>
        <v>1.1854359940625672</v>
      </c>
      <c r="M311">
        <f t="array" aca="1" ref="M311:O311" ca="1">MMULT(J311:L311,$M$13:$O$15)</f>
        <v>-2.1157393583391841</v>
      </c>
      <c r="N311">
        <f ca="1"/>
        <v>-0.8208092548690995</v>
      </c>
      <c r="O311">
        <f ca="1"/>
        <v>1.874418823444171</v>
      </c>
      <c r="P311">
        <f t="shared" ca="1" si="31"/>
        <v>-2.1157393583391841</v>
      </c>
      <c r="Q311">
        <f t="shared" ca="1" si="32"/>
        <v>26.87441882344417</v>
      </c>
      <c r="R311">
        <f t="shared" ca="1" si="33"/>
        <v>-0.31490755163694889</v>
      </c>
      <c r="T311">
        <f t="shared" ca="1" si="34"/>
        <v>-0.12216960080313376</v>
      </c>
    </row>
    <row r="312" spans="4:20" x14ac:dyDescent="0.4">
      <c r="D312">
        <v>-0.14356136975129363</v>
      </c>
      <c r="E312">
        <v>4.458903107697143E-2</v>
      </c>
      <c r="F312">
        <v>-0.22113687412153737</v>
      </c>
      <c r="G312">
        <f t="shared" ca="1" si="35"/>
        <v>-2.5100208243938972E-2</v>
      </c>
      <c r="H312">
        <f t="shared" ca="1" si="35"/>
        <v>2.0859290514937179E-2</v>
      </c>
      <c r="I312">
        <f t="shared" ca="1" si="35"/>
        <v>-5.9999162617008668E-3</v>
      </c>
      <c r="J312">
        <f ca="1">IF($J$4=0,D312,J312+G312)</f>
        <v>-0.39656315664280833</v>
      </c>
      <c r="K312">
        <f ca="1">IF($J$4=0,E312,K312+H312)</f>
        <v>-0.2602626845853821</v>
      </c>
      <c r="L312">
        <f ca="1">IF($J$4=0,F312,L312+I312)</f>
        <v>-0.80586475936218882</v>
      </c>
      <c r="M312">
        <f t="array" aca="1" ref="M312:O312" ca="1">MMULT(J312:L312,$M$13:$O$15)</f>
        <v>-0.40694825693184039</v>
      </c>
      <c r="N312">
        <f ca="1"/>
        <v>-0.62572941338897792</v>
      </c>
      <c r="O312">
        <f ca="1"/>
        <v>-0.56326976660921502</v>
      </c>
      <c r="P312">
        <f t="shared" ca="1" si="31"/>
        <v>-0.40694825693184039</v>
      </c>
      <c r="Q312">
        <f t="shared" ca="1" si="32"/>
        <v>24.436730233390787</v>
      </c>
      <c r="R312">
        <f t="shared" ca="1" si="33"/>
        <v>-6.661255463315284E-2</v>
      </c>
      <c r="T312">
        <f t="shared" ca="1" si="34"/>
        <v>-0.10242440906172791</v>
      </c>
    </row>
    <row r="313" spans="4:20" x14ac:dyDescent="0.4">
      <c r="D313">
        <v>1.0525158692116925</v>
      </c>
      <c r="E313">
        <v>-0.2352082135498863</v>
      </c>
      <c r="F313">
        <v>1.0852947817711485</v>
      </c>
      <c r="G313">
        <f t="shared" ca="1" si="35"/>
        <v>2.6462138207543798E-2</v>
      </c>
      <c r="H313">
        <f t="shared" ca="1" si="35"/>
        <v>-4.2608518075669503E-2</v>
      </c>
      <c r="I313">
        <f t="shared" ca="1" si="35"/>
        <v>8.9842417708187489E-2</v>
      </c>
      <c r="J313">
        <f ca="1">IF($J$4=0,D313,J313+G313)</f>
        <v>1.3871653802816513</v>
      </c>
      <c r="K313">
        <f ca="1">IF($J$4=0,E313,K313+H313)</f>
        <v>-0.87198912781123217</v>
      </c>
      <c r="L313">
        <f ca="1">IF($J$4=0,F313,L313+I313)</f>
        <v>1.0623254111916651</v>
      </c>
      <c r="M313">
        <f t="array" aca="1" ref="M313:O313" ca="1">MMULT(J313:L313,$M$13:$O$15)</f>
        <v>1.4007832257075343</v>
      </c>
      <c r="N313">
        <f ca="1"/>
        <v>-0.23301307604660737</v>
      </c>
      <c r="O313">
        <f ca="1"/>
        <v>1.34038776908183</v>
      </c>
      <c r="P313">
        <f t="shared" ca="1" si="31"/>
        <v>1.4007832257075343</v>
      </c>
      <c r="Q313">
        <f t="shared" ca="1" si="32"/>
        <v>26.340387769081829</v>
      </c>
      <c r="R313">
        <f t="shared" ca="1" si="33"/>
        <v>0.21272021323114526</v>
      </c>
      <c r="T313">
        <f t="shared" ca="1" si="34"/>
        <v>-3.5384912035367463E-2</v>
      </c>
    </row>
    <row r="314" spans="4:20" x14ac:dyDescent="0.4">
      <c r="D314">
        <v>-1.3031553670358749</v>
      </c>
      <c r="E314">
        <v>-0.27259478816249327</v>
      </c>
      <c r="F314">
        <v>0.54407211469929351</v>
      </c>
      <c r="G314">
        <f t="shared" ca="1" si="35"/>
        <v>-8.5474026232068845E-2</v>
      </c>
      <c r="H314">
        <f t="shared" ca="1" si="35"/>
        <v>1.1061288557375183E-2</v>
      </c>
      <c r="I314">
        <f t="shared" ca="1" si="35"/>
        <v>1.9537231071675445E-2</v>
      </c>
      <c r="J314">
        <f ca="1">IF($J$4=0,D314,J314+G314)</f>
        <v>-2.0998850895899768</v>
      </c>
      <c r="K314">
        <f ca="1">IF($J$4=0,E314,K314+H314)</f>
        <v>-0.94141083113212121</v>
      </c>
      <c r="L314">
        <f ca="1">IF($J$4=0,F314,L314+I314)</f>
        <v>0.76648515003929929</v>
      </c>
      <c r="M314">
        <f t="array" aca="1" ref="M314:O314" ca="1">MMULT(J314:L314,$M$13:$O$15)</f>
        <v>-2.0898004606913618</v>
      </c>
      <c r="N314">
        <f ca="1"/>
        <v>-0.41850146248031306</v>
      </c>
      <c r="O314">
        <f ca="1"/>
        <v>1.1579558662064602</v>
      </c>
      <c r="P314">
        <f t="shared" ca="1" si="31"/>
        <v>-2.0898004606913618</v>
      </c>
      <c r="Q314">
        <f t="shared" ca="1" si="32"/>
        <v>26.157955866206461</v>
      </c>
      <c r="R314">
        <f t="shared" ca="1" si="33"/>
        <v>-0.31956632565332538</v>
      </c>
      <c r="T314">
        <f t="shared" ca="1" si="34"/>
        <v>-6.3996049939204352E-2</v>
      </c>
    </row>
    <row r="315" spans="4:20" x14ac:dyDescent="0.4">
      <c r="D315">
        <v>-0.15152821959860407</v>
      </c>
      <c r="E315">
        <v>1.4272946766028296</v>
      </c>
      <c r="F315">
        <v>0.13549182186604192</v>
      </c>
      <c r="G315">
        <f t="shared" ca="1" si="35"/>
        <v>-5.5536970597325923E-2</v>
      </c>
      <c r="H315">
        <f t="shared" ca="1" si="35"/>
        <v>3.7744749534891933E-3</v>
      </c>
      <c r="I315">
        <f t="shared" ca="1" si="35"/>
        <v>4.447219198682806E-3</v>
      </c>
      <c r="J315">
        <f ca="1">IF($J$4=0,D315,J315+G315)</f>
        <v>-1.0335949584727682</v>
      </c>
      <c r="K315">
        <f ca="1">IF($J$4=0,E315,K315+H315)</f>
        <v>1.5845635009621892</v>
      </c>
      <c r="L315">
        <f ca="1">IF($J$4=0,F315,L315+I315)</f>
        <v>0.74688986355850107</v>
      </c>
      <c r="M315">
        <f t="array" aca="1" ref="M315:O315" ca="1">MMULT(J315:L315,$M$13:$O$15)</f>
        <v>-1.0238527682897272</v>
      </c>
      <c r="N315">
        <f ca="1"/>
        <v>1.752367140253505</v>
      </c>
      <c r="O315">
        <f ca="1"/>
        <v>-0.13393808149113107</v>
      </c>
      <c r="P315">
        <f t="shared" ca="1" si="31"/>
        <v>-1.0238527682897272</v>
      </c>
      <c r="Q315">
        <f t="shared" ca="1" si="32"/>
        <v>24.866061918508869</v>
      </c>
      <c r="R315">
        <f t="shared" ca="1" si="33"/>
        <v>-0.16469882068903399</v>
      </c>
      <c r="T315">
        <f t="shared" ca="1" si="34"/>
        <v>0.28188896914941625</v>
      </c>
    </row>
    <row r="316" spans="4:20" x14ac:dyDescent="0.4">
      <c r="D316">
        <v>0.16530291114393325</v>
      </c>
      <c r="E316">
        <v>1.2222819326605112</v>
      </c>
      <c r="F316">
        <v>0.19772065146195228</v>
      </c>
      <c r="G316">
        <f t="shared" ca="1" si="35"/>
        <v>-6.7413897436988321E-2</v>
      </c>
      <c r="H316">
        <f t="shared" ca="1" si="35"/>
        <v>2.5421038656522257E-2</v>
      </c>
      <c r="I316">
        <f t="shared" ca="1" si="35"/>
        <v>-4.1529253658459274E-3</v>
      </c>
      <c r="J316">
        <f ca="1">IF($J$4=0,D316,J316+G316)</f>
        <v>7.3310842036388574E-3</v>
      </c>
      <c r="K316">
        <f ca="1">IF($J$4=0,E316,K316+H316)</f>
        <v>0.51910823323568622</v>
      </c>
      <c r="L316">
        <f ca="1">IF($J$4=0,F316,L316+I316)</f>
        <v>-0.58980310559589433</v>
      </c>
      <c r="M316">
        <f t="array" aca="1" ref="M316:O316" ca="1">MMULT(J316:L316,$M$13:$O$15)</f>
        <v>-2.9451884100591651E-4</v>
      </c>
      <c r="N316">
        <f ca="1"/>
        <v>0.1546366213210088</v>
      </c>
      <c r="O316">
        <f ca="1"/>
        <v>-0.77037798163259652</v>
      </c>
      <c r="P316">
        <f t="shared" ca="1" si="31"/>
        <v>-2.9451884100591651E-4</v>
      </c>
      <c r="Q316">
        <f t="shared" ca="1" si="32"/>
        <v>24.229622018367404</v>
      </c>
      <c r="R316">
        <f t="shared" ca="1" si="33"/>
        <v>-4.8621285265226968E-5</v>
      </c>
      <c r="T316">
        <f t="shared" ca="1" si="34"/>
        <v>2.5528523920643191E-2</v>
      </c>
    </row>
    <row r="317" spans="4:20" x14ac:dyDescent="0.4">
      <c r="D317">
        <v>-0.30276696482059151</v>
      </c>
      <c r="E317">
        <v>-0.8365872778176211</v>
      </c>
      <c r="F317">
        <v>0.83131074178235487</v>
      </c>
      <c r="G317">
        <f t="shared" ca="1" si="35"/>
        <v>3.335542012123343E-2</v>
      </c>
      <c r="H317">
        <f t="shared" ca="1" si="35"/>
        <v>7.2842834045886248E-2</v>
      </c>
      <c r="I317">
        <f t="shared" ca="1" si="35"/>
        <v>-9.8675779016632603E-3</v>
      </c>
      <c r="J317">
        <f ca="1">IF($J$4=0,D317,J317+G317)</f>
        <v>-0.55118511917079249</v>
      </c>
      <c r="K317">
        <f ca="1">IF($J$4=0,E317,K317+H317)</f>
        <v>-1.2775820060573442</v>
      </c>
      <c r="L317">
        <f ca="1">IF($J$4=0,F317,L317+I317)</f>
        <v>1.1678695791512317</v>
      </c>
      <c r="M317">
        <f t="array" aca="1" ref="M317:O317" ca="1">MMULT(J317:L317,$M$13:$O$15)</f>
        <v>-0.53604080712132673</v>
      </c>
      <c r="N317">
        <f ca="1"/>
        <v>-0.51896961476123504</v>
      </c>
      <c r="O317">
        <f ca="1"/>
        <v>1.6562822717637822</v>
      </c>
      <c r="P317">
        <f t="shared" ca="1" si="31"/>
        <v>-0.53604080712132673</v>
      </c>
      <c r="Q317">
        <f t="shared" ca="1" si="32"/>
        <v>26.656282271763782</v>
      </c>
      <c r="R317">
        <f t="shared" ca="1" si="33"/>
        <v>-8.0437444600313074E-2</v>
      </c>
      <c r="T317">
        <f t="shared" ca="1" si="34"/>
        <v>-7.7875768191570258E-2</v>
      </c>
    </row>
    <row r="318" spans="4:20" x14ac:dyDescent="0.4">
      <c r="D318">
        <v>2.1206631343843192</v>
      </c>
      <c r="E318">
        <v>0.46635451390613269</v>
      </c>
      <c r="F318">
        <v>-0.73008216179389862</v>
      </c>
      <c r="G318">
        <f t="shared" ca="1" si="35"/>
        <v>-5.6008426071176669E-2</v>
      </c>
      <c r="H318">
        <f t="shared" ca="1" si="35"/>
        <v>6.2109896949861021E-2</v>
      </c>
      <c r="I318">
        <f t="shared" ca="1" si="35"/>
        <v>6.3825793484534807E-2</v>
      </c>
      <c r="J318">
        <f ca="1">IF($J$4=0,D318,J318+G318)</f>
        <v>1.48375162622602</v>
      </c>
      <c r="K318">
        <f ca="1">IF($J$4=0,E318,K318+H318)</f>
        <v>-0.25685936785108809</v>
      </c>
      <c r="L318">
        <f ca="1">IF($J$4=0,F318,L318+I318)</f>
        <v>-0.27820904519350681</v>
      </c>
      <c r="M318">
        <f t="array" aca="1" ref="M318:O318" ca="1">MMULT(J318:L318,$M$13:$O$15)</f>
        <v>1.4800309344580589</v>
      </c>
      <c r="N318">
        <f ca="1"/>
        <v>-0.37113062575893663</v>
      </c>
      <c r="O318">
        <f ca="1"/>
        <v>-0.12909836435713279</v>
      </c>
      <c r="P318">
        <f t="shared" ca="1" si="31"/>
        <v>1.4800309344580589</v>
      </c>
      <c r="Q318">
        <f t="shared" ca="1" si="32"/>
        <v>24.870901635642866</v>
      </c>
      <c r="R318">
        <f t="shared" ca="1" si="33"/>
        <v>0.23803414225031619</v>
      </c>
      <c r="T318">
        <f t="shared" ca="1" si="34"/>
        <v>-5.968913088813213E-2</v>
      </c>
    </row>
    <row r="319" spans="4:20" x14ac:dyDescent="0.4">
      <c r="D319">
        <v>0.75792282481664675</v>
      </c>
      <c r="E319">
        <v>0.6908765696793342</v>
      </c>
      <c r="F319">
        <v>-1.6139590360336085</v>
      </c>
      <c r="G319">
        <f t="shared" ca="1" si="35"/>
        <v>-7.1960967378015939E-2</v>
      </c>
      <c r="H319">
        <f t="shared" ca="1" si="35"/>
        <v>3.3401930509938449E-2</v>
      </c>
      <c r="I319">
        <f t="shared" ca="1" si="35"/>
        <v>0.15222884491985589</v>
      </c>
      <c r="J319">
        <f ca="1">IF($J$4=0,D319,J319+G319)</f>
        <v>1.7829091682791307</v>
      </c>
      <c r="K319">
        <f ca="1">IF($J$4=0,E319,K319+H319)</f>
        <v>0.34862593030484612</v>
      </c>
      <c r="L319">
        <f ca="1">IF($J$4=0,F319,L319+I319)</f>
        <v>-1.4757738070121647</v>
      </c>
      <c r="M319">
        <f t="array" aca="1" ref="M319:O319" ca="1">MMULT(J319:L319,$M$13:$O$15)</f>
        <v>1.7636813263962547</v>
      </c>
      <c r="N319">
        <f ca="1"/>
        <v>-0.44743107471290922</v>
      </c>
      <c r="O319">
        <f ca="1"/>
        <v>-1.4722252148975976</v>
      </c>
      <c r="P319">
        <f t="shared" ca="1" si="31"/>
        <v>1.7636813263962547</v>
      </c>
      <c r="Q319">
        <f t="shared" ca="1" si="32"/>
        <v>23.527774785102402</v>
      </c>
      <c r="R319">
        <f t="shared" ca="1" si="33"/>
        <v>0.29984668631102396</v>
      </c>
      <c r="T319">
        <f t="shared" ca="1" si="34"/>
        <v>-7.6068574916182727E-2</v>
      </c>
    </row>
    <row r="320" spans="4:20" x14ac:dyDescent="0.4">
      <c r="D320">
        <v>1.9578436937416104</v>
      </c>
      <c r="E320">
        <v>-1.8572958741270176</v>
      </c>
      <c r="F320">
        <v>1.320378903520858E-2</v>
      </c>
      <c r="G320">
        <f t="shared" ca="1" si="35"/>
        <v>3.4312305009673374E-2</v>
      </c>
      <c r="H320">
        <f t="shared" ca="1" si="35"/>
        <v>-3.4816856002228835E-3</v>
      </c>
      <c r="I320">
        <f t="shared" ca="1" si="35"/>
        <v>-7.0191272125593604E-2</v>
      </c>
      <c r="J320">
        <f ca="1">IF($J$4=0,D320,J320+G320)</f>
        <v>3.5227648288518623</v>
      </c>
      <c r="K320">
        <f ca="1">IF($J$4=0,E320,K320+H320)</f>
        <v>-0.58301390998318836</v>
      </c>
      <c r="L320">
        <f ca="1">IF($J$4=0,F320,L320+I320)</f>
        <v>-9.2967215387686944E-2</v>
      </c>
      <c r="M320">
        <f t="array" aca="1" ref="M320:O320" ca="1">MMULT(J320:L320,$M$13:$O$15)</f>
        <v>3.5212685472202647</v>
      </c>
      <c r="N320">
        <f ca="1"/>
        <v>-0.574155778982959</v>
      </c>
      <c r="O320">
        <f ca="1"/>
        <v>0.17156083930860477</v>
      </c>
      <c r="P320">
        <f t="shared" ca="1" si="31"/>
        <v>3.5212685472202647</v>
      </c>
      <c r="Q320">
        <f t="shared" ca="1" si="32"/>
        <v>25.171560839308604</v>
      </c>
      <c r="R320">
        <f t="shared" ca="1" si="33"/>
        <v>0.55956300361340394</v>
      </c>
      <c r="T320">
        <f t="shared" ca="1" si="34"/>
        <v>-9.1238804402838852E-2</v>
      </c>
    </row>
    <row r="321" spans="4:20" x14ac:dyDescent="0.4">
      <c r="D321">
        <v>-1.3988984048657231</v>
      </c>
      <c r="E321">
        <v>-1.4292007918114278</v>
      </c>
      <c r="F321">
        <v>1.3408325559564656</v>
      </c>
      <c r="G321">
        <f t="shared" ca="1" si="35"/>
        <v>2.3826004777142366E-3</v>
      </c>
      <c r="H321">
        <f t="shared" ca="1" si="35"/>
        <v>-1.2572617548667876E-2</v>
      </c>
      <c r="I321">
        <f t="shared" ca="1" si="35"/>
        <v>4.5153741447236051E-2</v>
      </c>
      <c r="J321">
        <f ca="1">IF($J$4=0,D321,J321+G321)</f>
        <v>-2.2784050707847157</v>
      </c>
      <c r="K321">
        <f ca="1">IF($J$4=0,E321,K321+H321)</f>
        <v>-1.2193841886328842</v>
      </c>
      <c r="L321">
        <f ca="1">IF($J$4=0,F321,L321+I321)</f>
        <v>2.077268123392801</v>
      </c>
      <c r="M321">
        <f t="array" aca="1" ref="M321:O321" ca="1">MMULT(J321:L321,$M$13:$O$15)</f>
        <v>-2.2513596854260136</v>
      </c>
      <c r="N321">
        <f ca="1"/>
        <v>-2.7427807688542583E-3</v>
      </c>
      <c r="O321">
        <f ca="1"/>
        <v>2.4340177416200905</v>
      </c>
      <c r="P321">
        <f t="shared" ca="1" si="31"/>
        <v>-2.2513596854260136</v>
      </c>
      <c r="Q321">
        <f t="shared" ca="1" si="32"/>
        <v>27.434017741620089</v>
      </c>
      <c r="R321">
        <f t="shared" ca="1" si="33"/>
        <v>-0.3282581073803828</v>
      </c>
      <c r="T321">
        <f t="shared" ca="1" si="34"/>
        <v>-3.999094547049434E-4</v>
      </c>
    </row>
    <row r="322" spans="4:20" x14ac:dyDescent="0.4">
      <c r="D322">
        <v>0.90019608938106277</v>
      </c>
      <c r="E322">
        <v>-0.23655568829783125</v>
      </c>
      <c r="F322">
        <v>7.0822428535931792E-2</v>
      </c>
      <c r="G322">
        <f t="shared" ca="1" si="35"/>
        <v>-3.0412756462092096E-2</v>
      </c>
      <c r="H322">
        <f t="shared" ca="1" si="35"/>
        <v>0.10152198473239293</v>
      </c>
      <c r="I322">
        <f t="shared" ca="1" si="35"/>
        <v>-1.7521097666504695E-2</v>
      </c>
      <c r="J322">
        <f ca="1">IF($J$4=0,D322,J322+G322)</f>
        <v>1.0235618770213637</v>
      </c>
      <c r="K322">
        <f ca="1">IF($J$4=0,E322,K322+H322)</f>
        <v>0.65682218075017051</v>
      </c>
      <c r="L322">
        <f ca="1">IF($J$4=0,F322,L322+I322)</f>
        <v>0.8015349908938828</v>
      </c>
      <c r="M322">
        <f t="array" aca="1" ref="M322:O322" ca="1">MMULT(J322:L322,$M$13:$O$15)</f>
        <v>1.0338386033940603</v>
      </c>
      <c r="N322">
        <f ca="1"/>
        <v>0.96294237972118424</v>
      </c>
      <c r="O322">
        <f ca="1"/>
        <v>0.35422076493803273</v>
      </c>
      <c r="P322">
        <f t="shared" ca="1" si="31"/>
        <v>1.0338386033940603</v>
      </c>
      <c r="Q322">
        <f t="shared" ca="1" si="32"/>
        <v>25.354220764938034</v>
      </c>
      <c r="R322">
        <f t="shared" ca="1" si="33"/>
        <v>0.16310319500313572</v>
      </c>
      <c r="T322">
        <f t="shared" ca="1" si="34"/>
        <v>0.15191827643195766</v>
      </c>
    </row>
    <row r="323" spans="4:20" x14ac:dyDescent="0.4">
      <c r="D323">
        <v>-1.6314644143994528E-2</v>
      </c>
      <c r="E323">
        <v>7.5450120537415621E-2</v>
      </c>
      <c r="F323">
        <v>1.0323977605528922</v>
      </c>
      <c r="G323">
        <f t="shared" ca="1" si="35"/>
        <v>-7.8329380207488475E-2</v>
      </c>
      <c r="H323">
        <f t="shared" ca="1" si="35"/>
        <v>1.3722728795113161E-3</v>
      </c>
      <c r="I323">
        <f t="shared" ca="1" si="35"/>
        <v>-2.4908788505555446E-3</v>
      </c>
      <c r="J323">
        <f ca="1">IF($J$4=0,D323,J323+G323)</f>
        <v>-0.90133750832215231</v>
      </c>
      <c r="K323">
        <f ca="1">IF($J$4=0,E323,K323+H323)</f>
        <v>0.16242558985630789</v>
      </c>
      <c r="L323">
        <f ca="1">IF($J$4=0,F323,L323+I323)</f>
        <v>0.44714348380464775</v>
      </c>
      <c r="M323">
        <f t="array" aca="1" ref="M323:O323" ca="1">MMULT(J323:L323,$M$13:$O$15)</f>
        <v>-0.8954815001955696</v>
      </c>
      <c r="N323">
        <f ca="1"/>
        <v>0.37004400270799237</v>
      </c>
      <c r="O323">
        <f ca="1"/>
        <v>0.31608383401378226</v>
      </c>
      <c r="P323">
        <f t="shared" ref="P323:P386" ca="1" si="36">M323</f>
        <v>-0.8954815001955696</v>
      </c>
      <c r="Q323">
        <f t="shared" ref="Q323:Q386" ca="1" si="37">O323+$Q$15</f>
        <v>25.316083834013781</v>
      </c>
      <c r="R323">
        <f t="shared" ref="R323:R386" ca="1" si="38">M323*$R$15/$Q323</f>
        <v>-0.14148815528765674</v>
      </c>
      <c r="T323">
        <f t="shared" ref="T323:T386" ca="1" si="39">N323*$R$15/$Q323</f>
        <v>5.8467811235608964E-2</v>
      </c>
    </row>
    <row r="324" spans="4:20" x14ac:dyDescent="0.4">
      <c r="D324">
        <v>1.3210553003193759</v>
      </c>
      <c r="E324">
        <v>-1.1329935149736023</v>
      </c>
      <c r="F324">
        <v>-1.4412514824063116</v>
      </c>
      <c r="G324">
        <f t="shared" ca="1" si="35"/>
        <v>4.1431566395487576E-2</v>
      </c>
      <c r="H324">
        <f t="shared" ca="1" si="35"/>
        <v>-6.8921266149280722E-2</v>
      </c>
      <c r="I324">
        <f t="shared" ca="1" si="35"/>
        <v>1.7099551767327182E-2</v>
      </c>
      <c r="J324">
        <f ca="1">IF($J$4=0,D324,J324+G324)</f>
        <v>1.8866946584531057</v>
      </c>
      <c r="K324">
        <f ca="1">IF($J$4=0,E324,K324+H324)</f>
        <v>-1.9612933486665507</v>
      </c>
      <c r="L324">
        <f ca="1">IF($J$4=0,F324,L324+I324)</f>
        <v>-0.59042644685883883</v>
      </c>
      <c r="M324">
        <f t="array" aca="1" ref="M324:O324" ca="1">MMULT(J324:L324,$M$13:$O$15)</f>
        <v>1.8789039376118439</v>
      </c>
      <c r="N324">
        <f ca="1"/>
        <v>-2.0059140361487544</v>
      </c>
      <c r="O324">
        <f ca="1"/>
        <v>0.4482416711079048</v>
      </c>
      <c r="P324">
        <f t="shared" ca="1" si="36"/>
        <v>1.8789039376118439</v>
      </c>
      <c r="Q324">
        <f t="shared" ca="1" si="37"/>
        <v>25.448241671107905</v>
      </c>
      <c r="R324">
        <f t="shared" ca="1" si="38"/>
        <v>0.29532947099367035</v>
      </c>
      <c r="T324">
        <f t="shared" ca="1" si="39"/>
        <v>-0.31529314474031017</v>
      </c>
    </row>
    <row r="325" spans="4:20" x14ac:dyDescent="0.4">
      <c r="D325">
        <v>-0.67185096138399292</v>
      </c>
      <c r="E325">
        <v>-0.53294207682393058</v>
      </c>
      <c r="F325">
        <v>-0.40074309445842804</v>
      </c>
      <c r="G325">
        <f t="shared" ca="1" si="35"/>
        <v>-6.9963961932385882E-2</v>
      </c>
      <c r="H325">
        <f t="shared" ca="1" si="35"/>
        <v>-4.9488340416361215E-2</v>
      </c>
      <c r="I325">
        <f t="shared" ca="1" si="35"/>
        <v>7.0674085518504627E-3</v>
      </c>
      <c r="J325">
        <f ca="1">IF($J$4=0,D325,J325+G325)</f>
        <v>-1.2048978337843643</v>
      </c>
      <c r="K325">
        <f ca="1">IF($J$4=0,E325,K325+H325)</f>
        <v>-0.54281698425465552</v>
      </c>
      <c r="L325">
        <f ca="1">IF($J$4=0,F325,L325+I325)</f>
        <v>0.24110075363955411</v>
      </c>
      <c r="M325">
        <f t="array" aca="1" ref="M325:O325" ca="1">MMULT(J325:L325,$M$13:$O$15)</f>
        <v>-1.2016801829374477</v>
      </c>
      <c r="N325">
        <f ca="1"/>
        <v>-0.34176451982666789</v>
      </c>
      <c r="O325">
        <f ca="1"/>
        <v>0.49368045594514143</v>
      </c>
      <c r="P325">
        <f t="shared" ca="1" si="36"/>
        <v>-1.2016801829374477</v>
      </c>
      <c r="Q325">
        <f t="shared" ca="1" si="37"/>
        <v>25.493680455945142</v>
      </c>
      <c r="R325">
        <f t="shared" ca="1" si="38"/>
        <v>-0.18854557858196033</v>
      </c>
      <c r="T325">
        <f t="shared" ca="1" si="39"/>
        <v>-5.3623409992489837E-2</v>
      </c>
    </row>
    <row r="326" spans="4:20" x14ac:dyDescent="0.4">
      <c r="D326">
        <v>5.7071374003117015E-3</v>
      </c>
      <c r="E326">
        <v>0.48669572170138764</v>
      </c>
      <c r="F326">
        <v>-0.70905281695268041</v>
      </c>
      <c r="G326">
        <f t="shared" ca="1" si="35"/>
        <v>2.5040269311682507E-2</v>
      </c>
      <c r="H326">
        <f t="shared" ca="1" si="35"/>
        <v>7.9632440079746486E-2</v>
      </c>
      <c r="I326">
        <f t="shared" ca="1" si="35"/>
        <v>-8.0777848746041644E-2</v>
      </c>
      <c r="J326">
        <f ca="1">IF($J$4=0,D326,J326+G326)</f>
        <v>-0.34550472289915835</v>
      </c>
      <c r="K326">
        <f ca="1">IF($J$4=0,E326,K326+H326)</f>
        <v>-0.16946804996760867</v>
      </c>
      <c r="L326">
        <f ca="1">IF($J$4=0,F326,L326+I326)</f>
        <v>-1.098322777715369</v>
      </c>
      <c r="M326">
        <f t="array" aca="1" ref="M326:O326" ca="1">MMULT(J326:L326,$M$13:$O$15)</f>
        <v>-0.35967499527599672</v>
      </c>
      <c r="N326">
        <f ca="1"/>
        <v>-0.69364578443898528</v>
      </c>
      <c r="O326">
        <f ca="1"/>
        <v>-0.86249364116907457</v>
      </c>
      <c r="P326">
        <f t="shared" ca="1" si="36"/>
        <v>-0.35967499527599672</v>
      </c>
      <c r="Q326">
        <f t="shared" ca="1" si="37"/>
        <v>24.137506358830926</v>
      </c>
      <c r="R326">
        <f t="shared" ca="1" si="38"/>
        <v>-5.960433359254716E-2</v>
      </c>
      <c r="T326">
        <f t="shared" ca="1" si="39"/>
        <v>-0.11494903808656418</v>
      </c>
    </row>
    <row r="327" spans="4:20" x14ac:dyDescent="0.4">
      <c r="D327">
        <v>-0.41002271834141357</v>
      </c>
      <c r="E327">
        <v>0.49127443551380345</v>
      </c>
      <c r="F327">
        <v>-0.22891790529078548</v>
      </c>
      <c r="G327">
        <f t="shared" ca="1" si="35"/>
        <v>1.1879841284616877E-2</v>
      </c>
      <c r="H327">
        <f t="shared" ca="1" si="35"/>
        <v>-1.3255237498052354E-3</v>
      </c>
      <c r="I327">
        <f t="shared" ca="1" si="35"/>
        <v>4.249723160050789E-2</v>
      </c>
      <c r="J327">
        <f ca="1">IF($J$4=0,D327,J327+G327)</f>
        <v>-0.33681480658059149</v>
      </c>
      <c r="K327">
        <f ca="1">IF($J$4=0,E327,K327+H327)</f>
        <v>0.9992482715813652</v>
      </c>
      <c r="L327">
        <f ca="1">IF($J$4=0,F327,L327+I327)</f>
        <v>-0.96021513435946981</v>
      </c>
      <c r="M327">
        <f t="array" aca="1" ref="M327:O327" ca="1">MMULT(J327:L327,$M$13:$O$15)</f>
        <v>-0.34920034585659127</v>
      </c>
      <c r="N327">
        <f ca="1"/>
        <v>0.3874841189245074</v>
      </c>
      <c r="O327">
        <f ca="1"/>
        <v>-1.3273543620594226</v>
      </c>
      <c r="P327">
        <f t="shared" ca="1" si="36"/>
        <v>-0.34920034585659127</v>
      </c>
      <c r="Q327">
        <f t="shared" ca="1" si="37"/>
        <v>23.672645637940576</v>
      </c>
      <c r="R327">
        <f t="shared" ca="1" si="38"/>
        <v>-5.9004870211366925E-2</v>
      </c>
      <c r="T327">
        <f t="shared" ca="1" si="39"/>
        <v>6.5473732822406566E-2</v>
      </c>
    </row>
    <row r="328" spans="4:20" x14ac:dyDescent="0.4">
      <c r="D328">
        <v>-1.3557721830062199</v>
      </c>
      <c r="E328">
        <v>0.21022618802311843</v>
      </c>
      <c r="F328">
        <v>0.51785139231763111</v>
      </c>
      <c r="G328">
        <f t="shared" ca="1" si="35"/>
        <v>1.7408931835574262E-2</v>
      </c>
      <c r="H328">
        <f t="shared" ca="1" si="35"/>
        <v>-7.9200306756828983E-3</v>
      </c>
      <c r="I328">
        <f t="shared" ca="1" si="35"/>
        <v>-3.2343234311922368E-2</v>
      </c>
      <c r="J328">
        <f ca="1">IF($J$4=0,D328,J328+G328)</f>
        <v>-0.26871332971336487</v>
      </c>
      <c r="K328">
        <f ca="1">IF($J$4=0,E328,K328+H328)</f>
        <v>0.15515155170133596</v>
      </c>
      <c r="L328">
        <f ca="1">IF($J$4=0,F328,L328+I328)</f>
        <v>0.22461504160450674</v>
      </c>
      <c r="M328">
        <f t="array" aca="1" ref="M328:O328" ca="1">MMULT(J328:L328,$M$13:$O$15)</f>
        <v>-0.2657870439367721</v>
      </c>
      <c r="N328">
        <f ca="1"/>
        <v>0.24840028699441533</v>
      </c>
      <c r="O328">
        <f ca="1"/>
        <v>0.11993881428634609</v>
      </c>
      <c r="P328">
        <f t="shared" ca="1" si="36"/>
        <v>-0.2657870439367721</v>
      </c>
      <c r="Q328">
        <f t="shared" ca="1" si="37"/>
        <v>25.119938814286346</v>
      </c>
      <c r="R328">
        <f t="shared" ca="1" si="38"/>
        <v>-4.232288078434527E-2</v>
      </c>
      <c r="T328">
        <f t="shared" ca="1" si="39"/>
        <v>3.9554282170965127E-2</v>
      </c>
    </row>
    <row r="329" spans="4:20" x14ac:dyDescent="0.4">
      <c r="D329">
        <v>-1.016235731545053</v>
      </c>
      <c r="E329">
        <v>-0.18729550670479522</v>
      </c>
      <c r="F329">
        <v>-9.6275900429110273E-2</v>
      </c>
      <c r="G329">
        <f t="shared" ca="1" si="35"/>
        <v>6.9985735561742146E-2</v>
      </c>
      <c r="H329">
        <f t="shared" ca="1" si="35"/>
        <v>-4.0781004879700961E-2</v>
      </c>
      <c r="I329">
        <f t="shared" ca="1" si="35"/>
        <v>-4.6652473399950267E-2</v>
      </c>
      <c r="J329">
        <f ca="1">IF($J$4=0,D329,J329+G329)</f>
        <v>-0.27501576338463135</v>
      </c>
      <c r="K329">
        <f ca="1">IF($J$4=0,E329,K329+H329)</f>
        <v>-2.4925506283131291</v>
      </c>
      <c r="L329">
        <f ca="1">IF($J$4=0,F329,L329+I329)</f>
        <v>-1.3580599251959098</v>
      </c>
      <c r="M329">
        <f t="array" aca="1" ref="M329:O329" ca="1">MMULT(J329:L329,$M$13:$O$15)</f>
        <v>-0.29254981536963692</v>
      </c>
      <c r="N329">
        <f ca="1"/>
        <v>-2.8358076745233021</v>
      </c>
      <c r="O329">
        <f ca="1"/>
        <v>7.3338283858152664E-2</v>
      </c>
      <c r="P329">
        <f t="shared" ca="1" si="36"/>
        <v>-0.29254981536963692</v>
      </c>
      <c r="Q329">
        <f t="shared" ca="1" si="37"/>
        <v>25.073338283858153</v>
      </c>
      <c r="R329">
        <f t="shared" ca="1" si="38"/>
        <v>-4.6671059442926467E-2</v>
      </c>
      <c r="T329">
        <f t="shared" ca="1" si="39"/>
        <v>-0.45240209220149252</v>
      </c>
    </row>
    <row r="330" spans="4:20" x14ac:dyDescent="0.4">
      <c r="D330">
        <v>-0.90967719266957836</v>
      </c>
      <c r="E330">
        <v>0.53637741697987362</v>
      </c>
      <c r="F330">
        <v>1.2806261787597215</v>
      </c>
      <c r="G330">
        <f t="shared" ca="1" si="35"/>
        <v>5.2744288371116492E-2</v>
      </c>
      <c r="H330">
        <f t="shared" ca="1" si="35"/>
        <v>3.42562012795967E-2</v>
      </c>
      <c r="I330">
        <f t="shared" ca="1" si="35"/>
        <v>4.8382446488433664E-2</v>
      </c>
      <c r="J330">
        <f ca="1">IF($J$4=0,D330,J330+G330)</f>
        <v>-0.96086436765653627</v>
      </c>
      <c r="K330">
        <f ca="1">IF($J$4=0,E330,K330+H330)</f>
        <v>1.1671729862989917</v>
      </c>
      <c r="L330">
        <f ca="1">IF($J$4=0,F330,L330+I330)</f>
        <v>2.643327458407783</v>
      </c>
      <c r="M330">
        <f t="array" aca="1" ref="M330:O330" ca="1">MMULT(J330:L330,$M$13:$O$15)</f>
        <v>-0.92661105946305455</v>
      </c>
      <c r="N330">
        <f ca="1"/>
        <v>2.3385657741122214</v>
      </c>
      <c r="O330">
        <f ca="1"/>
        <v>1.7161687650060271</v>
      </c>
      <c r="P330">
        <f t="shared" ca="1" si="36"/>
        <v>-0.92661105946305455</v>
      </c>
      <c r="Q330">
        <f t="shared" ca="1" si="37"/>
        <v>26.716168765006028</v>
      </c>
      <c r="R330">
        <f t="shared" ca="1" si="38"/>
        <v>-0.1387341227873615</v>
      </c>
      <c r="T330">
        <f t="shared" ca="1" si="39"/>
        <v>0.35013490065617103</v>
      </c>
    </row>
    <row r="331" spans="4:20" x14ac:dyDescent="0.4">
      <c r="D331">
        <v>1.475572875719207</v>
      </c>
      <c r="E331">
        <v>0.49897380910837708</v>
      </c>
      <c r="F331">
        <v>0.35897359087440428</v>
      </c>
      <c r="G331">
        <f t="shared" ref="G331:I394" ca="1" si="40">(RAND()+RAND()+RAND()+RAND()+RAND()+RAND()+RAND()+RAND()+RAND()+RAND()+RAND()+RAND()-6)*$G$15</f>
        <v>4.7581953718435127E-2</v>
      </c>
      <c r="H331">
        <f t="shared" ca="1" si="40"/>
        <v>3.2779865299589962E-2</v>
      </c>
      <c r="I331">
        <f t="shared" ca="1" si="40"/>
        <v>3.1443495078342702E-2</v>
      </c>
      <c r="J331">
        <f ca="1">IF($J$4=0,D331,J331+G331)</f>
        <v>1.7589599810832974</v>
      </c>
      <c r="K331">
        <f ca="1">IF($J$4=0,E331,K331+H331)</f>
        <v>1.4991459948766821</v>
      </c>
      <c r="L331">
        <f ca="1">IF($J$4=0,F331,L331+I331)</f>
        <v>0.52850438567767244</v>
      </c>
      <c r="M331">
        <f t="array" aca="1" ref="M331:O331" ca="1">MMULT(J331:L331,$M$13:$O$15)</f>
        <v>1.7656455029255174</v>
      </c>
      <c r="N331">
        <f ca="1"/>
        <v>1.5511586837861586</v>
      </c>
      <c r="O331">
        <f ca="1"/>
        <v>-0.31160633883407157</v>
      </c>
      <c r="P331">
        <f t="shared" ca="1" si="36"/>
        <v>1.7656455029255174</v>
      </c>
      <c r="Q331">
        <f t="shared" ca="1" si="37"/>
        <v>24.688393661165929</v>
      </c>
      <c r="R331">
        <f t="shared" ca="1" si="38"/>
        <v>0.2860689159704744</v>
      </c>
      <c r="T331">
        <f t="shared" ca="1" si="39"/>
        <v>0.25131787917430737</v>
      </c>
    </row>
    <row r="332" spans="4:20" x14ac:dyDescent="0.4">
      <c r="D332">
        <v>-0.39634961473106767</v>
      </c>
      <c r="E332">
        <v>-0.57824818250418275</v>
      </c>
      <c r="F332">
        <v>0.19574089964962127</v>
      </c>
      <c r="G332">
        <f t="shared" ca="1" si="40"/>
        <v>3.7701614288372022E-2</v>
      </c>
      <c r="H332">
        <f t="shared" ca="1" si="40"/>
        <v>1.9231981171108626E-2</v>
      </c>
      <c r="I332">
        <f t="shared" ca="1" si="40"/>
        <v>-5.0863187095951196E-2</v>
      </c>
      <c r="J332">
        <f ca="1">IF($J$4=0,D332,J332+G332)</f>
        <v>0.18408712951110037</v>
      </c>
      <c r="K332">
        <f ca="1">IF($J$4=0,E332,K332+H332)</f>
        <v>-0.31421182558728822</v>
      </c>
      <c r="L332">
        <f ca="1">IF($J$4=0,F332,L332+I332)</f>
        <v>0.66185747501179526</v>
      </c>
      <c r="M332">
        <f t="array" aca="1" ref="M332:O332" ca="1">MMULT(J332:L332,$M$13:$O$15)</f>
        <v>0.19262825647526399</v>
      </c>
      <c r="N332">
        <f ca="1"/>
        <v>5.7595716844447253E-2</v>
      </c>
      <c r="O332">
        <f ca="1"/>
        <v>0.72818235904750972</v>
      </c>
      <c r="P332">
        <f t="shared" ca="1" si="36"/>
        <v>0.19262825647526399</v>
      </c>
      <c r="Q332">
        <f t="shared" ca="1" si="37"/>
        <v>25.728182359047508</v>
      </c>
      <c r="R332">
        <f t="shared" ca="1" si="38"/>
        <v>2.9948210687728558E-2</v>
      </c>
      <c r="T332">
        <f t="shared" ca="1" si="39"/>
        <v>8.9544944980061193E-3</v>
      </c>
    </row>
    <row r="333" spans="4:20" x14ac:dyDescent="0.4">
      <c r="D333">
        <v>2.1627545761536524</v>
      </c>
      <c r="E333">
        <v>-1.5120155318678901</v>
      </c>
      <c r="F333">
        <v>0.79079342420536669</v>
      </c>
      <c r="G333">
        <f t="shared" ca="1" si="40"/>
        <v>-1.9212528354888958E-2</v>
      </c>
      <c r="H333">
        <f t="shared" ca="1" si="40"/>
        <v>1.3155962240614195E-2</v>
      </c>
      <c r="I333">
        <f t="shared" ca="1" si="40"/>
        <v>-4.4756484082735165E-2</v>
      </c>
      <c r="J333">
        <f ca="1">IF($J$4=0,D333,J333+G333)</f>
        <v>2.0985985772770466</v>
      </c>
      <c r="K333">
        <f ca="1">IF($J$4=0,E333,K333+H333)</f>
        <v>-2.3662625921803428</v>
      </c>
      <c r="L333">
        <f ca="1">IF($J$4=0,F333,L333+I333)</f>
        <v>1.5341711287291098</v>
      </c>
      <c r="M333">
        <f t="array" aca="1" ref="M333:O333" ca="1">MMULT(J333:L333,$M$13:$O$15)</f>
        <v>2.1182570020272977</v>
      </c>
      <c r="N333">
        <f ca="1"/>
        <v>-1.2957874275323358</v>
      </c>
      <c r="O333">
        <f ca="1"/>
        <v>2.4881555240657054</v>
      </c>
      <c r="P333">
        <f t="shared" ca="1" si="36"/>
        <v>2.1182570020272977</v>
      </c>
      <c r="Q333">
        <f t="shared" ca="1" si="37"/>
        <v>27.488155524065704</v>
      </c>
      <c r="R333">
        <f t="shared" ca="1" si="38"/>
        <v>0.30824287212327178</v>
      </c>
      <c r="T333">
        <f t="shared" ca="1" si="39"/>
        <v>-0.18855938535386738</v>
      </c>
    </row>
    <row r="334" spans="4:20" x14ac:dyDescent="0.4">
      <c r="D334">
        <v>0.70702525880440792</v>
      </c>
      <c r="E334">
        <v>1.1905275772567716</v>
      </c>
      <c r="F334">
        <v>0.35562968289172225</v>
      </c>
      <c r="G334">
        <f t="shared" ca="1" si="40"/>
        <v>-3.432632846597921E-2</v>
      </c>
      <c r="H334">
        <f t="shared" ca="1" si="40"/>
        <v>1.2692268099445458E-2</v>
      </c>
      <c r="I334">
        <f t="shared" ca="1" si="40"/>
        <v>-5.7020686144419134E-3</v>
      </c>
      <c r="J334">
        <f ca="1">IF($J$4=0,D334,J334+G334)</f>
        <v>1.1640754097415058</v>
      </c>
      <c r="K334">
        <f ca="1">IF($J$4=0,E334,K334+H334)</f>
        <v>2.282138597513268</v>
      </c>
      <c r="L334">
        <f ca="1">IF($J$4=0,F334,L334+I334)</f>
        <v>1.0468840081781203</v>
      </c>
      <c r="M334">
        <f t="array" aca="1" ref="M334:O334" ca="1">MMULT(J334:L334,$M$13:$O$15)</f>
        <v>1.1775122720197007</v>
      </c>
      <c r="N334">
        <f ca="1"/>
        <v>2.4922636611448832</v>
      </c>
      <c r="O334">
        <f ca="1"/>
        <v>-0.24754990806597421</v>
      </c>
      <c r="P334">
        <f t="shared" ca="1" si="36"/>
        <v>1.1775122720197007</v>
      </c>
      <c r="Q334">
        <f t="shared" ca="1" si="37"/>
        <v>24.752450091934026</v>
      </c>
      <c r="R334">
        <f t="shared" ca="1" si="38"/>
        <v>0.19028617654353522</v>
      </c>
      <c r="T334">
        <f t="shared" ca="1" si="39"/>
        <v>0.40275021695036589</v>
      </c>
    </row>
    <row r="335" spans="4:20" x14ac:dyDescent="0.4">
      <c r="D335">
        <v>-1.2767384327998919</v>
      </c>
      <c r="E335">
        <v>-2.0321488972221289</v>
      </c>
      <c r="F335">
        <v>0.13374763570819592</v>
      </c>
      <c r="G335">
        <f t="shared" ca="1" si="40"/>
        <v>4.0109949373699966E-2</v>
      </c>
      <c r="H335">
        <f t="shared" ca="1" si="40"/>
        <v>4.1392991501570144E-2</v>
      </c>
      <c r="I335">
        <f t="shared" ca="1" si="40"/>
        <v>-5.0616822126262666E-2</v>
      </c>
      <c r="J335">
        <f ca="1">IF($J$4=0,D335,J335+G335)</f>
        <v>-1.1735666506973264</v>
      </c>
      <c r="K335">
        <f ca="1">IF($J$4=0,E335,K335+H335)</f>
        <v>-1.352888693139265</v>
      </c>
      <c r="L335">
        <f ca="1">IF($J$4=0,F335,L335+I335)</f>
        <v>-0.45518711264481548</v>
      </c>
      <c r="M335">
        <f t="array" aca="1" ref="M335:O335" ca="1">MMULT(J335:L335,$M$13:$O$15)</f>
        <v>-1.1793532464384948</v>
      </c>
      <c r="N335">
        <f ca="1"/>
        <v>-1.3916245623994572</v>
      </c>
      <c r="O335">
        <f ca="1"/>
        <v>0.29541293914186445</v>
      </c>
      <c r="P335">
        <f t="shared" ca="1" si="36"/>
        <v>-1.1793532464384948</v>
      </c>
      <c r="Q335">
        <f t="shared" ca="1" si="37"/>
        <v>25.295412939141865</v>
      </c>
      <c r="R335">
        <f t="shared" ca="1" si="38"/>
        <v>-0.18649282370300041</v>
      </c>
      <c r="T335">
        <f t="shared" ca="1" si="39"/>
        <v>-0.22005959195013913</v>
      </c>
    </row>
    <row r="336" spans="4:20" x14ac:dyDescent="0.4">
      <c r="D336">
        <v>0.61077410614273298</v>
      </c>
      <c r="E336">
        <v>0.63654277464070486</v>
      </c>
      <c r="F336">
        <v>0.87752214099315573</v>
      </c>
      <c r="G336">
        <f t="shared" ca="1" si="40"/>
        <v>2.4941625818876115E-2</v>
      </c>
      <c r="H336">
        <f t="shared" ca="1" si="40"/>
        <v>-4.4853024474141905E-2</v>
      </c>
      <c r="I336">
        <f t="shared" ca="1" si="40"/>
        <v>-3.2881221325475843E-2</v>
      </c>
      <c r="J336">
        <f ca="1">IF($J$4=0,D336,J336+G336)</f>
        <v>0.71026130791546893</v>
      </c>
      <c r="K336">
        <f ca="1">IF($J$4=0,E336,K336+H336)</f>
        <v>-1.0977365393755041</v>
      </c>
      <c r="L336">
        <f ca="1">IF($J$4=0,F336,L336+I336)</f>
        <v>1.3303192029740198</v>
      </c>
      <c r="M336">
        <f t="array" aca="1" ref="M336:O336" ca="1">MMULT(J336:L336,$M$13:$O$15)</f>
        <v>0.72740035344109544</v>
      </c>
      <c r="N336">
        <f ca="1"/>
        <v>-0.29015485457728996</v>
      </c>
      <c r="O336">
        <f ca="1"/>
        <v>1.6929101285603829</v>
      </c>
      <c r="P336">
        <f t="shared" ca="1" si="36"/>
        <v>0.72740035344109544</v>
      </c>
      <c r="Q336">
        <f t="shared" ca="1" si="37"/>
        <v>26.692910128560381</v>
      </c>
      <c r="R336">
        <f t="shared" ca="1" si="38"/>
        <v>0.10900278012966524</v>
      </c>
      <c r="T336">
        <f t="shared" ca="1" si="39"/>
        <v>-4.3480437791132483E-2</v>
      </c>
    </row>
    <row r="337" spans="4:20" x14ac:dyDescent="0.4">
      <c r="D337">
        <v>0.53488946316196539</v>
      </c>
      <c r="E337">
        <v>-2.5088191545987293E-2</v>
      </c>
      <c r="F337">
        <v>-0.5218783151258215</v>
      </c>
      <c r="G337">
        <f t="shared" ca="1" si="40"/>
        <v>2.3316170980772988E-2</v>
      </c>
      <c r="H337">
        <f t="shared" ca="1" si="40"/>
        <v>-1.7183890376984045E-2</v>
      </c>
      <c r="I337">
        <f t="shared" ca="1" si="40"/>
        <v>-1.9925170092849422E-2</v>
      </c>
      <c r="J337">
        <f ca="1">IF($J$4=0,D337,J337+G337)</f>
        <v>-0.30220858512275112</v>
      </c>
      <c r="K337">
        <f ca="1">IF($J$4=0,E337,K337+H337)</f>
        <v>0.30043577633907698</v>
      </c>
      <c r="L337">
        <f ca="1">IF($J$4=0,F337,L337+I337)</f>
        <v>-0.67959243826783489</v>
      </c>
      <c r="M337">
        <f t="array" aca="1" ref="M337:O337" ca="1">MMULT(J337:L337,$M$13:$O$15)</f>
        <v>-0.31096911870703103</v>
      </c>
      <c r="N337">
        <f ca="1"/>
        <v>-7.7629327351345423E-2</v>
      </c>
      <c r="O337">
        <f ca="1"/>
        <v>-0.73532949180808049</v>
      </c>
      <c r="P337">
        <f t="shared" ca="1" si="36"/>
        <v>-0.31096911870703103</v>
      </c>
      <c r="Q337">
        <f t="shared" ca="1" si="37"/>
        <v>24.264670508191919</v>
      </c>
      <c r="R337">
        <f t="shared" ca="1" si="38"/>
        <v>-5.1262862786790486E-2</v>
      </c>
      <c r="T337">
        <f t="shared" ca="1" si="39"/>
        <v>-1.2797095649848158E-2</v>
      </c>
    </row>
    <row r="338" spans="4:20" x14ac:dyDescent="0.4">
      <c r="D338">
        <v>0.15092098430823064</v>
      </c>
      <c r="E338">
        <v>0.20188899708833752</v>
      </c>
      <c r="F338">
        <v>-7.9699792610913534E-2</v>
      </c>
      <c r="G338">
        <f t="shared" ca="1" si="40"/>
        <v>6.7973230354554076E-2</v>
      </c>
      <c r="H338">
        <f t="shared" ca="1" si="40"/>
        <v>-4.3232090777904908E-2</v>
      </c>
      <c r="I338">
        <f t="shared" ca="1" si="40"/>
        <v>-1.0990028195968416E-2</v>
      </c>
      <c r="J338">
        <f ca="1">IF($J$4=0,D338,J338+G338)</f>
        <v>0.5342107192627642</v>
      </c>
      <c r="K338">
        <f ca="1">IF($J$4=0,E338,K338+H338)</f>
        <v>-0.57949373891994105</v>
      </c>
      <c r="L338">
        <f ca="1">IF($J$4=0,F338,L338+I338)</f>
        <v>0.3097084527550597</v>
      </c>
      <c r="M338">
        <f t="array" aca="1" ref="M338:O338" ca="1">MMULT(J338:L338,$M$13:$O$15)</f>
        <v>0.53816999423420853</v>
      </c>
      <c r="N338">
        <f ca="1"/>
        <v>-0.35046815935554265</v>
      </c>
      <c r="O338">
        <f ca="1"/>
        <v>0.55195881940093638</v>
      </c>
      <c r="P338">
        <f t="shared" ca="1" si="36"/>
        <v>0.53816999423420853</v>
      </c>
      <c r="Q338">
        <f t="shared" ca="1" si="37"/>
        <v>25.551958819400937</v>
      </c>
      <c r="R338">
        <f t="shared" ca="1" si="38"/>
        <v>8.4247160546547226E-2</v>
      </c>
      <c r="T338">
        <f t="shared" ca="1" si="39"/>
        <v>-5.4863607417751675E-2</v>
      </c>
    </row>
    <row r="339" spans="4:20" x14ac:dyDescent="0.4">
      <c r="D339">
        <v>-0.62372212955479966</v>
      </c>
      <c r="E339">
        <v>-0.54708875423703418</v>
      </c>
      <c r="F339">
        <v>-3.2567025530139126E-2</v>
      </c>
      <c r="G339">
        <f t="shared" ca="1" si="40"/>
        <v>-3.6942733275422725E-2</v>
      </c>
      <c r="H339">
        <f t="shared" ca="1" si="40"/>
        <v>1.1556614132496446E-2</v>
      </c>
      <c r="I339">
        <f t="shared" ca="1" si="40"/>
        <v>4.8926318407995775E-4</v>
      </c>
      <c r="J339">
        <f ca="1">IF($J$4=0,D339,J339+G339)</f>
        <v>-1.3189118304366321</v>
      </c>
      <c r="K339">
        <f ca="1">IF($J$4=0,E339,K339+H339)</f>
        <v>0.36693312115349996</v>
      </c>
      <c r="L339">
        <f ca="1">IF($J$4=0,F339,L339+I339)</f>
        <v>0.6128131425791784</v>
      </c>
      <c r="M339">
        <f t="array" aca="1" ref="M339:O339" ca="1">MMULT(J339:L339,$M$13:$O$15)</f>
        <v>-1.3108791436478038</v>
      </c>
      <c r="N339">
        <f ca="1"/>
        <v>0.63267983294463792</v>
      </c>
      <c r="O339">
        <f ca="1"/>
        <v>0.36196737327730255</v>
      </c>
      <c r="P339">
        <f t="shared" ca="1" si="36"/>
        <v>-1.3108791436478038</v>
      </c>
      <c r="Q339">
        <f t="shared" ca="1" si="37"/>
        <v>25.361967373277302</v>
      </c>
      <c r="R339">
        <f t="shared" ca="1" si="38"/>
        <v>-0.20674723287106106</v>
      </c>
      <c r="T339">
        <f t="shared" ca="1" si="39"/>
        <v>9.9784030731190437E-2</v>
      </c>
    </row>
    <row r="340" spans="4:20" x14ac:dyDescent="0.4">
      <c r="D340">
        <v>0.15199004922142567</v>
      </c>
      <c r="E340">
        <v>-4.8989740625906109E-2</v>
      </c>
      <c r="F340">
        <v>1.1912878464410346</v>
      </c>
      <c r="G340">
        <f t="shared" ca="1" si="40"/>
        <v>3.869663722609698E-2</v>
      </c>
      <c r="H340">
        <f t="shared" ca="1" si="40"/>
        <v>1.6203899980098146E-2</v>
      </c>
      <c r="I340">
        <f t="shared" ca="1" si="40"/>
        <v>-7.5057753342250469E-2</v>
      </c>
      <c r="J340">
        <f ca="1">IF($J$4=0,D340,J340+G340)</f>
        <v>0.64063298262104962</v>
      </c>
      <c r="K340">
        <f ca="1">IF($J$4=0,E340,K340+H340)</f>
        <v>-0.23942624065695289</v>
      </c>
      <c r="L340">
        <f ca="1">IF($J$4=0,F340,L340+I340)</f>
        <v>1.3908662371328218</v>
      </c>
      <c r="M340">
        <f t="array" aca="1" ref="M340:O340" ca="1">MMULT(J340:L340,$M$13:$O$15)</f>
        <v>0.65856060069886369</v>
      </c>
      <c r="N340">
        <f ca="1"/>
        <v>0.4838847339806252</v>
      </c>
      <c r="O340">
        <f ca="1"/>
        <v>1.3169654255752992</v>
      </c>
      <c r="P340">
        <f t="shared" ca="1" si="36"/>
        <v>0.65856060069886369</v>
      </c>
      <c r="Q340">
        <f t="shared" ca="1" si="37"/>
        <v>26.316965425575297</v>
      </c>
      <c r="R340">
        <f t="shared" ca="1" si="38"/>
        <v>0.10009673836617389</v>
      </c>
      <c r="T340">
        <f t="shared" ca="1" si="39"/>
        <v>7.3547193022547711E-2</v>
      </c>
    </row>
    <row r="341" spans="4:20" x14ac:dyDescent="0.4">
      <c r="D341">
        <v>0.20190817699612396</v>
      </c>
      <c r="E341">
        <v>1.3432235594071091</v>
      </c>
      <c r="F341">
        <v>-0.44981774353720816</v>
      </c>
      <c r="G341">
        <f t="shared" ca="1" si="40"/>
        <v>5.7819805320596364E-2</v>
      </c>
      <c r="H341">
        <f t="shared" ca="1" si="40"/>
        <v>8.1459793912443523E-3</v>
      </c>
      <c r="I341">
        <f t="shared" ca="1" si="40"/>
        <v>-1.1456804062190164E-2</v>
      </c>
      <c r="J341">
        <f ca="1">IF($J$4=0,D341,J341+G341)</f>
        <v>-0.13399874683029064</v>
      </c>
      <c r="K341">
        <f ca="1">IF($J$4=0,E341,K341+H341)</f>
        <v>1.1748039833250108</v>
      </c>
      <c r="L341">
        <f ca="1">IF($J$4=0,F341,L341+I341)</f>
        <v>-0.90101666543079029</v>
      </c>
      <c r="M341">
        <f t="array" aca="1" ref="M341:O341" ca="1">MMULT(J341:L341,$M$13:$O$15)</f>
        <v>-0.14563591613630153</v>
      </c>
      <c r="N341">
        <f ca="1"/>
        <v>0.56780558018493088</v>
      </c>
      <c r="O341">
        <f ca="1"/>
        <v>-1.3661398529485975</v>
      </c>
      <c r="P341">
        <f t="shared" ca="1" si="36"/>
        <v>-0.14563591613630153</v>
      </c>
      <c r="Q341">
        <f t="shared" ca="1" si="37"/>
        <v>23.633860147051401</v>
      </c>
      <c r="R341">
        <f t="shared" ca="1" si="38"/>
        <v>-2.4648688826987293E-2</v>
      </c>
      <c r="T341">
        <f t="shared" ca="1" si="39"/>
        <v>9.6100353755502993E-2</v>
      </c>
    </row>
    <row r="342" spans="4:20" x14ac:dyDescent="0.4">
      <c r="D342">
        <v>0.85726315273714082</v>
      </c>
      <c r="E342">
        <v>1.4080012903604278E-2</v>
      </c>
      <c r="F342">
        <v>-1.8201960142229021</v>
      </c>
      <c r="G342">
        <f t="shared" ca="1" si="40"/>
        <v>-3.9378937328239522E-2</v>
      </c>
      <c r="H342">
        <f t="shared" ca="1" si="40"/>
        <v>-4.0639095383768621E-2</v>
      </c>
      <c r="I342">
        <f t="shared" ca="1" si="40"/>
        <v>4.7753821195779804E-2</v>
      </c>
      <c r="J342">
        <f ca="1">IF($J$4=0,D342,J342+G342)</f>
        <v>0.65273718421813587</v>
      </c>
      <c r="K342">
        <f ca="1">IF($J$4=0,E342,K342+H342)</f>
        <v>-0.94468905050805008</v>
      </c>
      <c r="L342">
        <f ca="1">IF($J$4=0,F342,L342+I342)</f>
        <v>-1.9086111763094076</v>
      </c>
      <c r="M342">
        <f t="array" aca="1" ref="M342:O342" ca="1">MMULT(J342:L342,$M$13:$O$15)</f>
        <v>0.62800805816508487</v>
      </c>
      <c r="N342">
        <f ca="1"/>
        <v>-1.7765698547626574</v>
      </c>
      <c r="O342">
        <f ca="1"/>
        <v>-1.1877311506280839</v>
      </c>
      <c r="P342">
        <f t="shared" ca="1" si="36"/>
        <v>0.62800805816508487</v>
      </c>
      <c r="Q342">
        <f t="shared" ca="1" si="37"/>
        <v>23.812268849371915</v>
      </c>
      <c r="R342">
        <f t="shared" ca="1" si="38"/>
        <v>0.10549319128515544</v>
      </c>
      <c r="T342">
        <f t="shared" ca="1" si="39"/>
        <v>-0.2984293291833075</v>
      </c>
    </row>
    <row r="343" spans="4:20" x14ac:dyDescent="0.4">
      <c r="D343">
        <v>-1.2053547018845983</v>
      </c>
      <c r="E343">
        <v>1.3835351104618026</v>
      </c>
      <c r="F343">
        <v>1.4324449633933964</v>
      </c>
      <c r="G343">
        <f t="shared" ca="1" si="40"/>
        <v>-4.3251310067614096E-2</v>
      </c>
      <c r="H343">
        <f t="shared" ca="1" si="40"/>
        <v>0.10216293744538918</v>
      </c>
      <c r="I343">
        <f t="shared" ca="1" si="40"/>
        <v>-2.1825477555501308E-2</v>
      </c>
      <c r="J343">
        <f ca="1">IF($J$4=0,D343,J343+G343)</f>
        <v>-0.71344398166770695</v>
      </c>
      <c r="K343">
        <f ca="1">IF($J$4=0,E343,K343+H343)</f>
        <v>2.9834645295358229</v>
      </c>
      <c r="L343">
        <f ca="1">IF($J$4=0,F343,L343+I343)</f>
        <v>0.72876658203502553</v>
      </c>
      <c r="M343">
        <f t="array" aca="1" ref="M343:O343" ca="1">MMULT(J343:L343,$M$13:$O$15)</f>
        <v>-0.70396284490987093</v>
      </c>
      <c r="N343">
        <f ca="1"/>
        <v>2.9527206246905449</v>
      </c>
      <c r="O343">
        <f ca="1"/>
        <v>-0.85266691655110771</v>
      </c>
      <c r="P343">
        <f t="shared" ca="1" si="36"/>
        <v>-0.70396284490987093</v>
      </c>
      <c r="Q343">
        <f t="shared" ca="1" si="37"/>
        <v>24.147333083448892</v>
      </c>
      <c r="R343">
        <f t="shared" ca="1" si="38"/>
        <v>-0.11661127835146025</v>
      </c>
      <c r="T343">
        <f t="shared" ca="1" si="39"/>
        <v>0.48911747139718775</v>
      </c>
    </row>
    <row r="344" spans="4:20" x14ac:dyDescent="0.4">
      <c r="D344">
        <v>0.23530016267527198</v>
      </c>
      <c r="E344">
        <v>-1.4511859820140254</v>
      </c>
      <c r="F344">
        <v>0.41245304568453456</v>
      </c>
      <c r="G344">
        <f t="shared" ca="1" si="40"/>
        <v>2.6752287894872762E-2</v>
      </c>
      <c r="H344">
        <f t="shared" ca="1" si="40"/>
        <v>4.0965921500061512E-3</v>
      </c>
      <c r="I344">
        <f t="shared" ca="1" si="40"/>
        <v>-9.6603855939652136E-2</v>
      </c>
      <c r="J344">
        <f ca="1">IF($J$4=0,D344,J344+G344)</f>
        <v>-0.48664079101186791</v>
      </c>
      <c r="K344">
        <f ca="1">IF($J$4=0,E344,K344+H344)</f>
        <v>-3.0432631237926668</v>
      </c>
      <c r="L344">
        <f ca="1">IF($J$4=0,F344,L344+I344)</f>
        <v>-0.65464411207526996</v>
      </c>
      <c r="M344">
        <f t="array" aca="1" ref="M344:O344" ca="1">MMULT(J344:L344,$M$13:$O$15)</f>
        <v>-0.49506337888642776</v>
      </c>
      <c r="N344">
        <f ca="1"/>
        <v>-2.9596922245919606</v>
      </c>
      <c r="O344">
        <f ca="1"/>
        <v>0.96018893982550113</v>
      </c>
      <c r="P344">
        <f t="shared" ca="1" si="36"/>
        <v>-0.49506337888642776</v>
      </c>
      <c r="Q344">
        <f t="shared" ca="1" si="37"/>
        <v>25.9601889398255</v>
      </c>
      <c r="R344">
        <f t="shared" ca="1" si="38"/>
        <v>-7.6280396885240159E-2</v>
      </c>
      <c r="T344">
        <f t="shared" ca="1" si="39"/>
        <v>-0.45603554449505562</v>
      </c>
    </row>
    <row r="345" spans="4:20" x14ac:dyDescent="0.4">
      <c r="D345">
        <v>0.20194769225383347</v>
      </c>
      <c r="E345">
        <v>9.5872980140772057E-2</v>
      </c>
      <c r="F345">
        <v>-1.4870856028695201E-2</v>
      </c>
      <c r="G345">
        <f t="shared" ca="1" si="40"/>
        <v>-2.5164650307714222E-2</v>
      </c>
      <c r="H345">
        <f t="shared" ca="1" si="40"/>
        <v>-6.8366825321985569E-2</v>
      </c>
      <c r="I345">
        <f t="shared" ca="1" si="40"/>
        <v>3.1204889824756599E-2</v>
      </c>
      <c r="J345">
        <f ca="1">IF($J$4=0,D345,J345+G345)</f>
        <v>0.26532047228658207</v>
      </c>
      <c r="K345">
        <f ca="1">IF($J$4=0,E345,K345+H345)</f>
        <v>0.71522599844261292</v>
      </c>
      <c r="L345">
        <f ca="1">IF($J$4=0,F345,L345+I345)</f>
        <v>-0.85152194772279699</v>
      </c>
      <c r="M345">
        <f t="array" aca="1" ref="M345:O345" ca="1">MMULT(J345:L345,$M$13:$O$15)</f>
        <v>0.25428980074054103</v>
      </c>
      <c r="N345">
        <f ca="1"/>
        <v>0.1919634561709041</v>
      </c>
      <c r="O345">
        <f ca="1"/>
        <v>-1.0979615376006988</v>
      </c>
      <c r="P345">
        <f t="shared" ca="1" si="36"/>
        <v>0.25428980074054103</v>
      </c>
      <c r="Q345">
        <f t="shared" ca="1" si="37"/>
        <v>23.9020384623993</v>
      </c>
      <c r="R345">
        <f t="shared" ca="1" si="38"/>
        <v>4.2555332866787678E-2</v>
      </c>
      <c r="T345">
        <f t="shared" ca="1" si="39"/>
        <v>3.2125035104915434E-2</v>
      </c>
    </row>
    <row r="346" spans="4:20" x14ac:dyDescent="0.4">
      <c r="D346">
        <v>-0.53632594734676697</v>
      </c>
      <c r="E346">
        <v>0.92996410208580826</v>
      </c>
      <c r="F346">
        <v>0.99452731151341034</v>
      </c>
      <c r="G346">
        <f t="shared" ca="1" si="40"/>
        <v>4.2063075075248473E-2</v>
      </c>
      <c r="H346">
        <f t="shared" ca="1" si="40"/>
        <v>-7.1087213525480572E-2</v>
      </c>
      <c r="I346">
        <f t="shared" ca="1" si="40"/>
        <v>-2.937876154834318E-2</v>
      </c>
      <c r="J346">
        <f ca="1">IF($J$4=0,D346,J346+G346)</f>
        <v>0.97436104737508689</v>
      </c>
      <c r="K346">
        <f ca="1">IF($J$4=0,E346,K346+H346)</f>
        <v>1.2220793132871104</v>
      </c>
      <c r="L346">
        <f ca="1">IF($J$4=0,F346,L346+I346)</f>
        <v>1.180081672512908</v>
      </c>
      <c r="M346">
        <f t="array" aca="1" ref="M346:O346" ca="1">MMULT(J346:L346,$M$13:$O$15)</f>
        <v>0.98953574714461956</v>
      </c>
      <c r="N346">
        <f ca="1"/>
        <v>1.6420449741466001</v>
      </c>
      <c r="O346">
        <f ca="1"/>
        <v>0.39994669696081409</v>
      </c>
      <c r="P346">
        <f t="shared" ca="1" si="36"/>
        <v>0.98953574714461956</v>
      </c>
      <c r="Q346">
        <f t="shared" ca="1" si="37"/>
        <v>25.399946696960814</v>
      </c>
      <c r="R346">
        <f t="shared" ca="1" si="38"/>
        <v>0.15583272814710603</v>
      </c>
      <c r="T346">
        <f t="shared" ca="1" si="39"/>
        <v>0.25859030237147324</v>
      </c>
    </row>
    <row r="347" spans="4:20" x14ac:dyDescent="0.4">
      <c r="D347">
        <v>-0.49622898602288679</v>
      </c>
      <c r="E347">
        <v>0.69060537217407614</v>
      </c>
      <c r="F347">
        <v>0.65003964784247348</v>
      </c>
      <c r="G347">
        <f t="shared" ca="1" si="40"/>
        <v>-1.6740434648703142E-2</v>
      </c>
      <c r="H347">
        <f t="shared" ca="1" si="40"/>
        <v>1.5240071711092585E-2</v>
      </c>
      <c r="I347">
        <f t="shared" ca="1" si="40"/>
        <v>-5.8122766661778472E-2</v>
      </c>
      <c r="J347">
        <f ca="1">IF($J$4=0,D347,J347+G347)</f>
        <v>-1.3503590245955694</v>
      </c>
      <c r="K347">
        <f ca="1">IF($J$4=0,E347,K347+H347)</f>
        <v>0.7361617826665936</v>
      </c>
      <c r="L347">
        <f ca="1">IF($J$4=0,F347,L347+I347)</f>
        <v>-0.43900663224431891</v>
      </c>
      <c r="M347">
        <f t="array" aca="1" ref="M347:O347" ca="1">MMULT(J347:L347,$M$13:$O$15)</f>
        <v>-1.3559216640368488</v>
      </c>
      <c r="N347">
        <f ca="1"/>
        <v>0.4267785718097018</v>
      </c>
      <c r="O347">
        <f ca="1"/>
        <v>-0.73312139537710119</v>
      </c>
      <c r="P347">
        <f t="shared" ca="1" si="36"/>
        <v>-1.3559216640368488</v>
      </c>
      <c r="Q347">
        <f t="shared" ca="1" si="37"/>
        <v>24.266878604622899</v>
      </c>
      <c r="R347">
        <f t="shared" ca="1" si="38"/>
        <v>-0.22350161899743337</v>
      </c>
      <c r="T347">
        <f t="shared" ca="1" si="39"/>
        <v>7.0347501837900062E-2</v>
      </c>
    </row>
    <row r="348" spans="4:20" x14ac:dyDescent="0.4">
      <c r="D348">
        <v>0.71080081528549854</v>
      </c>
      <c r="E348">
        <v>-0.13632402123509824</v>
      </c>
      <c r="F348">
        <v>-1.2838002153209835</v>
      </c>
      <c r="G348">
        <f t="shared" ca="1" si="40"/>
        <v>2.6948458728243987E-2</v>
      </c>
      <c r="H348">
        <f t="shared" ca="1" si="40"/>
        <v>7.0991317172712344E-3</v>
      </c>
      <c r="I348">
        <f t="shared" ca="1" si="40"/>
        <v>3.240362146503744E-2</v>
      </c>
      <c r="J348">
        <f ca="1">IF($J$4=0,D348,J348+G348)</f>
        <v>1.1804380931977239</v>
      </c>
      <c r="K348">
        <f ca="1">IF($J$4=0,E348,K348+H348)</f>
        <v>-0.87903014285737002</v>
      </c>
      <c r="L348">
        <f ca="1">IF($J$4=0,F348,L348+I348)</f>
        <v>-1.3230156821199148</v>
      </c>
      <c r="M348">
        <f t="array" aca="1" ref="M348:O348" ca="1">MMULT(J348:L348,$M$13:$O$15)</f>
        <v>1.1632354612217937</v>
      </c>
      <c r="N348">
        <f ca="1"/>
        <v>-1.4303453606505012</v>
      </c>
      <c r="O348">
        <f ca="1"/>
        <v>-0.71937055130235783</v>
      </c>
      <c r="P348">
        <f t="shared" ca="1" si="36"/>
        <v>1.1632354612217937</v>
      </c>
      <c r="Q348">
        <f t="shared" ca="1" si="37"/>
        <v>24.280629448697642</v>
      </c>
      <c r="R348">
        <f t="shared" ca="1" si="38"/>
        <v>0.19163184606553715</v>
      </c>
      <c r="T348">
        <f t="shared" ca="1" si="39"/>
        <v>-0.23563563105687471</v>
      </c>
    </row>
    <row r="349" spans="4:20" x14ac:dyDescent="0.4">
      <c r="D349">
        <v>0.16748504505510464</v>
      </c>
      <c r="E349">
        <v>-1.498157068438271</v>
      </c>
      <c r="F349">
        <v>-0.10754615438701443</v>
      </c>
      <c r="G349">
        <f t="shared" ca="1" si="40"/>
        <v>5.0150029298673187E-3</v>
      </c>
      <c r="H349">
        <f t="shared" ca="1" si="40"/>
        <v>-7.0934748915927465E-2</v>
      </c>
      <c r="I349">
        <f t="shared" ca="1" si="40"/>
        <v>-2.3922193166766761E-2</v>
      </c>
      <c r="J349">
        <f ca="1">IF($J$4=0,D349,J349+G349)</f>
        <v>-0.32014399234097879</v>
      </c>
      <c r="K349">
        <f ca="1">IF($J$4=0,E349,K349+H349)</f>
        <v>-1.0876872935109183</v>
      </c>
      <c r="L349">
        <f ca="1">IF($J$4=0,F349,L349+I349)</f>
        <v>0.42480287139140321</v>
      </c>
      <c r="M349">
        <f t="array" aca="1" ref="M349:O349" ca="1">MMULT(J349:L349,$M$13:$O$15)</f>
        <v>-0.31462537484408731</v>
      </c>
      <c r="N349">
        <f ca="1"/>
        <v>-0.7275117272741104</v>
      </c>
      <c r="O349">
        <f ca="1"/>
        <v>0.91528731228088489</v>
      </c>
      <c r="P349">
        <f t="shared" ca="1" si="36"/>
        <v>-0.31462537484408731</v>
      </c>
      <c r="Q349">
        <f t="shared" ca="1" si="37"/>
        <v>25.915287312280885</v>
      </c>
      <c r="R349">
        <f t="shared" ca="1" si="38"/>
        <v>-4.8562127990761782E-2</v>
      </c>
      <c r="T349">
        <f t="shared" ca="1" si="39"/>
        <v>-0.11229074461070751</v>
      </c>
    </row>
    <row r="350" spans="4:20" x14ac:dyDescent="0.4">
      <c r="D350">
        <v>-1.9739601279292529E-2</v>
      </c>
      <c r="E350">
        <v>-1.3607435284422094</v>
      </c>
      <c r="F350">
        <v>-0.61161885737420629</v>
      </c>
      <c r="G350">
        <f t="shared" ca="1" si="40"/>
        <v>2.2716061264301146E-2</v>
      </c>
      <c r="H350">
        <f t="shared" ca="1" si="40"/>
        <v>6.0689690917316332E-2</v>
      </c>
      <c r="I350">
        <f t="shared" ca="1" si="40"/>
        <v>-1.7077847856550487E-2</v>
      </c>
      <c r="J350">
        <f ca="1">IF($J$4=0,D350,J350+G350)</f>
        <v>1.1577586945584095</v>
      </c>
      <c r="K350">
        <f ca="1">IF($J$4=0,E350,K350+H350)</f>
        <v>-0.96525673026178638</v>
      </c>
      <c r="L350">
        <f ca="1">IF($J$4=0,F350,L350+I350)</f>
        <v>-0.29324939344656725</v>
      </c>
      <c r="M350">
        <f t="array" aca="1" ref="M350:O350" ca="1">MMULT(J350:L350,$M$13:$O$15)</f>
        <v>1.1538708041342904</v>
      </c>
      <c r="N350">
        <f ca="1"/>
        <v>-0.99003306055678797</v>
      </c>
      <c r="O350">
        <f ca="1"/>
        <v>0.21572589846630086</v>
      </c>
      <c r="P350">
        <f t="shared" ca="1" si="36"/>
        <v>1.1538708041342904</v>
      </c>
      <c r="Q350">
        <f t="shared" ca="1" si="37"/>
        <v>25.2157258984663</v>
      </c>
      <c r="R350">
        <f t="shared" ca="1" si="38"/>
        <v>0.18303987103610966</v>
      </c>
      <c r="T350">
        <f t="shared" ca="1" si="39"/>
        <v>-0.15705009874286505</v>
      </c>
    </row>
    <row r="351" spans="4:20" x14ac:dyDescent="0.4">
      <c r="D351">
        <v>-0.51535319678849945</v>
      </c>
      <c r="E351">
        <v>-1.3146207786683579</v>
      </c>
      <c r="F351">
        <v>0.7785688027179658</v>
      </c>
      <c r="G351">
        <f t="shared" ca="1" si="40"/>
        <v>7.7597406950121697E-2</v>
      </c>
      <c r="H351">
        <f t="shared" ca="1" si="40"/>
        <v>2.5467639285414734E-4</v>
      </c>
      <c r="I351">
        <f t="shared" ca="1" si="40"/>
        <v>-2.9993726916103915E-3</v>
      </c>
      <c r="J351">
        <f ca="1">IF($J$4=0,D351,J351+G351)</f>
        <v>-0.72227668146359991</v>
      </c>
      <c r="K351">
        <f ca="1">IF($J$4=0,E351,K351+H351)</f>
        <v>-0.42738917627563217</v>
      </c>
      <c r="L351">
        <f ca="1">IF($J$4=0,F351,L351+I351)</f>
        <v>0.25851441187052976</v>
      </c>
      <c r="M351">
        <f t="array" aca="1" ref="M351:O351" ca="1">MMULT(J351:L351,$M$13:$O$15)</f>
        <v>-0.71887423923333527</v>
      </c>
      <c r="N351">
        <f ca="1"/>
        <v>-0.23621467393839116</v>
      </c>
      <c r="O351">
        <f ca="1"/>
        <v>0.44564253579665492</v>
      </c>
      <c r="P351">
        <f t="shared" ca="1" si="36"/>
        <v>-0.71887423923333527</v>
      </c>
      <c r="Q351">
        <f t="shared" ca="1" si="37"/>
        <v>25.445642535796654</v>
      </c>
      <c r="R351">
        <f t="shared" ca="1" si="38"/>
        <v>-0.11300547639495144</v>
      </c>
      <c r="T351">
        <f t="shared" ca="1" si="39"/>
        <v>-3.7132436110597231E-2</v>
      </c>
    </row>
    <row r="352" spans="4:20" x14ac:dyDescent="0.4">
      <c r="D352">
        <v>-0.70515125218662522</v>
      </c>
      <c r="E352">
        <v>1.1838748573762592</v>
      </c>
      <c r="F352">
        <v>0.55670543998401456</v>
      </c>
      <c r="G352">
        <f t="shared" ca="1" si="40"/>
        <v>-1.5699701719174453E-2</v>
      </c>
      <c r="H352">
        <f t="shared" ca="1" si="40"/>
        <v>-5.8981750472163835E-2</v>
      </c>
      <c r="I352">
        <f t="shared" ca="1" si="40"/>
        <v>-4.8971892011860259E-3</v>
      </c>
      <c r="J352">
        <f ca="1">IF($J$4=0,D352,J352+G352)</f>
        <v>-1.5607073590490395</v>
      </c>
      <c r="K352">
        <f ca="1">IF($J$4=0,E352,K352+H352)</f>
        <v>0.17134177559064223</v>
      </c>
      <c r="L352">
        <f ca="1">IF($J$4=0,F352,L352+I352)</f>
        <v>1.1170061474617894</v>
      </c>
      <c r="M352">
        <f t="array" aca="1" ref="M352:O352" ca="1">MMULT(J352:L352,$M$13:$O$15)</f>
        <v>-1.5461362446011551</v>
      </c>
      <c r="N352">
        <f ca="1"/>
        <v>0.71693116309727456</v>
      </c>
      <c r="O352">
        <f ca="1"/>
        <v>0.89907764883264463</v>
      </c>
      <c r="P352">
        <f t="shared" ca="1" si="36"/>
        <v>-1.5461362446011551</v>
      </c>
      <c r="Q352">
        <f t="shared" ca="1" si="37"/>
        <v>25.899077648832645</v>
      </c>
      <c r="R352">
        <f t="shared" ca="1" si="38"/>
        <v>-0.23879402433790448</v>
      </c>
      <c r="T352">
        <f t="shared" ca="1" si="39"/>
        <v>0.11072690275973422</v>
      </c>
    </row>
    <row r="353" spans="4:20" x14ac:dyDescent="0.4">
      <c r="D353">
        <v>0.98578372952268811</v>
      </c>
      <c r="E353">
        <v>-0.64419161118001877</v>
      </c>
      <c r="F353">
        <v>0.52339722376254727</v>
      </c>
      <c r="G353">
        <f t="shared" ca="1" si="40"/>
        <v>3.3656792756457853E-2</v>
      </c>
      <c r="H353">
        <f t="shared" ca="1" si="40"/>
        <v>-1.6909753939194028E-2</v>
      </c>
      <c r="I353">
        <f t="shared" ca="1" si="40"/>
        <v>2.1106545613409012E-2</v>
      </c>
      <c r="J353">
        <f ca="1">IF($J$4=0,D353,J353+G353)</f>
        <v>2.7771438256207879</v>
      </c>
      <c r="K353">
        <f ca="1">IF($J$4=0,E353,K353+H353)</f>
        <v>-1.0692367158354232</v>
      </c>
      <c r="L353">
        <f ca="1">IF($J$4=0,F353,L353+I353)</f>
        <v>-0.46985760438979918</v>
      </c>
      <c r="M353">
        <f t="array" aca="1" ref="M353:O353" ca="1">MMULT(J353:L353,$M$13:$O$15)</f>
        <v>2.7708374067909665</v>
      </c>
      <c r="N353">
        <f ca="1"/>
        <v>-1.178846822632045</v>
      </c>
      <c r="O353">
        <f ca="1"/>
        <v>9.6650840531007809E-2</v>
      </c>
      <c r="P353">
        <f t="shared" ca="1" si="36"/>
        <v>2.7708374067909665</v>
      </c>
      <c r="Q353">
        <f t="shared" ca="1" si="37"/>
        <v>25.096650840531009</v>
      </c>
      <c r="R353">
        <f t="shared" ca="1" si="38"/>
        <v>0.44162664164193144</v>
      </c>
      <c r="T353">
        <f t="shared" ca="1" si="39"/>
        <v>-0.18788910602018835</v>
      </c>
    </row>
    <row r="354" spans="4:20" x14ac:dyDescent="0.4">
      <c r="D354">
        <v>-0.85990081030346932</v>
      </c>
      <c r="E354">
        <v>3.7525678218683751</v>
      </c>
      <c r="F354">
        <v>2.4048019970939194E-2</v>
      </c>
      <c r="G354">
        <f t="shared" ca="1" si="40"/>
        <v>-4.6806253432343681E-2</v>
      </c>
      <c r="H354">
        <f t="shared" ca="1" si="40"/>
        <v>5.9965938792893914E-2</v>
      </c>
      <c r="I354">
        <f t="shared" ca="1" si="40"/>
        <v>4.6547021806724188E-2</v>
      </c>
      <c r="J354">
        <f ca="1">IF($J$4=0,D354,J354+G354)</f>
        <v>-0.94207790365661592</v>
      </c>
      <c r="K354">
        <f ca="1">IF($J$4=0,E354,K354+H354)</f>
        <v>4.5442572865800441</v>
      </c>
      <c r="L354">
        <f ca="1">IF($J$4=0,F354,L354+I354)</f>
        <v>0.56082853347966644</v>
      </c>
      <c r="M354">
        <f t="array" aca="1" ref="M354:O354" ca="1">MMULT(J354:L354,$M$13:$O$15)</f>
        <v>-0.93474876746348812</v>
      </c>
      <c r="N354">
        <f ca="1"/>
        <v>4.221922688124117</v>
      </c>
      <c r="O354">
        <f ca="1"/>
        <v>-1.775929971701347</v>
      </c>
      <c r="P354">
        <f t="shared" ca="1" si="36"/>
        <v>-0.93474876746348812</v>
      </c>
      <c r="Q354">
        <f t="shared" ca="1" si="37"/>
        <v>23.224070028298652</v>
      </c>
      <c r="R354">
        <f t="shared" ca="1" si="38"/>
        <v>-0.16099654648379752</v>
      </c>
      <c r="T354">
        <f t="shared" ca="1" si="39"/>
        <v>0.7271632720672444</v>
      </c>
    </row>
    <row r="355" spans="4:20" x14ac:dyDescent="0.4">
      <c r="D355">
        <v>1.775418293824357</v>
      </c>
      <c r="E355">
        <v>0.5712653875392828</v>
      </c>
      <c r="F355">
        <v>1.1896965253278333</v>
      </c>
      <c r="G355">
        <f t="shared" ca="1" si="40"/>
        <v>-3.4027770013889125E-3</v>
      </c>
      <c r="H355">
        <f t="shared" ca="1" si="40"/>
        <v>-0.14363420066345781</v>
      </c>
      <c r="I355">
        <f t="shared" ca="1" si="40"/>
        <v>-3.2881197640748108E-2</v>
      </c>
      <c r="J355">
        <f ca="1">IF($J$4=0,D355,J355+G355)</f>
        <v>1.3829697843539126</v>
      </c>
      <c r="K355">
        <f ca="1">IF($J$4=0,E355,K355+H355)</f>
        <v>0.31379735029862033</v>
      </c>
      <c r="L355">
        <f ca="1">IF($J$4=0,F355,L355+I355)</f>
        <v>0.6011391255647357</v>
      </c>
      <c r="M355">
        <f t="array" aca="1" ref="M355:O355" ca="1">MMULT(J355:L355,$M$13:$O$15)</f>
        <v>1.390625751726136</v>
      </c>
      <c r="N355">
        <f ca="1"/>
        <v>0.56336138580388062</v>
      </c>
      <c r="O355">
        <f ca="1"/>
        <v>0.34817584263749257</v>
      </c>
      <c r="P355">
        <f t="shared" ca="1" si="36"/>
        <v>1.390625751726136</v>
      </c>
      <c r="Q355">
        <f t="shared" ca="1" si="37"/>
        <v>25.348175842637492</v>
      </c>
      <c r="R355">
        <f t="shared" ca="1" si="38"/>
        <v>0.21944391744150701</v>
      </c>
      <c r="T355">
        <f t="shared" ca="1" si="39"/>
        <v>8.8899712437100181E-2</v>
      </c>
    </row>
    <row r="356" spans="4:20" x14ac:dyDescent="0.4">
      <c r="D356">
        <v>-0.11638672246429671</v>
      </c>
      <c r="E356">
        <v>-0.4319303798169436</v>
      </c>
      <c r="F356">
        <v>-1.7073723978593041</v>
      </c>
      <c r="G356">
        <f t="shared" ca="1" si="40"/>
        <v>5.1079224769482637E-2</v>
      </c>
      <c r="H356">
        <f t="shared" ca="1" si="40"/>
        <v>3.1529230262439659E-2</v>
      </c>
      <c r="I356">
        <f t="shared" ca="1" si="40"/>
        <v>8.9077578166602583E-2</v>
      </c>
      <c r="J356">
        <f ca="1">IF($J$4=0,D356,J356+G356)</f>
        <v>1.2620283523486222</v>
      </c>
      <c r="K356">
        <f ca="1">IF($J$4=0,E356,K356+H356)</f>
        <v>-1.0235267893190936</v>
      </c>
      <c r="L356">
        <f ca="1">IF($J$4=0,F356,L356+I356)</f>
        <v>-1.714693502976858</v>
      </c>
      <c r="M356">
        <f t="array" aca="1" ref="M356:O356" ca="1">MMULT(J356:L356,$M$13:$O$15)</f>
        <v>1.2397552804566887</v>
      </c>
      <c r="N356">
        <f ca="1"/>
        <v>-1.7518330718646418</v>
      </c>
      <c r="O356">
        <f ca="1"/>
        <v>-0.98721030821083322</v>
      </c>
      <c r="P356">
        <f t="shared" ca="1" si="36"/>
        <v>1.2397552804566887</v>
      </c>
      <c r="Q356">
        <f t="shared" ca="1" si="37"/>
        <v>24.012789691789166</v>
      </c>
      <c r="R356">
        <f t="shared" ca="1" si="38"/>
        <v>0.20651582700207557</v>
      </c>
      <c r="T356">
        <f t="shared" ca="1" si="39"/>
        <v>-0.29181666842543602</v>
      </c>
    </row>
    <row r="357" spans="4:20" x14ac:dyDescent="0.4">
      <c r="D357">
        <v>-0.72189870745501672</v>
      </c>
      <c r="E357">
        <v>-0.30729564298946244</v>
      </c>
      <c r="F357">
        <v>-0.12022784509165074</v>
      </c>
      <c r="G357">
        <f t="shared" ca="1" si="40"/>
        <v>6.319418143967144E-2</v>
      </c>
      <c r="H357">
        <f t="shared" ca="1" si="40"/>
        <v>-3.9991588211223041E-2</v>
      </c>
      <c r="I357">
        <f t="shared" ca="1" si="40"/>
        <v>6.3995124337062323E-2</v>
      </c>
      <c r="J357">
        <f ca="1">IF($J$4=0,D357,J357+G357)</f>
        <v>-0.86775769236813094</v>
      </c>
      <c r="K357">
        <f ca="1">IF($J$4=0,E357,K357+H357)</f>
        <v>-0.55725225028129133</v>
      </c>
      <c r="L357">
        <f ca="1">IF($J$4=0,F357,L357+I357)</f>
        <v>1.2386257805627696</v>
      </c>
      <c r="M357">
        <f t="array" aca="1" ref="M357:O357" ca="1">MMULT(J357:L357,$M$13:$O$15)</f>
        <v>-0.85167218614091555</v>
      </c>
      <c r="N357">
        <f ca="1"/>
        <v>0.14227572634775193</v>
      </c>
      <c r="O357">
        <f ca="1"/>
        <v>1.360933287280655</v>
      </c>
      <c r="P357">
        <f t="shared" ca="1" si="36"/>
        <v>-0.85167218614091555</v>
      </c>
      <c r="Q357">
        <f t="shared" ca="1" si="37"/>
        <v>26.360933287280655</v>
      </c>
      <c r="R357">
        <f t="shared" ca="1" si="38"/>
        <v>-0.12923247851044084</v>
      </c>
      <c r="T357">
        <f t="shared" ca="1" si="39"/>
        <v>2.1588875446439677E-2</v>
      </c>
    </row>
    <row r="358" spans="4:20" x14ac:dyDescent="0.4">
      <c r="D358">
        <v>-0.59952932974920703</v>
      </c>
      <c r="E358">
        <v>-0.47654125926244628</v>
      </c>
      <c r="F358">
        <v>0.56865973409964532</v>
      </c>
      <c r="G358">
        <f t="shared" ca="1" si="40"/>
        <v>-0.10853822820410571</v>
      </c>
      <c r="H358">
        <f t="shared" ca="1" si="40"/>
        <v>-4.6269002515389041E-2</v>
      </c>
      <c r="I358">
        <f t="shared" ca="1" si="40"/>
        <v>6.7844376250023375E-2</v>
      </c>
      <c r="J358">
        <f ca="1">IF($J$4=0,D358,J358+G358)</f>
        <v>-0.33381210893629698</v>
      </c>
      <c r="K358">
        <f ca="1">IF($J$4=0,E358,K358+H358)</f>
        <v>-1.1284477640290544</v>
      </c>
      <c r="L358">
        <f ca="1">IF($J$4=0,F358,L358+I358)</f>
        <v>1.3256258447907872</v>
      </c>
      <c r="M358">
        <f t="array" aca="1" ref="M358:O358" ca="1">MMULT(J358:L358,$M$13:$O$15)</f>
        <v>-0.31664648560574532</v>
      </c>
      <c r="N358">
        <f ca="1"/>
        <v>-0.31234913370629624</v>
      </c>
      <c r="O358">
        <f ca="1"/>
        <v>1.7158909587786793</v>
      </c>
      <c r="P358">
        <f t="shared" ca="1" si="36"/>
        <v>-0.31664648560574532</v>
      </c>
      <c r="Q358">
        <f t="shared" ca="1" si="37"/>
        <v>26.715890958778679</v>
      </c>
      <c r="R358">
        <f t="shared" ca="1" si="38"/>
        <v>-4.7409459200790337E-2</v>
      </c>
      <c r="T358">
        <f t="shared" ca="1" si="39"/>
        <v>-4.676604410285036E-2</v>
      </c>
    </row>
    <row r="359" spans="4:20" x14ac:dyDescent="0.4">
      <c r="D359">
        <v>1.3693725044613352</v>
      </c>
      <c r="E359">
        <v>-5.5820217633861802E-4</v>
      </c>
      <c r="F359">
        <v>0.10245111946697882</v>
      </c>
      <c r="G359">
        <f t="shared" ca="1" si="40"/>
        <v>-2.8153015104645629E-2</v>
      </c>
      <c r="H359">
        <f t="shared" ca="1" si="40"/>
        <v>3.989624526267304E-2</v>
      </c>
      <c r="I359">
        <f t="shared" ca="1" si="40"/>
        <v>-2.0906223726233054E-2</v>
      </c>
      <c r="J359">
        <f ca="1">IF($J$4=0,D359,J359+G359)</f>
        <v>0.54217157764447232</v>
      </c>
      <c r="K359">
        <f ca="1">IF($J$4=0,E359,K359+H359)</f>
        <v>-0.44631248685368785</v>
      </c>
      <c r="L359">
        <f ca="1">IF($J$4=0,F359,L359+I359)</f>
        <v>0.3660159958557383</v>
      </c>
      <c r="M359">
        <f t="array" aca="1" ref="M359:O359" ca="1">MMULT(J359:L359,$M$13:$O$15)</f>
        <v>0.54685813275236694</v>
      </c>
      <c r="N359">
        <f ca="1"/>
        <v>-0.20702985212627054</v>
      </c>
      <c r="O359">
        <f ca="1"/>
        <v>0.53403875114120358</v>
      </c>
      <c r="P359">
        <f t="shared" ca="1" si="36"/>
        <v>0.54685813275236694</v>
      </c>
      <c r="Q359">
        <f t="shared" ca="1" si="37"/>
        <v>25.534038751141203</v>
      </c>
      <c r="R359">
        <f t="shared" ca="1" si="38"/>
        <v>8.5667314612017806E-2</v>
      </c>
      <c r="T359">
        <f t="shared" ca="1" si="39"/>
        <v>-3.2431978997763157E-2</v>
      </c>
    </row>
    <row r="360" spans="4:20" x14ac:dyDescent="0.4">
      <c r="D360">
        <v>-1.9314817024435635</v>
      </c>
      <c r="E360">
        <v>-1.3868200816487715</v>
      </c>
      <c r="F360">
        <v>2.5781106146394173E-2</v>
      </c>
      <c r="G360">
        <f t="shared" ca="1" si="40"/>
        <v>1.0058550867418338E-2</v>
      </c>
      <c r="H360">
        <f t="shared" ca="1" si="40"/>
        <v>-6.7827573996367005E-2</v>
      </c>
      <c r="I360">
        <f t="shared" ca="1" si="40"/>
        <v>-1.847347381174318E-2</v>
      </c>
      <c r="J360">
        <f ca="1">IF($J$4=0,D360,J360+G360)</f>
        <v>-2.2356957052706878</v>
      </c>
      <c r="K360">
        <f ca="1">IF($J$4=0,E360,K360+H360)</f>
        <v>-1.3992850670622812</v>
      </c>
      <c r="L360">
        <f ca="1">IF($J$4=0,F360,L360+I360)</f>
        <v>0.62750724994495333</v>
      </c>
      <c r="M360">
        <f t="array" aca="1" ref="M360:O360" ca="1">MMULT(J360:L360,$M$13:$O$15)</f>
        <v>-2.2273964366437453</v>
      </c>
      <c r="N360">
        <f ca="1"/>
        <v>-0.88363744371716368</v>
      </c>
      <c r="O360">
        <f ca="1"/>
        <v>1.2680651861361509</v>
      </c>
      <c r="P360">
        <f t="shared" ca="1" si="36"/>
        <v>-2.2273964366437453</v>
      </c>
      <c r="Q360">
        <f t="shared" ca="1" si="37"/>
        <v>26.268065186136152</v>
      </c>
      <c r="R360">
        <f t="shared" ca="1" si="38"/>
        <v>-0.33917936792989656</v>
      </c>
      <c r="T360">
        <f t="shared" ca="1" si="39"/>
        <v>-0.13455691349259066</v>
      </c>
    </row>
    <row r="361" spans="4:20" x14ac:dyDescent="0.4">
      <c r="D361">
        <v>-3.4355742921183818E-3</v>
      </c>
      <c r="E361">
        <v>0.31879676665420575</v>
      </c>
      <c r="F361">
        <v>-0.11989192270459803</v>
      </c>
      <c r="G361">
        <f t="shared" ca="1" si="40"/>
        <v>-3.2928944616620597E-2</v>
      </c>
      <c r="H361">
        <f t="shared" ca="1" si="40"/>
        <v>-1.6800027515320171E-3</v>
      </c>
      <c r="I361">
        <f t="shared" ca="1" si="40"/>
        <v>-0.1315772595374731</v>
      </c>
      <c r="J361">
        <f ca="1">IF($J$4=0,D361,J361+G361)</f>
        <v>0.19369831669375598</v>
      </c>
      <c r="K361">
        <f ca="1">IF($J$4=0,E361,K361+H361)</f>
        <v>1.4271408806460861</v>
      </c>
      <c r="L361">
        <f ca="1">IF($J$4=0,F361,L361+I361)</f>
        <v>-6.0121936696260828E-2</v>
      </c>
      <c r="M361">
        <f t="array" aca="1" ref="M361:O361" ca="1">MMULT(J361:L361,$M$13:$O$15)</f>
        <v>0.19290487123031219</v>
      </c>
      <c r="N361">
        <f ca="1"/>
        <v>1.204629732759674</v>
      </c>
      <c r="O361">
        <f ca="1"/>
        <v>-0.76780185984429772</v>
      </c>
      <c r="P361">
        <f t="shared" ca="1" si="36"/>
        <v>0.19290487123031219</v>
      </c>
      <c r="Q361">
        <f t="shared" ca="1" si="37"/>
        <v>24.232198140155703</v>
      </c>
      <c r="R361">
        <f t="shared" ca="1" si="38"/>
        <v>3.1842735869783985E-2</v>
      </c>
      <c r="T361">
        <f t="shared" ca="1" si="39"/>
        <v>0.19884778521407942</v>
      </c>
    </row>
    <row r="362" spans="4:20" x14ac:dyDescent="0.4">
      <c r="D362">
        <v>-1.0155418671522467</v>
      </c>
      <c r="E362">
        <v>-0.66469310491581535</v>
      </c>
      <c r="F362">
        <v>0.14106800098099903</v>
      </c>
      <c r="G362">
        <f t="shared" ca="1" si="40"/>
        <v>1.4654589037909282E-2</v>
      </c>
      <c r="H362">
        <f t="shared" ca="1" si="40"/>
        <v>9.4573659840150991E-3</v>
      </c>
      <c r="I362">
        <f t="shared" ca="1" si="40"/>
        <v>-8.5399141689735288E-3</v>
      </c>
      <c r="J362">
        <f ca="1">IF($J$4=0,D362,J362+G362)</f>
        <v>-0.16265594548765763</v>
      </c>
      <c r="K362">
        <f ca="1">IF($J$4=0,E362,K362+H362)</f>
        <v>-0.7421824072554466</v>
      </c>
      <c r="L362">
        <f ca="1">IF($J$4=0,F362,L362+I362)</f>
        <v>0.7145199406746231</v>
      </c>
      <c r="M362">
        <f t="array" aca="1" ref="M362:O362" ca="1">MMULT(J362:L362,$M$13:$O$15)</f>
        <v>-0.15340501928540023</v>
      </c>
      <c r="N362">
        <f ca="1"/>
        <v>-0.28446729474258553</v>
      </c>
      <c r="O362">
        <f ca="1"/>
        <v>0.9916530069250642</v>
      </c>
      <c r="P362">
        <f t="shared" ca="1" si="36"/>
        <v>-0.15340501928540023</v>
      </c>
      <c r="Q362">
        <f t="shared" ca="1" si="37"/>
        <v>25.991653006925063</v>
      </c>
      <c r="R362">
        <f t="shared" ca="1" si="38"/>
        <v>-2.3608351380272414E-2</v>
      </c>
      <c r="T362">
        <f t="shared" ca="1" si="39"/>
        <v>-4.3778253682717871E-2</v>
      </c>
    </row>
    <row r="363" spans="4:20" x14ac:dyDescent="0.4">
      <c r="D363">
        <v>-0.243336871019455</v>
      </c>
      <c r="E363">
        <v>0.23350393197357899</v>
      </c>
      <c r="F363">
        <v>-0.44237999964591967</v>
      </c>
      <c r="G363">
        <f t="shared" ca="1" si="40"/>
        <v>2.353822677770312E-2</v>
      </c>
      <c r="H363">
        <f t="shared" ca="1" si="40"/>
        <v>-2.5770253592507331E-2</v>
      </c>
      <c r="I363">
        <f t="shared" ca="1" si="40"/>
        <v>3.555980075085019E-2</v>
      </c>
      <c r="J363">
        <f ca="1">IF($J$4=0,D363,J363+G363)</f>
        <v>-0.51004453995037713</v>
      </c>
      <c r="K363">
        <f ca="1">IF($J$4=0,E363,K363+H363)</f>
        <v>0.3657361282819846</v>
      </c>
      <c r="L363">
        <f ca="1">IF($J$4=0,F363,L363+I363)</f>
        <v>0.52608135351730834</v>
      </c>
      <c r="M363">
        <f t="array" aca="1" ref="M363:O363" ca="1">MMULT(J363:L363,$M$13:$O$15)</f>
        <v>-0.50320072144705374</v>
      </c>
      <c r="N363">
        <f ca="1"/>
        <v>0.58305240726234353</v>
      </c>
      <c r="O363">
        <f ca="1"/>
        <v>0.27840413628975097</v>
      </c>
      <c r="P363">
        <f t="shared" ca="1" si="36"/>
        <v>-0.50320072144705374</v>
      </c>
      <c r="Q363">
        <f t="shared" ca="1" si="37"/>
        <v>25.278404136289751</v>
      </c>
      <c r="R363">
        <f t="shared" ca="1" si="38"/>
        <v>-7.9625393871230549E-2</v>
      </c>
      <c r="T363">
        <f t="shared" ca="1" si="39"/>
        <v>9.2260951936489033E-2</v>
      </c>
    </row>
    <row r="364" spans="4:20" x14ac:dyDescent="0.4">
      <c r="D364">
        <v>-0.569076013611717</v>
      </c>
      <c r="E364">
        <v>-0.86254828935368355</v>
      </c>
      <c r="F364">
        <v>-0.44538716133745648</v>
      </c>
      <c r="G364">
        <f t="shared" ca="1" si="40"/>
        <v>1.7079760224436049E-2</v>
      </c>
      <c r="H364">
        <f t="shared" ca="1" si="40"/>
        <v>-4.5399966509951421E-2</v>
      </c>
      <c r="I364">
        <f t="shared" ca="1" si="40"/>
        <v>4.5262231250710855E-2</v>
      </c>
      <c r="J364">
        <f ca="1">IF($J$4=0,D364,J364+G364)</f>
        <v>-1.2367748298471017</v>
      </c>
      <c r="K364">
        <f ca="1">IF($J$4=0,E364,K364+H364)</f>
        <v>-1.3374417798630331</v>
      </c>
      <c r="L364">
        <f ca="1">IF($J$4=0,F364,L364+I364)</f>
        <v>-1.5798976980722645</v>
      </c>
      <c r="M364">
        <f t="array" aca="1" ref="M364:O364" ca="1">MMULT(J364:L364,$M$13:$O$15)</f>
        <v>-1.2570964318954581</v>
      </c>
      <c r="N364">
        <f ca="1"/>
        <v>-1.9401468610132278</v>
      </c>
      <c r="O364">
        <f ca="1"/>
        <v>-0.68554937769411783</v>
      </c>
      <c r="P364">
        <f t="shared" ca="1" si="36"/>
        <v>-1.2570964318954581</v>
      </c>
      <c r="Q364">
        <f t="shared" ca="1" si="37"/>
        <v>24.314450622305881</v>
      </c>
      <c r="R364">
        <f t="shared" ca="1" si="38"/>
        <v>-0.20680647100324906</v>
      </c>
      <c r="T364">
        <f t="shared" ca="1" si="39"/>
        <v>-0.31917593223074558</v>
      </c>
    </row>
    <row r="365" spans="4:20" x14ac:dyDescent="0.4">
      <c r="D365">
        <v>-0.32582139298629453</v>
      </c>
      <c r="E365">
        <v>1.347221841564302</v>
      </c>
      <c r="F365">
        <v>-1.9471403615399234</v>
      </c>
      <c r="G365">
        <f t="shared" ca="1" si="40"/>
        <v>5.4415156039707216E-2</v>
      </c>
      <c r="H365">
        <f t="shared" ca="1" si="40"/>
        <v>1.4036396078935143E-2</v>
      </c>
      <c r="I365">
        <f t="shared" ca="1" si="40"/>
        <v>-2.9033829703265249E-2</v>
      </c>
      <c r="J365">
        <f ca="1">IF($J$4=0,D365,J365+G365)</f>
        <v>-0.20790965307301018</v>
      </c>
      <c r="K365">
        <f ca="1">IF($J$4=0,E365,K365+H365)</f>
        <v>1.5142757123297896</v>
      </c>
      <c r="L365">
        <f ca="1">IF($J$4=0,F365,L365+I365)</f>
        <v>-2.2953627827157472</v>
      </c>
      <c r="M365">
        <f t="array" aca="1" ref="M365:O365" ca="1">MMULT(J365:L365,$M$13:$O$15)</f>
        <v>-0.23756678964908082</v>
      </c>
      <c r="N365">
        <f ca="1"/>
        <v>0.16515968687030336</v>
      </c>
      <c r="O365">
        <f ca="1"/>
        <v>-2.7424864556380477</v>
      </c>
      <c r="P365">
        <f t="shared" ca="1" si="36"/>
        <v>-0.23756678964908082</v>
      </c>
      <c r="Q365">
        <f t="shared" ca="1" si="37"/>
        <v>22.257513544361952</v>
      </c>
      <c r="R365">
        <f t="shared" ca="1" si="38"/>
        <v>-4.2694219042137133E-2</v>
      </c>
      <c r="T365">
        <f t="shared" ca="1" si="39"/>
        <v>2.9681605996306794E-2</v>
      </c>
    </row>
    <row r="366" spans="4:20" x14ac:dyDescent="0.4">
      <c r="D366">
        <v>-0.8960695037006996</v>
      </c>
      <c r="E366">
        <v>-0.58437581760096169</v>
      </c>
      <c r="F366">
        <v>1.2155799973845935</v>
      </c>
      <c r="G366">
        <f t="shared" ca="1" si="40"/>
        <v>8.687285217359576E-3</v>
      </c>
      <c r="H366">
        <f t="shared" ca="1" si="40"/>
        <v>-6.243062687993222E-2</v>
      </c>
      <c r="I366">
        <f t="shared" ca="1" si="40"/>
        <v>-1.9655425785304105E-3</v>
      </c>
      <c r="J366">
        <f ca="1">IF($J$4=0,D366,J366+G366)</f>
        <v>-1.3969649397672805</v>
      </c>
      <c r="K366">
        <f ca="1">IF($J$4=0,E366,K366+H366)</f>
        <v>0.61840287788494797</v>
      </c>
      <c r="L366">
        <f ca="1">IF($J$4=0,F366,L366+I366)</f>
        <v>1.1466616611680216</v>
      </c>
      <c r="M366">
        <f t="array" aca="1" ref="M366:O366" ca="1">MMULT(J366:L366,$M$13:$O$15)</f>
        <v>-1.3820241220666447</v>
      </c>
      <c r="N366">
        <f ca="1"/>
        <v>1.1178655192229798</v>
      </c>
      <c r="O366">
        <f ca="1"/>
        <v>0.69939411955366881</v>
      </c>
      <c r="P366">
        <f t="shared" ca="1" si="36"/>
        <v>-1.3820241220666447</v>
      </c>
      <c r="Q366">
        <f t="shared" ca="1" si="37"/>
        <v>25.69939411955367</v>
      </c>
      <c r="R366">
        <f t="shared" ca="1" si="38"/>
        <v>-0.21510610182286224</v>
      </c>
      <c r="T366">
        <f t="shared" ca="1" si="39"/>
        <v>0.17399095309759688</v>
      </c>
    </row>
    <row r="367" spans="4:20" x14ac:dyDescent="0.4">
      <c r="D367">
        <v>1.1865142746986344</v>
      </c>
      <c r="E367">
        <v>-0.9130229237109031</v>
      </c>
      <c r="F367">
        <v>-0.61900450826124231</v>
      </c>
      <c r="G367">
        <f t="shared" ca="1" si="40"/>
        <v>2.2436785600214205E-2</v>
      </c>
      <c r="H367">
        <f t="shared" ca="1" si="40"/>
        <v>1.4250584185398419E-2</v>
      </c>
      <c r="I367">
        <f t="shared" ca="1" si="40"/>
        <v>0.16681990458761931</v>
      </c>
      <c r="J367">
        <f ca="1">IF($J$4=0,D367,J367+G367)</f>
        <v>0.92392279893736728</v>
      </c>
      <c r="K367">
        <f ca="1">IF($J$4=0,E367,K367+H367)</f>
        <v>-0.23288128115930756</v>
      </c>
      <c r="L367">
        <f ca="1">IF($J$4=0,F367,L367+I367)</f>
        <v>-0.18603264095041955</v>
      </c>
      <c r="M367">
        <f t="array" aca="1" ref="M367:O367" ca="1">MMULT(J367:L367,$M$13:$O$15)</f>
        <v>0.92144055133441571</v>
      </c>
      <c r="N367">
        <f ca="1"/>
        <v>-0.3006619019850123</v>
      </c>
      <c r="O367">
        <f ca="1"/>
        <v>-5.4999127819720064E-2</v>
      </c>
      <c r="P367">
        <f t="shared" ca="1" si="36"/>
        <v>0.92144055133441571</v>
      </c>
      <c r="Q367">
        <f t="shared" ca="1" si="37"/>
        <v>24.94500087218028</v>
      </c>
      <c r="R367">
        <f t="shared" ca="1" si="38"/>
        <v>0.14775554525829585</v>
      </c>
      <c r="T367">
        <f t="shared" ca="1" si="39"/>
        <v>-4.8211968967348993E-2</v>
      </c>
    </row>
    <row r="368" spans="4:20" x14ac:dyDescent="0.4">
      <c r="D368">
        <v>-0.47657518918697139</v>
      </c>
      <c r="E368">
        <v>-0.17216939162003619</v>
      </c>
      <c r="F368">
        <v>-9.7174640419407154E-2</v>
      </c>
      <c r="G368">
        <f t="shared" ca="1" si="40"/>
        <v>4.5657641644130824E-2</v>
      </c>
      <c r="H368">
        <f t="shared" ca="1" si="40"/>
        <v>5.5745523569303672E-2</v>
      </c>
      <c r="I368">
        <f t="shared" ca="1" si="40"/>
        <v>2.152673495953197E-2</v>
      </c>
      <c r="J368">
        <f ca="1">IF($J$4=0,D368,J368+G368)</f>
        <v>-3.2259894146462527E-2</v>
      </c>
      <c r="K368">
        <f ca="1">IF($J$4=0,E368,K368+H368)</f>
        <v>2.0759815954681966E-2</v>
      </c>
      <c r="L368">
        <f ca="1">IF($J$4=0,F368,L368+I368)</f>
        <v>-0.15494467437737919</v>
      </c>
      <c r="M368">
        <f t="array" aca="1" ref="M368:O368" ca="1">MMULT(J368:L368,$M$13:$O$15)</f>
        <v>-3.4260327083140092E-2</v>
      </c>
      <c r="N368">
        <f ca="1"/>
        <v>-5.9278806408649437E-2</v>
      </c>
      <c r="O368">
        <f ca="1"/>
        <v>-0.14419353642118435</v>
      </c>
      <c r="P368">
        <f t="shared" ca="1" si="36"/>
        <v>-3.4260327083140092E-2</v>
      </c>
      <c r="Q368">
        <f t="shared" ca="1" si="37"/>
        <v>24.855806463578816</v>
      </c>
      <c r="R368">
        <f t="shared" ca="1" si="38"/>
        <v>-5.5134525018677967E-3</v>
      </c>
      <c r="T368">
        <f t="shared" ca="1" si="39"/>
        <v>-9.539631151459213E-3</v>
      </c>
    </row>
    <row r="369" spans="4:20" x14ac:dyDescent="0.4">
      <c r="D369">
        <v>0.5464188743199081</v>
      </c>
      <c r="E369">
        <v>0.45670270630127607</v>
      </c>
      <c r="F369">
        <v>-0.73723174591719243</v>
      </c>
      <c r="G369">
        <f t="shared" ca="1" si="40"/>
        <v>8.7877822907615599E-3</v>
      </c>
      <c r="H369">
        <f t="shared" ca="1" si="40"/>
        <v>5.3704634832799282E-2</v>
      </c>
      <c r="I369">
        <f t="shared" ca="1" si="40"/>
        <v>1.4139023451424393E-2</v>
      </c>
      <c r="J369">
        <f ca="1">IF($J$4=0,D369,J369+G369)</f>
        <v>1.3434461616055688</v>
      </c>
      <c r="K369">
        <f ca="1">IF($J$4=0,E369,K369+H369)</f>
        <v>0.37720083756976802</v>
      </c>
      <c r="L369">
        <f ca="1">IF($J$4=0,F369,L369+I369)</f>
        <v>-0.16895149192067446</v>
      </c>
      <c r="M369">
        <f t="array" aca="1" ref="M369:O369" ca="1">MMULT(J369:L369,$M$13:$O$15)</f>
        <v>1.3411496798075662</v>
      </c>
      <c r="N369">
        <f ca="1"/>
        <v>0.23351276735690901</v>
      </c>
      <c r="O369">
        <f ca="1"/>
        <v>-0.34994569786135854</v>
      </c>
      <c r="P369">
        <f t="shared" ca="1" si="36"/>
        <v>1.3411496798075662</v>
      </c>
      <c r="Q369">
        <f t="shared" ca="1" si="37"/>
        <v>24.650054302138642</v>
      </c>
      <c r="R369">
        <f t="shared" ca="1" si="38"/>
        <v>0.21763030026123842</v>
      </c>
      <c r="T369">
        <f t="shared" ca="1" si="39"/>
        <v>3.7892454839200805E-2</v>
      </c>
    </row>
    <row r="370" spans="4:20" x14ac:dyDescent="0.4">
      <c r="D370">
        <v>0.52261899324214234</v>
      </c>
      <c r="E370">
        <v>-0.6496889254763083</v>
      </c>
      <c r="F370">
        <v>-0.39666149227780867</v>
      </c>
      <c r="G370">
        <f t="shared" ca="1" si="40"/>
        <v>2.0611266909702011E-2</v>
      </c>
      <c r="H370">
        <f t="shared" ca="1" si="40"/>
        <v>6.8035651101093067E-2</v>
      </c>
      <c r="I370">
        <f t="shared" ca="1" si="40"/>
        <v>-5.3369772065966714E-2</v>
      </c>
      <c r="J370">
        <f ca="1">IF($J$4=0,D370,J370+G370)</f>
        <v>0.75054662654417514</v>
      </c>
      <c r="K370">
        <f ca="1">IF($J$4=0,E370,K370+H370)</f>
        <v>0.46964546641463922</v>
      </c>
      <c r="L370">
        <f ca="1">IF($J$4=0,F370,L370+I370)</f>
        <v>-1.4326387108861109</v>
      </c>
      <c r="M370">
        <f t="array" aca="1" ref="M370:O370" ca="1">MMULT(J370:L370,$M$13:$O$15)</f>
        <v>0.73196271132463786</v>
      </c>
      <c r="N370">
        <f ca="1"/>
        <v>-0.31438613110689767</v>
      </c>
      <c r="O370">
        <f ca="1"/>
        <v>-1.4838236851014357</v>
      </c>
      <c r="P370">
        <f t="shared" ca="1" si="36"/>
        <v>0.73196271132463786</v>
      </c>
      <c r="Q370">
        <f t="shared" ca="1" si="37"/>
        <v>23.516176314898566</v>
      </c>
      <c r="R370">
        <f t="shared" ca="1" si="38"/>
        <v>0.12450369507748693</v>
      </c>
      <c r="T370">
        <f t="shared" ca="1" si="39"/>
        <v>-5.3475722736050384E-2</v>
      </c>
    </row>
    <row r="371" spans="4:20" x14ac:dyDescent="0.4">
      <c r="D371">
        <v>0.47146408103168103</v>
      </c>
      <c r="E371">
        <v>-2.1138307086616779</v>
      </c>
      <c r="F371">
        <v>-0.41736866436206022</v>
      </c>
      <c r="G371">
        <f t="shared" ca="1" si="40"/>
        <v>3.1408933534725535E-2</v>
      </c>
      <c r="H371">
        <f t="shared" ca="1" si="40"/>
        <v>2.0832091009277767E-2</v>
      </c>
      <c r="I371">
        <f t="shared" ca="1" si="40"/>
        <v>1.2363719476906E-2</v>
      </c>
      <c r="J371">
        <f ca="1">IF($J$4=0,D371,J371+G371)</f>
        <v>0.56148881202816192</v>
      </c>
      <c r="K371">
        <f ca="1">IF($J$4=0,E371,K371+H371)</f>
        <v>-1.5774480856885946</v>
      </c>
      <c r="L371">
        <f ca="1">IF($J$4=0,F371,L371+I371)</f>
        <v>1.1865267983657106</v>
      </c>
      <c r="M371">
        <f t="array" aca="1" ref="M371:O371" ca="1">MMULT(J371:L371,$M$13:$O$15)</f>
        <v>0.57678133846842761</v>
      </c>
      <c r="N371">
        <f ca="1"/>
        <v>-0.7765257666703167</v>
      </c>
      <c r="O371">
        <f ca="1"/>
        <v>1.8099140901178261</v>
      </c>
      <c r="P371">
        <f t="shared" ca="1" si="36"/>
        <v>0.57678133846842761</v>
      </c>
      <c r="Q371">
        <f t="shared" ca="1" si="37"/>
        <v>26.809914090117825</v>
      </c>
      <c r="R371">
        <f t="shared" ca="1" si="38"/>
        <v>8.6054932743112378E-2</v>
      </c>
      <c r="T371">
        <f t="shared" ca="1" si="39"/>
        <v>-0.11585650950765937</v>
      </c>
    </row>
    <row r="372" spans="4:20" x14ac:dyDescent="0.4">
      <c r="D372">
        <v>-1.62911041688655</v>
      </c>
      <c r="E372">
        <v>0.48342870889032952</v>
      </c>
      <c r="F372">
        <v>0.51970359148564516</v>
      </c>
      <c r="G372">
        <f t="shared" ca="1" si="40"/>
        <v>-4.6010512337602899E-3</v>
      </c>
      <c r="H372">
        <f t="shared" ca="1" si="40"/>
        <v>-6.4340627827682614E-2</v>
      </c>
      <c r="I372">
        <f t="shared" ca="1" si="40"/>
        <v>-7.6549170503502989E-2</v>
      </c>
      <c r="J372">
        <f ca="1">IF($J$4=0,D372,J372+G372)</f>
        <v>-2.361848441822092</v>
      </c>
      <c r="K372">
        <f ca="1">IF($J$4=0,E372,K372+H372)</f>
        <v>-6.9065455906822004E-2</v>
      </c>
      <c r="L372">
        <f ca="1">IF($J$4=0,F372,L372+I372)</f>
        <v>9.124477361173447E-2</v>
      </c>
      <c r="M372">
        <f t="array" aca="1" ref="M372:O372" ca="1">MMULT(J372:L372,$M$13:$O$15)</f>
        <v>-2.3604714462469132</v>
      </c>
      <c r="N372">
        <f ca="1"/>
        <v>1.0731548146622888E-3</v>
      </c>
      <c r="O372">
        <f ca="1"/>
        <v>0.13998967047702626</v>
      </c>
      <c r="P372">
        <f t="shared" ca="1" si="36"/>
        <v>-2.3604714462469132</v>
      </c>
      <c r="Q372">
        <f t="shared" ca="1" si="37"/>
        <v>25.139989670477025</v>
      </c>
      <c r="R372">
        <f t="shared" ca="1" si="38"/>
        <v>-0.37557238124388198</v>
      </c>
      <c r="T372">
        <f t="shared" ca="1" si="39"/>
        <v>1.7074864846464767E-4</v>
      </c>
    </row>
    <row r="373" spans="4:20" x14ac:dyDescent="0.4">
      <c r="D373">
        <v>2.893738574095206E-2</v>
      </c>
      <c r="E373">
        <v>0.47313409600552969</v>
      </c>
      <c r="F373">
        <v>-0.20726418820717729</v>
      </c>
      <c r="G373">
        <f t="shared" ca="1" si="40"/>
        <v>3.7059047592808092E-2</v>
      </c>
      <c r="H373">
        <f t="shared" ca="1" si="40"/>
        <v>-2.9611338523112974E-2</v>
      </c>
      <c r="I373">
        <f t="shared" ca="1" si="40"/>
        <v>3.9648126237839247E-2</v>
      </c>
      <c r="J373">
        <f ca="1">IF($J$4=0,D373,J373+G373)</f>
        <v>-1.0933101561826393</v>
      </c>
      <c r="K373">
        <f ca="1">IF($J$4=0,E373,K373+H373)</f>
        <v>-0.20086862344576384</v>
      </c>
      <c r="L373">
        <f ca="1">IF($J$4=0,F373,L373+I373)</f>
        <v>-0.17825902089214796</v>
      </c>
      <c r="M373">
        <f t="array" aca="1" ref="M373:O373" ca="1">MMULT(J373:L373,$M$13:$O$15)</f>
        <v>-1.0955233251891636</v>
      </c>
      <c r="N373">
        <f ca="1"/>
        <v>-0.25601222105684435</v>
      </c>
      <c r="O373">
        <f ca="1"/>
        <v>-4.168892733748146E-2</v>
      </c>
      <c r="P373">
        <f t="shared" ca="1" si="36"/>
        <v>-1.0955233251891636</v>
      </c>
      <c r="Q373">
        <f t="shared" ca="1" si="37"/>
        <v>24.958311072662518</v>
      </c>
      <c r="R373">
        <f t="shared" ca="1" si="38"/>
        <v>-0.17557651589479845</v>
      </c>
      <c r="T373">
        <f t="shared" ca="1" si="39"/>
        <v>-4.1030375863415076E-2</v>
      </c>
    </row>
    <row r="374" spans="4:20" x14ac:dyDescent="0.4">
      <c r="D374">
        <v>0.96802371680074195</v>
      </c>
      <c r="E374">
        <v>-2.8657830650426797</v>
      </c>
      <c r="F374">
        <v>0.26658779710431713</v>
      </c>
      <c r="G374">
        <f t="shared" ca="1" si="40"/>
        <v>-6.3553590662298381E-3</v>
      </c>
      <c r="H374">
        <f t="shared" ca="1" si="40"/>
        <v>-7.2229974195867188E-3</v>
      </c>
      <c r="I374">
        <f t="shared" ca="1" si="40"/>
        <v>3.1643797146171916E-2</v>
      </c>
      <c r="J374">
        <f ca="1">IF($J$4=0,D374,J374+G374)</f>
        <v>0.3178752771600909</v>
      </c>
      <c r="K374">
        <f ca="1">IF($J$4=0,E374,K374+H374)</f>
        <v>-3.3803972634269726</v>
      </c>
      <c r="L374">
        <f ca="1">IF($J$4=0,F374,L374+I374)</f>
        <v>0.96604003174055653</v>
      </c>
      <c r="M374">
        <f t="array" aca="1" ref="M374:O374" ca="1">MMULT(J374:L374,$M$13:$O$15)</f>
        <v>0.33033770365044429</v>
      </c>
      <c r="N374">
        <f ca="1"/>
        <v>-2.4465850053901619</v>
      </c>
      <c r="O374">
        <f ca="1"/>
        <v>2.5231849924820091</v>
      </c>
      <c r="P374">
        <f t="shared" ca="1" si="36"/>
        <v>0.33033770365044429</v>
      </c>
      <c r="Q374">
        <f t="shared" ca="1" si="37"/>
        <v>27.523184992482008</v>
      </c>
      <c r="R374">
        <f t="shared" ca="1" si="38"/>
        <v>4.8008644892032146E-2</v>
      </c>
      <c r="T374">
        <f t="shared" ca="1" si="39"/>
        <v>-0.35556713455342465</v>
      </c>
    </row>
    <row r="375" spans="4:20" x14ac:dyDescent="0.4">
      <c r="D375">
        <v>-0.17806200078097945</v>
      </c>
      <c r="E375">
        <v>0.72517365284990909</v>
      </c>
      <c r="F375">
        <v>0.37303071878567096</v>
      </c>
      <c r="G375">
        <f t="shared" ca="1" si="40"/>
        <v>-1.1740295304872684E-2</v>
      </c>
      <c r="H375">
        <f t="shared" ca="1" si="40"/>
        <v>2.7906033247097107E-2</v>
      </c>
      <c r="I375">
        <f t="shared" ca="1" si="40"/>
        <v>-1.4452753905184725E-2</v>
      </c>
      <c r="J375">
        <f ca="1">IF($J$4=0,D375,J375+G375)</f>
        <v>-0.35125847343692013</v>
      </c>
      <c r="K375">
        <f ca="1">IF($J$4=0,E375,K375+H375)</f>
        <v>1.6563739445271504</v>
      </c>
      <c r="L375">
        <f ca="1">IF($J$4=0,F375,L375+I375)</f>
        <v>7.9581533015440423E-3</v>
      </c>
      <c r="M375">
        <f t="array" aca="1" ref="M375:O375" ca="1">MMULT(J375:L375,$M$13:$O$15)</f>
        <v>-0.35112623539535437</v>
      </c>
      <c r="N375">
        <f ca="1"/>
        <v>1.4407111977319431</v>
      </c>
      <c r="O375">
        <f ca="1"/>
        <v>-0.8173628955491643</v>
      </c>
      <c r="P375">
        <f t="shared" ca="1" si="36"/>
        <v>-0.35112623539535437</v>
      </c>
      <c r="Q375">
        <f t="shared" ca="1" si="37"/>
        <v>24.182637104450837</v>
      </c>
      <c r="R375">
        <f t="shared" ca="1" si="38"/>
        <v>-5.8079064558385858E-2</v>
      </c>
      <c r="T375">
        <f t="shared" ca="1" si="39"/>
        <v>0.23830506019821615</v>
      </c>
    </row>
    <row r="376" spans="4:20" x14ac:dyDescent="0.4">
      <c r="D376">
        <v>-1.8512720212100664</v>
      </c>
      <c r="E376">
        <v>2.0207116372548644</v>
      </c>
      <c r="F376">
        <v>0.25480694419377947</v>
      </c>
      <c r="G376">
        <f t="shared" ca="1" si="40"/>
        <v>-1.0104773517202759E-2</v>
      </c>
      <c r="H376">
        <f t="shared" ca="1" si="40"/>
        <v>7.0380012890704752E-2</v>
      </c>
      <c r="I376">
        <f t="shared" ca="1" si="40"/>
        <v>3.5909023846373068E-3</v>
      </c>
      <c r="J376">
        <f ca="1">IF($J$4=0,D376,J376+G376)</f>
        <v>-1.4802756069653304</v>
      </c>
      <c r="K376">
        <f ca="1">IF($J$4=0,E376,K376+H376)</f>
        <v>2.7442171670899884</v>
      </c>
      <c r="L376">
        <f ca="1">IF($J$4=0,F376,L376+I376)</f>
        <v>-0.46035931115717049</v>
      </c>
      <c r="M376">
        <f t="array" aca="1" ref="M376:O376" ca="1">MMULT(J376:L376,$M$13:$O$15)</f>
        <v>-1.4861034372280295</v>
      </c>
      <c r="N376">
        <f ca="1"/>
        <v>2.1559698822286375</v>
      </c>
      <c r="O376">
        <f ca="1"/>
        <v>-1.754184958571688</v>
      </c>
      <c r="P376">
        <f t="shared" ca="1" si="36"/>
        <v>-1.4861034372280295</v>
      </c>
      <c r="Q376">
        <f t="shared" ca="1" si="37"/>
        <v>23.245815041428312</v>
      </c>
      <c r="R376">
        <f t="shared" ca="1" si="38"/>
        <v>-0.25571973872794224</v>
      </c>
      <c r="T376">
        <f t="shared" ca="1" si="39"/>
        <v>0.37098632650845809</v>
      </c>
    </row>
    <row r="377" spans="4:20" x14ac:dyDescent="0.4">
      <c r="D377">
        <v>0.84903137784493943</v>
      </c>
      <c r="E377">
        <v>0.88959672453400618</v>
      </c>
      <c r="F377">
        <v>-0.44734326070505581</v>
      </c>
      <c r="G377">
        <f t="shared" ca="1" si="40"/>
        <v>-2.6258316978690965E-2</v>
      </c>
      <c r="H377">
        <f t="shared" ca="1" si="40"/>
        <v>8.4338762526519645E-2</v>
      </c>
      <c r="I377">
        <f t="shared" ca="1" si="40"/>
        <v>0.15042504189029682</v>
      </c>
      <c r="J377">
        <f ca="1">IF($J$4=0,D377,J377+G377)</f>
        <v>0.87207045095846558</v>
      </c>
      <c r="K377">
        <f ca="1">IF($J$4=0,E377,K377+H377)</f>
        <v>1.6730425762397856</v>
      </c>
      <c r="L377">
        <f ca="1">IF($J$4=0,F377,L377+I377)</f>
        <v>-1.100489487354557</v>
      </c>
      <c r="M377">
        <f t="array" aca="1" ref="M377:O377" ca="1">MMULT(J377:L377,$M$13:$O$15)</f>
        <v>0.85777041401910681</v>
      </c>
      <c r="N377">
        <f ca="1"/>
        <v>0.8930615380491278</v>
      </c>
      <c r="O377">
        <f ca="1"/>
        <v>-1.7992571942928761</v>
      </c>
      <c r="P377">
        <f t="shared" ca="1" si="36"/>
        <v>0.85777041401910681</v>
      </c>
      <c r="Q377">
        <f t="shared" ca="1" si="37"/>
        <v>23.200742805707122</v>
      </c>
      <c r="R377">
        <f t="shared" ca="1" si="38"/>
        <v>0.14788671573189544</v>
      </c>
      <c r="T377">
        <f t="shared" ca="1" si="39"/>
        <v>0.15397119747897808</v>
      </c>
    </row>
    <row r="378" spans="4:20" x14ac:dyDescent="0.4">
      <c r="D378">
        <v>1.4478403696052125</v>
      </c>
      <c r="E378">
        <v>1.1760468565710616</v>
      </c>
      <c r="F378">
        <v>1.5459412955502039</v>
      </c>
      <c r="G378">
        <f t="shared" ca="1" si="40"/>
        <v>2.9577093279852251E-2</v>
      </c>
      <c r="H378">
        <f t="shared" ca="1" si="40"/>
        <v>-0.12009438269886351</v>
      </c>
      <c r="I378">
        <f t="shared" ca="1" si="40"/>
        <v>-9.1063376896869663E-2</v>
      </c>
      <c r="J378">
        <f ca="1">IF($J$4=0,D378,J378+G378)</f>
        <v>1.2307589692127709</v>
      </c>
      <c r="K378">
        <f ca="1">IF($J$4=0,E378,K378+H378)</f>
        <v>0.69098861469215556</v>
      </c>
      <c r="L378">
        <f ca="1">IF($J$4=0,F378,L378+I378)</f>
        <v>1.5184940894006482</v>
      </c>
      <c r="M378">
        <f t="array" aca="1" ref="M378:O378" ca="1">MMULT(J378:L378,$M$13:$O$15)</f>
        <v>1.2502872465078687</v>
      </c>
      <c r="N378">
        <f ca="1"/>
        <v>1.3496416456494953</v>
      </c>
      <c r="O378">
        <f ca="1"/>
        <v>0.95567067289148566</v>
      </c>
      <c r="P378">
        <f t="shared" ca="1" si="36"/>
        <v>1.2502872465078687</v>
      </c>
      <c r="Q378">
        <f t="shared" ca="1" si="37"/>
        <v>25.955670672891486</v>
      </c>
      <c r="R378">
        <f t="shared" ca="1" si="38"/>
        <v>0.19268039917206817</v>
      </c>
      <c r="T378">
        <f t="shared" ca="1" si="39"/>
        <v>0.20799179688453706</v>
      </c>
    </row>
    <row r="379" spans="4:20" x14ac:dyDescent="0.4">
      <c r="D379">
        <v>-1.5125150981655606</v>
      </c>
      <c r="E379">
        <v>1.085175658676941</v>
      </c>
      <c r="F379">
        <v>-0.89361820332394082</v>
      </c>
      <c r="G379">
        <f t="shared" ca="1" si="40"/>
        <v>6.1519401070545189E-2</v>
      </c>
      <c r="H379">
        <f t="shared" ca="1" si="40"/>
        <v>0.10038413922741736</v>
      </c>
      <c r="I379">
        <f t="shared" ca="1" si="40"/>
        <v>-0.1042729637462935</v>
      </c>
      <c r="J379">
        <f ca="1">IF($J$4=0,D379,J379+G379)</f>
        <v>-2.4021263384210556</v>
      </c>
      <c r="K379">
        <f ca="1">IF($J$4=0,E379,K379+H379)</f>
        <v>1.1850388252020105</v>
      </c>
      <c r="L379">
        <f ca="1">IF($J$4=0,F379,L379+I379)</f>
        <v>-1.4028451855427542</v>
      </c>
      <c r="M379">
        <f t="array" aca="1" ref="M379:O379" ca="1">MMULT(J379:L379,$M$13:$O$15)</f>
        <v>-2.420061611906426</v>
      </c>
      <c r="N379">
        <f ca="1"/>
        <v>0.34043712940771764</v>
      </c>
      <c r="O379">
        <f ca="1"/>
        <v>-1.7804232454869535</v>
      </c>
      <c r="P379">
        <f t="shared" ca="1" si="36"/>
        <v>-2.420061611906426</v>
      </c>
      <c r="Q379">
        <f t="shared" ca="1" si="37"/>
        <v>23.219576754513046</v>
      </c>
      <c r="R379">
        <f t="shared" ca="1" si="38"/>
        <v>-0.41690021097151198</v>
      </c>
      <c r="T379">
        <f t="shared" ca="1" si="39"/>
        <v>5.8646569316393588E-2</v>
      </c>
    </row>
    <row r="380" spans="4:20" x14ac:dyDescent="0.4">
      <c r="D380">
        <v>-0.41540588994662375</v>
      </c>
      <c r="E380">
        <v>-1.054471477332755</v>
      </c>
      <c r="F380">
        <v>-2.3596189040602287</v>
      </c>
      <c r="G380">
        <f t="shared" ca="1" si="40"/>
        <v>6.9913715222336498E-2</v>
      </c>
      <c r="H380">
        <f t="shared" ca="1" si="40"/>
        <v>9.3141116789826978E-2</v>
      </c>
      <c r="I380">
        <f t="shared" ca="1" si="40"/>
        <v>2.2493071758608665E-2</v>
      </c>
      <c r="J380">
        <f ca="1">IF($J$4=0,D380,J380+G380)</f>
        <v>0.91419676586292231</v>
      </c>
      <c r="K380">
        <f ca="1">IF($J$4=0,E380,K380+H380)</f>
        <v>-1.127028161847601</v>
      </c>
      <c r="L380">
        <f ca="1">IF($J$4=0,F380,L380+I380)</f>
        <v>-3.040793614293646</v>
      </c>
      <c r="M380">
        <f t="array" aca="1" ref="M380:O380" ca="1">MMULT(J380:L380,$M$13:$O$15)</f>
        <v>0.87480890456751892</v>
      </c>
      <c r="N380">
        <f ca="1"/>
        <v>-2.5022141460363865</v>
      </c>
      <c r="O380">
        <f ca="1"/>
        <v>-2.0799057086573898</v>
      </c>
      <c r="P380">
        <f t="shared" ca="1" si="36"/>
        <v>0.87480890456751892</v>
      </c>
      <c r="Q380">
        <f t="shared" ca="1" si="37"/>
        <v>22.920094291342611</v>
      </c>
      <c r="R380">
        <f t="shared" ca="1" si="38"/>
        <v>0.15267108301521293</v>
      </c>
      <c r="T380">
        <f t="shared" ca="1" si="39"/>
        <v>-0.43668479094896639</v>
      </c>
    </row>
    <row r="381" spans="4:20" x14ac:dyDescent="0.4">
      <c r="D381">
        <v>0.31056745426551391</v>
      </c>
      <c r="E381">
        <v>0.40844362284962621</v>
      </c>
      <c r="F381">
        <v>-1.1733271021842739</v>
      </c>
      <c r="G381">
        <f t="shared" ca="1" si="40"/>
        <v>3.1592001114317862E-2</v>
      </c>
      <c r="H381">
        <f t="shared" ca="1" si="40"/>
        <v>-7.2047165749803327E-2</v>
      </c>
      <c r="I381">
        <f t="shared" ca="1" si="40"/>
        <v>3.168285024063331E-2</v>
      </c>
      <c r="J381">
        <f ca="1">IF($J$4=0,D381,J381+G381)</f>
        <v>1.2833513710279498</v>
      </c>
      <c r="K381">
        <f ca="1">IF($J$4=0,E381,K381+H381)</f>
        <v>-0.71749352635759622</v>
      </c>
      <c r="L381">
        <f ca="1">IF($J$4=0,F381,L381+I381)</f>
        <v>-1.4189360314778652</v>
      </c>
      <c r="M381">
        <f t="array" aca="1" ref="M381:O381" ca="1">MMULT(J381:L381,$M$13:$O$15)</f>
        <v>1.2649000776934873</v>
      </c>
      <c r="N381">
        <f ca="1"/>
        <v>-1.3390719465560961</v>
      </c>
      <c r="O381">
        <f ca="1"/>
        <v>-0.88435359371012234</v>
      </c>
      <c r="P381">
        <f t="shared" ca="1" si="36"/>
        <v>1.2649000776934873</v>
      </c>
      <c r="Q381">
        <f t="shared" ca="1" si="37"/>
        <v>24.115646406289876</v>
      </c>
      <c r="R381">
        <f t="shared" ca="1" si="38"/>
        <v>0.20980570976751001</v>
      </c>
      <c r="T381">
        <f t="shared" ca="1" si="39"/>
        <v>-0.22210840613533586</v>
      </c>
    </row>
    <row r="382" spans="4:20" x14ac:dyDescent="0.4">
      <c r="D382">
        <v>-1.0032156176071476</v>
      </c>
      <c r="E382">
        <v>1.0635426135140174</v>
      </c>
      <c r="F382">
        <v>-0.50725511200087325</v>
      </c>
      <c r="G382">
        <f t="shared" ca="1" si="40"/>
        <v>0.11449495241112793</v>
      </c>
      <c r="H382">
        <f t="shared" ca="1" si="40"/>
        <v>-6.3338782348514269E-2</v>
      </c>
      <c r="I382">
        <f t="shared" ca="1" si="40"/>
        <v>4.0838783644413512E-2</v>
      </c>
      <c r="J382">
        <f ca="1">IF($J$4=0,D382,J382+G382)</f>
        <v>-0.23697807625987172</v>
      </c>
      <c r="K382">
        <f ca="1">IF($J$4=0,E382,K382+H382)</f>
        <v>2.0285441121243526</v>
      </c>
      <c r="L382">
        <f ca="1">IF($J$4=0,F382,L382+I382)</f>
        <v>-0.10469122934017541</v>
      </c>
      <c r="M382">
        <f t="array" aca="1" ref="M382:O382" ca="1">MMULT(J382:L382,$M$13:$O$15)</f>
        <v>-0.23831172292329619</v>
      </c>
      <c r="N382">
        <f ca="1"/>
        <v>1.7059613231383894</v>
      </c>
      <c r="O382">
        <f ca="1"/>
        <v>-1.1022765368255876</v>
      </c>
      <c r="P382">
        <f t="shared" ca="1" si="36"/>
        <v>-0.23831172292329619</v>
      </c>
      <c r="Q382">
        <f t="shared" ca="1" si="37"/>
        <v>23.897723463174412</v>
      </c>
      <c r="R382">
        <f t="shared" ca="1" si="38"/>
        <v>-3.9888606676786856E-2</v>
      </c>
      <c r="T382">
        <f t="shared" ca="1" si="39"/>
        <v>0.28554373821710982</v>
      </c>
    </row>
    <row r="383" spans="4:20" x14ac:dyDescent="0.4">
      <c r="D383">
        <v>0.91154043583362565</v>
      </c>
      <c r="E383">
        <v>0.53834249213044139</v>
      </c>
      <c r="F383">
        <v>1.7737440046112365</v>
      </c>
      <c r="G383">
        <f t="shared" ca="1" si="40"/>
        <v>5.0430275417148888E-2</v>
      </c>
      <c r="H383">
        <f t="shared" ca="1" si="40"/>
        <v>5.1511682020078192E-2</v>
      </c>
      <c r="I383">
        <f t="shared" ca="1" si="40"/>
        <v>2.5320551950610382E-2</v>
      </c>
      <c r="J383">
        <f ca="1">IF($J$4=0,D383,J383+G383)</f>
        <v>0.11699906586517583</v>
      </c>
      <c r="K383">
        <f ca="1">IF($J$4=0,E383,K383+H383)</f>
        <v>1.1913742204343649</v>
      </c>
      <c r="L383">
        <f ca="1">IF($J$4=0,F383,L383+I383)</f>
        <v>2.1005592358779235</v>
      </c>
      <c r="M383">
        <f t="array" aca="1" ref="M383:O383" ca="1">MMULT(J383:L383,$M$13:$O$15)</f>
        <v>0.14414537439506553</v>
      </c>
      <c r="N383">
        <f ca="1"/>
        <v>2.08119590239638</v>
      </c>
      <c r="O383">
        <f ca="1"/>
        <v>1.2219886025859585</v>
      </c>
      <c r="P383">
        <f t="shared" ca="1" si="36"/>
        <v>0.14414537439506553</v>
      </c>
      <c r="Q383">
        <f t="shared" ca="1" si="37"/>
        <v>26.221988602585959</v>
      </c>
      <c r="R383">
        <f t="shared" ca="1" si="38"/>
        <v>2.1988473350316413E-2</v>
      </c>
      <c r="T383">
        <f t="shared" ca="1" si="39"/>
        <v>0.31747338982385748</v>
      </c>
    </row>
    <row r="384" spans="4:20" x14ac:dyDescent="0.4">
      <c r="D384">
        <v>-0.47800724593506061</v>
      </c>
      <c r="E384">
        <v>-0.40877946722106095</v>
      </c>
      <c r="F384">
        <v>-0.55206749873352212</v>
      </c>
      <c r="G384">
        <f t="shared" ca="1" si="40"/>
        <v>6.7959901495009592E-2</v>
      </c>
      <c r="H384">
        <f t="shared" ca="1" si="40"/>
        <v>4.305913252882476E-3</v>
      </c>
      <c r="I384">
        <f t="shared" ca="1" si="40"/>
        <v>3.7685190737068733E-2</v>
      </c>
      <c r="J384">
        <f ca="1">IF($J$4=0,D384,J384+G384)</f>
        <v>1.2377291161889716</v>
      </c>
      <c r="K384">
        <f ca="1">IF($J$4=0,E384,K384+H384)</f>
        <v>-2.0160659429463763</v>
      </c>
      <c r="L384">
        <f ca="1">IF($J$4=0,F384,L384+I384)</f>
        <v>8.5679813932588549E-3</v>
      </c>
      <c r="M384">
        <f t="array" aca="1" ref="M384:O384" ca="1">MMULT(J384:L384,$M$13:$O$15)</f>
        <v>1.2377364457266498</v>
      </c>
      <c r="N384">
        <f ca="1"/>
        <v>-1.7496813872353629</v>
      </c>
      <c r="O384">
        <f ca="1"/>
        <v>1.0015948261435088</v>
      </c>
      <c r="P384">
        <f t="shared" ca="1" si="36"/>
        <v>1.2377364457266498</v>
      </c>
      <c r="Q384">
        <f t="shared" ca="1" si="37"/>
        <v>26.00159482614351</v>
      </c>
      <c r="R384">
        <f t="shared" ca="1" si="38"/>
        <v>0.1904093120445301</v>
      </c>
      <c r="T384">
        <f t="shared" ca="1" si="39"/>
        <v>-0.26916524142990367</v>
      </c>
    </row>
    <row r="385" spans="4:20" x14ac:dyDescent="0.4">
      <c r="D385">
        <v>-0.25582869465942437</v>
      </c>
      <c r="E385">
        <v>-0.17893279707175402</v>
      </c>
      <c r="F385">
        <v>0.80337741843254928</v>
      </c>
      <c r="G385">
        <f t="shared" ca="1" si="40"/>
        <v>6.3274594480953059E-2</v>
      </c>
      <c r="H385">
        <f t="shared" ca="1" si="40"/>
        <v>0.1162779256416287</v>
      </c>
      <c r="I385">
        <f t="shared" ca="1" si="40"/>
        <v>7.4691334896481901E-2</v>
      </c>
      <c r="J385">
        <f ca="1">IF($J$4=0,D385,J385+G385)</f>
        <v>0.10350192863917615</v>
      </c>
      <c r="K385">
        <f ca="1">IF($J$4=0,E385,K385+H385)</f>
        <v>0.41827330888894343</v>
      </c>
      <c r="L385">
        <f ca="1">IF($J$4=0,F385,L385+I385)</f>
        <v>1.7114308648597787</v>
      </c>
      <c r="M385">
        <f t="array" aca="1" ref="M385:O385" ca="1">MMULT(J385:L385,$M$13:$O$15)</f>
        <v>0.1256187031037245</v>
      </c>
      <c r="N385">
        <f ca="1"/>
        <v>1.2172101932891184</v>
      </c>
      <c r="O385">
        <f ca="1"/>
        <v>1.2717232804896001</v>
      </c>
      <c r="P385">
        <f t="shared" ca="1" si="36"/>
        <v>0.1256187031037245</v>
      </c>
      <c r="Q385">
        <f t="shared" ca="1" si="37"/>
        <v>26.271723280489599</v>
      </c>
      <c r="R385">
        <f t="shared" ca="1" si="38"/>
        <v>1.9126069769014934E-2</v>
      </c>
      <c r="T385">
        <f t="shared" ca="1" si="39"/>
        <v>0.18532628108077948</v>
      </c>
    </row>
    <row r="386" spans="4:20" x14ac:dyDescent="0.4">
      <c r="D386">
        <v>-0.17121820681972011</v>
      </c>
      <c r="E386">
        <v>1.6202111663989331</v>
      </c>
      <c r="F386">
        <v>0.17253154811820171</v>
      </c>
      <c r="G386">
        <f t="shared" ca="1" si="40"/>
        <v>1.864542589915388E-2</v>
      </c>
      <c r="H386">
        <f t="shared" ca="1" si="40"/>
        <v>3.9060987230994916E-2</v>
      </c>
      <c r="I386">
        <f t="shared" ca="1" si="40"/>
        <v>-1.3071946825708115E-3</v>
      </c>
      <c r="J386">
        <f ca="1">IF($J$4=0,D386,J386+G386)</f>
        <v>-0.8751431118206463</v>
      </c>
      <c r="K386">
        <f ca="1">IF($J$4=0,E386,K386+H386)</f>
        <v>1.7624029883136567</v>
      </c>
      <c r="L386">
        <f ca="1">IF($J$4=0,F386,L386+I386)</f>
        <v>-0.10534632431758958</v>
      </c>
      <c r="M386">
        <f t="array" aca="1" ref="M386:O386" ca="1">MMULT(J386:L386,$M$13:$O$15)</f>
        <v>-0.87643189584241021</v>
      </c>
      <c r="N386">
        <f ca="1"/>
        <v>1.4792739361669998</v>
      </c>
      <c r="O386">
        <f ca="1"/>
        <v>-0.96262836087366965</v>
      </c>
      <c r="P386">
        <f t="shared" ca="1" si="36"/>
        <v>-0.87643189584241021</v>
      </c>
      <c r="Q386">
        <f t="shared" ca="1" si="37"/>
        <v>24.037371639126331</v>
      </c>
      <c r="R386">
        <f t="shared" ca="1" si="38"/>
        <v>-0.14584488004766985</v>
      </c>
      <c r="T386">
        <f t="shared" ca="1" si="39"/>
        <v>0.24616234393266898</v>
      </c>
    </row>
    <row r="387" spans="4:20" x14ac:dyDescent="0.4">
      <c r="D387">
        <v>0.4629216407358463</v>
      </c>
      <c r="E387">
        <v>1.7101324624104679</v>
      </c>
      <c r="F387">
        <v>0.42235737262176887</v>
      </c>
      <c r="G387">
        <f t="shared" ca="1" si="40"/>
        <v>1.2220118341925712E-3</v>
      </c>
      <c r="H387">
        <f t="shared" ca="1" si="40"/>
        <v>-2.0749977776423735E-3</v>
      </c>
      <c r="I387">
        <f t="shared" ca="1" si="40"/>
        <v>-3.4290660481452351E-2</v>
      </c>
      <c r="J387">
        <f ca="1">IF($J$4=0,D387,J387+G387)</f>
        <v>-0.18025827255947477</v>
      </c>
      <c r="K387">
        <f ca="1">IF($J$4=0,E387,K387+H387)</f>
        <v>1.1987461787211937</v>
      </c>
      <c r="L387">
        <f ca="1">IF($J$4=0,F387,L387+I387)</f>
        <v>0.42739882605495505</v>
      </c>
      <c r="M387">
        <f t="array" aca="1" ref="M387:O387" ca="1">MMULT(J387:L387,$M$13:$O$15)</f>
        <v>-0.17471778480090544</v>
      </c>
      <c r="N387">
        <f ca="1"/>
        <v>1.2529913894308837</v>
      </c>
      <c r="O387">
        <f ca="1"/>
        <v>-0.22724760950177536</v>
      </c>
      <c r="P387">
        <f t="shared" ref="P387:P450" ca="1" si="41">M387</f>
        <v>-0.17471778480090544</v>
      </c>
      <c r="Q387">
        <f t="shared" ref="Q387:Q450" ca="1" si="42">O387+$Q$15</f>
        <v>24.772752390498226</v>
      </c>
      <c r="R387">
        <f t="shared" ref="R387:R450" ca="1" si="43">M387*$R$15/$Q387</f>
        <v>-2.8211283437026519E-2</v>
      </c>
      <c r="T387">
        <f t="shared" ref="T387:T450" ca="1" si="44">N387*$R$15/$Q387</f>
        <v>0.20231767058899405</v>
      </c>
    </row>
    <row r="388" spans="4:20" x14ac:dyDescent="0.4">
      <c r="D388">
        <v>1.4957158048640995</v>
      </c>
      <c r="E388">
        <v>-0.15126747306389632</v>
      </c>
      <c r="F388">
        <v>0.90962593441715889</v>
      </c>
      <c r="G388">
        <f t="shared" ca="1" si="40"/>
        <v>2.7218468951019138E-2</v>
      </c>
      <c r="H388">
        <f t="shared" ca="1" si="40"/>
        <v>-2.88863705194232E-2</v>
      </c>
      <c r="I388">
        <f t="shared" ca="1" si="40"/>
        <v>-9.684243605874375E-2</v>
      </c>
      <c r="J388">
        <f ca="1">IF($J$4=0,D388,J388+G388)</f>
        <v>1.9109882127732563</v>
      </c>
      <c r="K388">
        <f ca="1">IF($J$4=0,E388,K388+H388)</f>
        <v>-0.56083806898152155</v>
      </c>
      <c r="L388">
        <f ca="1">IF($J$4=0,F388,L388+I388)</f>
        <v>0.48793345486084883</v>
      </c>
      <c r="M388">
        <f t="array" aca="1" ref="M388:O388" ca="1">MMULT(J388:L388,$M$13:$O$15)</f>
        <v>1.9171365274678673</v>
      </c>
      <c r="N388">
        <f ca="1"/>
        <v>-0.25410632957976492</v>
      </c>
      <c r="O388">
        <f ca="1"/>
        <v>0.68155106460604808</v>
      </c>
      <c r="P388">
        <f t="shared" ca="1" si="41"/>
        <v>1.9171365274678673</v>
      </c>
      <c r="Q388">
        <f t="shared" ca="1" si="42"/>
        <v>25.681551064606047</v>
      </c>
      <c r="R388">
        <f t="shared" ca="1" si="43"/>
        <v>0.29860136136559728</v>
      </c>
      <c r="T388">
        <f t="shared" ca="1" si="44"/>
        <v>-3.9578034666289404E-2</v>
      </c>
    </row>
    <row r="389" spans="4:20" x14ac:dyDescent="0.4">
      <c r="D389">
        <v>-1.7895986838658446</v>
      </c>
      <c r="E389">
        <v>-0.43414824499075699</v>
      </c>
      <c r="F389">
        <v>-0.96032558066934737</v>
      </c>
      <c r="G389">
        <f t="shared" ca="1" si="40"/>
        <v>-3.4672044847288322E-2</v>
      </c>
      <c r="H389">
        <f t="shared" ca="1" si="40"/>
        <v>8.0817473501291967E-2</v>
      </c>
      <c r="I389">
        <f t="shared" ca="1" si="40"/>
        <v>1.6316025043434081E-2</v>
      </c>
      <c r="J389">
        <f ca="1">IF($J$4=0,D389,J389+G389)</f>
        <v>-1.2701583182478418</v>
      </c>
      <c r="K389">
        <f ca="1">IF($J$4=0,E389,K389+H389)</f>
        <v>-1.6651338345311963</v>
      </c>
      <c r="L389">
        <f ca="1">IF($J$4=0,F389,L389+I389)</f>
        <v>-1.2770015123934815</v>
      </c>
      <c r="M389">
        <f t="array" aca="1" ref="M389:O389" ca="1">MMULT(J389:L389,$M$13:$O$15)</f>
        <v>-1.2865612804037885</v>
      </c>
      <c r="N389">
        <f ca="1"/>
        <v>-2.0722852774000655</v>
      </c>
      <c r="O389">
        <f ca="1"/>
        <v>-0.25903571917148549</v>
      </c>
      <c r="P389">
        <f t="shared" ca="1" si="41"/>
        <v>-1.2865612804037885</v>
      </c>
      <c r="Q389">
        <f t="shared" ca="1" si="42"/>
        <v>24.740964280828514</v>
      </c>
      <c r="R389">
        <f t="shared" ca="1" si="43"/>
        <v>-0.2080050342097183</v>
      </c>
      <c r="T389">
        <f t="shared" ca="1" si="44"/>
        <v>-0.33503710750770621</v>
      </c>
    </row>
    <row r="390" spans="4:20" x14ac:dyDescent="0.4">
      <c r="D390">
        <v>1.1915859587889113</v>
      </c>
      <c r="E390">
        <v>-2.9384480717295798</v>
      </c>
      <c r="F390">
        <v>0.5903214187792134</v>
      </c>
      <c r="G390">
        <f t="shared" ca="1" si="40"/>
        <v>3.2646303069068509E-2</v>
      </c>
      <c r="H390">
        <f t="shared" ca="1" si="40"/>
        <v>6.4064802622030743E-3</v>
      </c>
      <c r="I390">
        <f t="shared" ca="1" si="40"/>
        <v>-6.1186136003989727E-2</v>
      </c>
      <c r="J390">
        <f ca="1">IF($J$4=0,D390,J390+G390)</f>
        <v>1.0382249822027128</v>
      </c>
      <c r="K390">
        <f ca="1">IF($J$4=0,E390,K390+H390)</f>
        <v>-5.0431145675436948</v>
      </c>
      <c r="L390">
        <f ca="1">IF($J$4=0,F390,L390+I390)</f>
        <v>0.32584173967006458</v>
      </c>
      <c r="M390">
        <f t="array" aca="1" ref="M390:O390" ca="1">MMULT(J390:L390,$M$13:$O$15)</f>
        <v>1.0423507080512835</v>
      </c>
      <c r="N390">
        <f ca="1"/>
        <v>-4.2112691754413616</v>
      </c>
      <c r="O390">
        <f ca="1"/>
        <v>2.792096958874259</v>
      </c>
      <c r="P390">
        <f t="shared" ca="1" si="41"/>
        <v>1.0423507080512835</v>
      </c>
      <c r="Q390">
        <f t="shared" ca="1" si="42"/>
        <v>27.792096958874261</v>
      </c>
      <c r="R390">
        <f t="shared" ca="1" si="43"/>
        <v>0.15002116746983379</v>
      </c>
      <c r="T390">
        <f t="shared" ca="1" si="44"/>
        <v>-0.60611031714131469</v>
      </c>
    </row>
    <row r="391" spans="4:20" x14ac:dyDescent="0.4">
      <c r="D391">
        <v>-1.0997607899880997</v>
      </c>
      <c r="E391">
        <v>-0.71002023559069283</v>
      </c>
      <c r="F391">
        <v>1.3736225387928318</v>
      </c>
      <c r="G391">
        <f t="shared" ca="1" si="40"/>
        <v>2.2952798078481607E-2</v>
      </c>
      <c r="H391">
        <f t="shared" ca="1" si="40"/>
        <v>-5.5017253093231577E-2</v>
      </c>
      <c r="I391">
        <f t="shared" ca="1" si="40"/>
        <v>-8.8068847313338416E-4</v>
      </c>
      <c r="J391">
        <f ca="1">IF($J$4=0,D391,J391+G391)</f>
        <v>4.068433666306788E-2</v>
      </c>
      <c r="K391">
        <f ca="1">IF($J$4=0,E391,K391+H391)</f>
        <v>-1.6485246828670224</v>
      </c>
      <c r="L391">
        <f ca="1">IF($J$4=0,F391,L391+I391)</f>
        <v>1.6713803362444799</v>
      </c>
      <c r="M391">
        <f t="array" aca="1" ref="M391:O391" ca="1">MMULT(J391:L391,$M$13:$O$15)</f>
        <v>6.2288586511736264E-2</v>
      </c>
      <c r="N391">
        <f ca="1"/>
        <v>-0.59230690909216543</v>
      </c>
      <c r="O391">
        <f ca="1"/>
        <v>2.2711437055123342</v>
      </c>
      <c r="P391">
        <f t="shared" ca="1" si="41"/>
        <v>6.2288586511736264E-2</v>
      </c>
      <c r="Q391">
        <f t="shared" ca="1" si="42"/>
        <v>27.271143705512333</v>
      </c>
      <c r="R391">
        <f t="shared" ca="1" si="43"/>
        <v>9.1361898399803208E-3</v>
      </c>
      <c r="T391">
        <f t="shared" ca="1" si="44"/>
        <v>-8.6876724421710572E-2</v>
      </c>
    </row>
    <row r="392" spans="4:20" x14ac:dyDescent="0.4">
      <c r="D392">
        <v>0.46151381066963904</v>
      </c>
      <c r="E392">
        <v>0.69497673292295747</v>
      </c>
      <c r="F392">
        <v>0.12349761117848868</v>
      </c>
      <c r="G392">
        <f t="shared" ca="1" si="40"/>
        <v>-7.5124996653465725E-2</v>
      </c>
      <c r="H392">
        <f t="shared" ca="1" si="40"/>
        <v>3.0115758375311774E-2</v>
      </c>
      <c r="I392">
        <f t="shared" ca="1" si="40"/>
        <v>4.9701666420890647E-2</v>
      </c>
      <c r="J392">
        <f ca="1">IF($J$4=0,D392,J392+G392)</f>
        <v>-0.90209052490447816</v>
      </c>
      <c r="K392">
        <f ca="1">IF($J$4=0,E392,K392+H392)</f>
        <v>-0.20350064836198251</v>
      </c>
      <c r="L392">
        <f ca="1">IF($J$4=0,F392,L392+I392)</f>
        <v>-0.45174840183378523</v>
      </c>
      <c r="M392">
        <f t="array" aca="1" ref="M392:O392" ca="1">MMULT(J392:L392,$M$13:$O$15)</f>
        <v>-0.90785535227682468</v>
      </c>
      <c r="N392">
        <f ca="1"/>
        <v>-0.3962609304190603</v>
      </c>
      <c r="O392">
        <f ca="1"/>
        <v>-0.27934276781636314</v>
      </c>
      <c r="P392">
        <f t="shared" ca="1" si="41"/>
        <v>-0.90785535227682468</v>
      </c>
      <c r="Q392">
        <f t="shared" ca="1" si="42"/>
        <v>24.720657232183637</v>
      </c>
      <c r="R392">
        <f t="shared" ca="1" si="43"/>
        <v>-0.14689825496951509</v>
      </c>
      <c r="T392">
        <f t="shared" ca="1" si="44"/>
        <v>-6.4118186939329622E-2</v>
      </c>
    </row>
    <row r="393" spans="4:20" x14ac:dyDescent="0.4">
      <c r="D393">
        <v>-0.98091393676263738</v>
      </c>
      <c r="E393">
        <v>0.13073878531914929</v>
      </c>
      <c r="F393">
        <v>-1.1182812982954218</v>
      </c>
      <c r="G393">
        <f t="shared" ca="1" si="40"/>
        <v>8.3836340698516892E-2</v>
      </c>
      <c r="H393">
        <f t="shared" ca="1" si="40"/>
        <v>-8.1103668794888686E-2</v>
      </c>
      <c r="I393">
        <f t="shared" ca="1" si="40"/>
        <v>-5.6726155784080405E-2</v>
      </c>
      <c r="J393">
        <f ca="1">IF($J$4=0,D393,J393+G393)</f>
        <v>-1.1945726328530519</v>
      </c>
      <c r="K393">
        <f ca="1">IF($J$4=0,E393,K393+H393)</f>
        <v>-0.10489586330284023</v>
      </c>
      <c r="L393">
        <f ca="1">IF($J$4=0,F393,L393+I393)</f>
        <v>-0.56630534580682834</v>
      </c>
      <c r="M393">
        <f t="array" aca="1" ref="M393:O393" ca="1">MMULT(J393:L393,$M$13:$O$15)</f>
        <v>-1.2017940126165936</v>
      </c>
      <c r="N393">
        <f ca="1"/>
        <v>-0.36624975855135317</v>
      </c>
      <c r="O393">
        <f ca="1"/>
        <v>-0.42457146346509717</v>
      </c>
      <c r="P393">
        <f t="shared" ca="1" si="41"/>
        <v>-1.2017940126165936</v>
      </c>
      <c r="Q393">
        <f t="shared" ca="1" si="42"/>
        <v>24.575428536534904</v>
      </c>
      <c r="R393">
        <f t="shared" ca="1" si="43"/>
        <v>-0.19560904272004115</v>
      </c>
      <c r="T393">
        <f t="shared" ca="1" si="44"/>
        <v>-5.9612349466357469E-2</v>
      </c>
    </row>
    <row r="394" spans="4:20" x14ac:dyDescent="0.4">
      <c r="D394">
        <v>1.1553968844965139</v>
      </c>
      <c r="E394">
        <v>-0.40917516840763213</v>
      </c>
      <c r="F394">
        <v>-0.58364028152825487</v>
      </c>
      <c r="G394">
        <f t="shared" ca="1" si="40"/>
        <v>2.4714052532385278E-2</v>
      </c>
      <c r="H394">
        <f t="shared" ca="1" si="40"/>
        <v>7.664543452062654E-2</v>
      </c>
      <c r="I394">
        <f t="shared" ca="1" si="40"/>
        <v>8.3611828890215192E-2</v>
      </c>
      <c r="J394">
        <f ca="1">IF($J$4=0,D394,J394+G394)</f>
        <v>1.4487986648844358</v>
      </c>
      <c r="K394">
        <f ca="1">IF($J$4=0,E394,K394+H394)</f>
        <v>-0.1912676353066447</v>
      </c>
      <c r="L394">
        <f ca="1">IF($J$4=0,F394,L394+I394)</f>
        <v>-9.9318630091600427E-2</v>
      </c>
      <c r="M394">
        <f t="array" aca="1" ref="M394:O394" ca="1">MMULT(J394:L394,$M$13:$O$15)</f>
        <v>1.4473935942393839</v>
      </c>
      <c r="N394">
        <f ca="1"/>
        <v>-0.22466285010953396</v>
      </c>
      <c r="O394">
        <f ca="1"/>
        <v>-6.5922003496545478E-3</v>
      </c>
      <c r="P394">
        <f t="shared" ca="1" si="41"/>
        <v>1.4473935942393839</v>
      </c>
      <c r="Q394">
        <f t="shared" ca="1" si="42"/>
        <v>24.993407799650345</v>
      </c>
      <c r="R394">
        <f t="shared" ca="1" si="43"/>
        <v>0.23164405683960115</v>
      </c>
      <c r="T394">
        <f t="shared" ca="1" si="44"/>
        <v>-3.5955537061685035E-2</v>
      </c>
    </row>
    <row r="395" spans="4:20" x14ac:dyDescent="0.4">
      <c r="D395">
        <v>0.43137776459539978</v>
      </c>
      <c r="E395">
        <v>-0.90328411180238621</v>
      </c>
      <c r="F395">
        <v>0.97952968093409343</v>
      </c>
      <c r="G395">
        <f t="shared" ref="G395:I458" ca="1" si="45">(RAND()+RAND()+RAND()+RAND()+RAND()+RAND()+RAND()+RAND()+RAND()+RAND()+RAND()+RAND()-6)*$G$15</f>
        <v>-5.793508162246544E-2</v>
      </c>
      <c r="H395">
        <f t="shared" ca="1" si="45"/>
        <v>-3.7883071362213187E-2</v>
      </c>
      <c r="I395">
        <f t="shared" ca="1" si="45"/>
        <v>-6.9397780723337466E-2</v>
      </c>
      <c r="J395">
        <f ca="1">IF($J$4=0,D395,J395+G395)</f>
        <v>-0.25396171707360327</v>
      </c>
      <c r="K395">
        <f ca="1">IF($J$4=0,E395,K395+H395)</f>
        <v>5.613753648950414E-2</v>
      </c>
      <c r="L395">
        <f ca="1">IF($J$4=0,F395,L395+I395)</f>
        <v>0.2866508510685164</v>
      </c>
      <c r="M395">
        <f t="array" aca="1" ref="M395:O395" ca="1">MMULT(J395:L395,$M$13:$O$15)</f>
        <v>-0.25023466348549689</v>
      </c>
      <c r="N395">
        <f ca="1"/>
        <v>0.1935715924204941</v>
      </c>
      <c r="O395">
        <f ca="1"/>
        <v>0.22300075999530211</v>
      </c>
      <c r="P395">
        <f t="shared" ca="1" si="41"/>
        <v>-0.25023466348549689</v>
      </c>
      <c r="Q395">
        <f t="shared" ca="1" si="42"/>
        <v>25.223000759995301</v>
      </c>
      <c r="R395">
        <f t="shared" ca="1" si="43"/>
        <v>-3.9683567528948291E-2</v>
      </c>
      <c r="T395">
        <f t="shared" ca="1" si="44"/>
        <v>3.0697630985684538E-2</v>
      </c>
    </row>
    <row r="396" spans="4:20" x14ac:dyDescent="0.4">
      <c r="D396">
        <v>0.2426062223478791</v>
      </c>
      <c r="E396">
        <v>0.21032601105146043</v>
      </c>
      <c r="F396">
        <v>-0.44648065432751238</v>
      </c>
      <c r="G396">
        <f t="shared" ca="1" si="45"/>
        <v>6.1919206647975102E-2</v>
      </c>
      <c r="H396">
        <f t="shared" ca="1" si="45"/>
        <v>3.1611442997045325E-2</v>
      </c>
      <c r="I396">
        <f t="shared" ca="1" si="45"/>
        <v>-2.5073255540389153E-2</v>
      </c>
      <c r="J396">
        <f ca="1">IF($J$4=0,D396,J396+G396)</f>
        <v>5.047386517732716E-2</v>
      </c>
      <c r="K396">
        <f ca="1">IF($J$4=0,E396,K396+H396)</f>
        <v>-0.18627959266319605</v>
      </c>
      <c r="L396">
        <f ca="1">IF($J$4=0,F396,L396+I396)</f>
        <v>-0.67055566589282767</v>
      </c>
      <c r="M396">
        <f t="array" aca="1" ref="M396:O396" ca="1">MMULT(J396:L396,$M$13:$O$15)</f>
        <v>4.1800685404507057E-2</v>
      </c>
      <c r="N396">
        <f ca="1"/>
        <v>-0.49689893682833919</v>
      </c>
      <c r="O396">
        <f ca="1"/>
        <v>-0.48809501948724943</v>
      </c>
      <c r="P396">
        <f t="shared" ca="1" si="41"/>
        <v>4.1800685404507057E-2</v>
      </c>
      <c r="Q396">
        <f t="shared" ca="1" si="42"/>
        <v>24.51190498051275</v>
      </c>
      <c r="R396">
        <f t="shared" ca="1" si="43"/>
        <v>6.8212871154223371E-3</v>
      </c>
      <c r="T396">
        <f t="shared" ca="1" si="44"/>
        <v>-8.1086955456685983E-2</v>
      </c>
    </row>
    <row r="397" spans="4:20" x14ac:dyDescent="0.4">
      <c r="D397">
        <v>0.55282674586963854</v>
      </c>
      <c r="E397">
        <v>1.8620008532525425</v>
      </c>
      <c r="F397">
        <v>-1.2460559667885533</v>
      </c>
      <c r="G397">
        <f t="shared" ca="1" si="45"/>
        <v>-0.10758294373998085</v>
      </c>
      <c r="H397">
        <f t="shared" ca="1" si="45"/>
        <v>3.9907330198475456E-2</v>
      </c>
      <c r="I397">
        <f t="shared" ca="1" si="45"/>
        <v>-2.528731296118001E-2</v>
      </c>
      <c r="J397">
        <f ca="1">IF($J$4=0,D397,J397+G397)</f>
        <v>0.82399782114013087</v>
      </c>
      <c r="K397">
        <f ca="1">IF($J$4=0,E397,K397+H397)</f>
        <v>3.5950176334780188</v>
      </c>
      <c r="L397">
        <f ca="1">IF($J$4=0,F397,L397+I397)</f>
        <v>-1.0465879651925241</v>
      </c>
      <c r="M397">
        <f t="array" aca="1" ref="M397:O397" ca="1">MMULT(J397:L397,$M$13:$O$15)</f>
        <v>0.81039864197669942</v>
      </c>
      <c r="N397">
        <f ca="1"/>
        <v>2.5848000139761993</v>
      </c>
      <c r="O397">
        <f ca="1"/>
        <v>-2.7130303153445166</v>
      </c>
      <c r="P397">
        <f t="shared" ca="1" si="41"/>
        <v>0.81039864197669942</v>
      </c>
      <c r="Q397">
        <f t="shared" ca="1" si="42"/>
        <v>22.286969684655482</v>
      </c>
      <c r="R397">
        <f t="shared" ca="1" si="43"/>
        <v>0.14544797313286725</v>
      </c>
      <c r="T397">
        <f t="shared" ca="1" si="44"/>
        <v>0.46391233093583417</v>
      </c>
    </row>
    <row r="398" spans="4:20" x14ac:dyDescent="0.4">
      <c r="D398">
        <v>-0.3550512578331011</v>
      </c>
      <c r="E398">
        <v>-0.8060754128406673</v>
      </c>
      <c r="F398">
        <v>-1.1684828196856643</v>
      </c>
      <c r="G398">
        <f t="shared" ca="1" si="45"/>
        <v>7.8032608232369779E-2</v>
      </c>
      <c r="H398">
        <f t="shared" ca="1" si="45"/>
        <v>1.677732699504211E-2</v>
      </c>
      <c r="I398">
        <f t="shared" ca="1" si="45"/>
        <v>-7.7036848702654703E-2</v>
      </c>
      <c r="J398">
        <f ca="1">IF($J$4=0,D398,J398+G398)</f>
        <v>0.34076510634810114</v>
      </c>
      <c r="K398">
        <f ca="1">IF($J$4=0,E398,K398+H398)</f>
        <v>0.1705713756102121</v>
      </c>
      <c r="L398">
        <f ca="1">IF($J$4=0,F398,L398+I398)</f>
        <v>-1.6471709489351389</v>
      </c>
      <c r="M398">
        <f t="array" aca="1" ref="M398:O398" ca="1">MMULT(J398:L398,$M$13:$O$15)</f>
        <v>0.3194419582141006</v>
      </c>
      <c r="N398">
        <f ca="1"/>
        <v>-0.67800021285900525</v>
      </c>
      <c r="O398">
        <f ca="1"/>
        <v>-1.515473567434735</v>
      </c>
      <c r="P398">
        <f t="shared" ca="1" si="41"/>
        <v>0.3194419582141006</v>
      </c>
      <c r="Q398">
        <f t="shared" ca="1" si="42"/>
        <v>23.484526432565264</v>
      </c>
      <c r="R398">
        <f t="shared" ca="1" si="43"/>
        <v>5.4408924809510373E-2</v>
      </c>
      <c r="T398">
        <f t="shared" ca="1" si="44"/>
        <v>-0.115480329536276</v>
      </c>
    </row>
    <row r="399" spans="4:20" x14ac:dyDescent="0.4">
      <c r="D399">
        <v>-0.98177503580401293</v>
      </c>
      <c r="E399">
        <v>-0.82973534438122076</v>
      </c>
      <c r="F399">
        <v>-2.0402709554994187</v>
      </c>
      <c r="G399">
        <f t="shared" ca="1" si="45"/>
        <v>-5.0900635080889604E-3</v>
      </c>
      <c r="H399">
        <f t="shared" ca="1" si="45"/>
        <v>1.3325631706743481E-2</v>
      </c>
      <c r="I399">
        <f t="shared" ca="1" si="45"/>
        <v>-3.1822100868725882E-2</v>
      </c>
      <c r="J399">
        <f ca="1">IF($J$4=0,D399,J399+G399)</f>
        <v>0.13617457011167491</v>
      </c>
      <c r="K399">
        <f ca="1">IF($J$4=0,E399,K399+H399)</f>
        <v>-1.9657396859206053</v>
      </c>
      <c r="L399">
        <f ca="1">IF($J$4=0,F399,L399+I399)</f>
        <v>-2.2241359259705025</v>
      </c>
      <c r="M399">
        <f t="array" aca="1" ref="M399:O399" ca="1">MMULT(J399:L399,$M$13:$O$15)</f>
        <v>0.10740950098488075</v>
      </c>
      <c r="N399">
        <f ca="1"/>
        <v>-2.8152357664697423</v>
      </c>
      <c r="O399">
        <f ca="1"/>
        <v>-0.94465201096949325</v>
      </c>
      <c r="P399">
        <f t="shared" ca="1" si="41"/>
        <v>0.10740950098488075</v>
      </c>
      <c r="Q399">
        <f t="shared" ca="1" si="42"/>
        <v>24.055347989030508</v>
      </c>
      <c r="R399">
        <f t="shared" ca="1" si="43"/>
        <v>1.7860394459287908E-2</v>
      </c>
      <c r="T399">
        <f t="shared" ca="1" si="44"/>
        <v>-0.4681263838300771</v>
      </c>
    </row>
    <row r="400" spans="4:20" x14ac:dyDescent="0.4">
      <c r="D400">
        <v>-0.8108295634160454</v>
      </c>
      <c r="E400">
        <v>-0.24212776388594826</v>
      </c>
      <c r="F400">
        <v>-7.3010054733405383E-2</v>
      </c>
      <c r="G400">
        <f t="shared" ca="1" si="45"/>
        <v>2.853664725024645E-2</v>
      </c>
      <c r="H400">
        <f t="shared" ca="1" si="45"/>
        <v>-2.9032824920936617E-2</v>
      </c>
      <c r="I400">
        <f t="shared" ca="1" si="45"/>
        <v>-9.3890466636383785E-3</v>
      </c>
      <c r="J400">
        <f ca="1">IF($J$4=0,D400,J400+G400)</f>
        <v>-0.741231100813463</v>
      </c>
      <c r="K400">
        <f ca="1">IF($J$4=0,E400,K400+H400)</f>
        <v>0.57765430984590438</v>
      </c>
      <c r="L400">
        <f ca="1">IF($J$4=0,F400,L400+I400)</f>
        <v>-0.60857576029693461</v>
      </c>
      <c r="M400">
        <f t="array" aca="1" ref="M400:O400" ca="1">MMULT(J400:L400,$M$13:$O$15)</f>
        <v>-0.74903683957756262</v>
      </c>
      <c r="N400">
        <f ca="1"/>
        <v>0.20079218403803134</v>
      </c>
      <c r="O400">
        <f ca="1"/>
        <v>-0.80752635517521809</v>
      </c>
      <c r="P400">
        <f t="shared" ca="1" si="41"/>
        <v>-0.74903683957756262</v>
      </c>
      <c r="Q400">
        <f t="shared" ca="1" si="42"/>
        <v>24.192473644824783</v>
      </c>
      <c r="R400">
        <f t="shared" ca="1" si="43"/>
        <v>-0.12384625905963038</v>
      </c>
      <c r="T400">
        <f t="shared" ca="1" si="44"/>
        <v>3.3199115888008335E-2</v>
      </c>
    </row>
    <row r="401" spans="4:20" x14ac:dyDescent="0.4">
      <c r="D401">
        <v>-0.55352802664436584</v>
      </c>
      <c r="E401">
        <v>0.66571638259259736</v>
      </c>
      <c r="F401">
        <v>-0.33291781175433588</v>
      </c>
      <c r="G401">
        <f t="shared" ca="1" si="45"/>
        <v>4.8135796352422183E-2</v>
      </c>
      <c r="H401">
        <f t="shared" ca="1" si="45"/>
        <v>2.0961987267924045E-2</v>
      </c>
      <c r="I401">
        <f t="shared" ca="1" si="45"/>
        <v>-1.1234002877438387E-2</v>
      </c>
      <c r="J401">
        <f ca="1">IF($J$4=0,D401,J401+G401)</f>
        <v>1.3655680562106534</v>
      </c>
      <c r="K401">
        <f ca="1">IF($J$4=0,E401,K401+H401)</f>
        <v>1.0516460526212021</v>
      </c>
      <c r="L401">
        <f ca="1">IF($J$4=0,F401,L401+I401)</f>
        <v>0.21006661866092638</v>
      </c>
      <c r="M401">
        <f t="array" aca="1" ref="M401:O401" ca="1">MMULT(J401:L401,$M$13:$O$15)</f>
        <v>1.36816968198496</v>
      </c>
      <c r="N401">
        <f ca="1"/>
        <v>1.0069496787660028</v>
      </c>
      <c r="O401">
        <f ca="1"/>
        <v>-0.35920410095452771</v>
      </c>
      <c r="P401">
        <f t="shared" ca="1" si="41"/>
        <v>1.36816968198496</v>
      </c>
      <c r="Q401">
        <f t="shared" ca="1" si="42"/>
        <v>24.640795899045472</v>
      </c>
      <c r="R401">
        <f t="shared" ca="1" si="43"/>
        <v>0.22209829383602983</v>
      </c>
      <c r="T401">
        <f t="shared" ca="1" si="44"/>
        <v>0.1634605769864779</v>
      </c>
    </row>
    <row r="402" spans="4:20" x14ac:dyDescent="0.4">
      <c r="D402">
        <v>-0.53196859023235277</v>
      </c>
      <c r="E402">
        <v>0.35764200970383442</v>
      </c>
      <c r="F402">
        <v>4.093593006400198E-2</v>
      </c>
      <c r="G402">
        <f t="shared" ca="1" si="45"/>
        <v>3.2965160460065861E-2</v>
      </c>
      <c r="H402">
        <f t="shared" ca="1" si="45"/>
        <v>-6.9599371844969185E-2</v>
      </c>
      <c r="I402">
        <f t="shared" ca="1" si="45"/>
        <v>3.0937673829566938E-2</v>
      </c>
      <c r="J402">
        <f ca="1">IF($J$4=0,D402,J402+G402)</f>
        <v>0.92700903447100202</v>
      </c>
      <c r="K402">
        <f ca="1">IF($J$4=0,E402,K402+H402)</f>
        <v>0.92076878857368782</v>
      </c>
      <c r="L402">
        <f ca="1">IF($J$4=0,F402,L402+I402)</f>
        <v>-1.5893208415226003</v>
      </c>
      <c r="M402">
        <f t="array" aca="1" ref="M402:O402" ca="1">MMULT(J402:L402,$M$13:$O$15)</f>
        <v>0.9063847814208682</v>
      </c>
      <c r="N402">
        <f ca="1"/>
        <v>-3.1770475726368153E-3</v>
      </c>
      <c r="O402">
        <f ca="1"/>
        <v>-1.8470403849612462</v>
      </c>
      <c r="P402">
        <f t="shared" ca="1" si="41"/>
        <v>0.9063847814208682</v>
      </c>
      <c r="Q402">
        <f t="shared" ca="1" si="42"/>
        <v>23.152959615038753</v>
      </c>
      <c r="R402">
        <f t="shared" ca="1" si="43"/>
        <v>0.15659074200295944</v>
      </c>
      <c r="T402">
        <f t="shared" ca="1" si="44"/>
        <v>-5.4887973295184229E-4</v>
      </c>
    </row>
    <row r="403" spans="4:20" x14ac:dyDescent="0.4">
      <c r="D403">
        <v>-0.13537585518953854</v>
      </c>
      <c r="E403">
        <v>1.371004082108576</v>
      </c>
      <c r="F403">
        <v>-0.40300911863991473</v>
      </c>
      <c r="G403">
        <f t="shared" ca="1" si="45"/>
        <v>1.9869537760012435E-2</v>
      </c>
      <c r="H403">
        <f t="shared" ca="1" si="45"/>
        <v>4.7897952827406123E-2</v>
      </c>
      <c r="I403">
        <f t="shared" ca="1" si="45"/>
        <v>7.4184785763569579E-3</v>
      </c>
      <c r="J403">
        <f ca="1">IF($J$4=0,D403,J403+G403)</f>
        <v>-0.50788629211014336</v>
      </c>
      <c r="K403">
        <f ca="1">IF($J$4=0,E403,K403+H403)</f>
        <v>0.7437725609835788</v>
      </c>
      <c r="L403">
        <f ca="1">IF($J$4=0,F403,L403+I403)</f>
        <v>0.400968993871818</v>
      </c>
      <c r="M403">
        <f t="array" aca="1" ref="M403:O403" ca="1">MMULT(J403:L403,$M$13:$O$15)</f>
        <v>-0.50266010991673893</v>
      </c>
      <c r="N403">
        <f ca="1"/>
        <v>0.8478766586191302</v>
      </c>
      <c r="O403">
        <f ca="1"/>
        <v>-1.8979670687091943E-2</v>
      </c>
      <c r="P403">
        <f t="shared" ca="1" si="41"/>
        <v>-0.50266010991673893</v>
      </c>
      <c r="Q403">
        <f t="shared" ca="1" si="42"/>
        <v>24.981020329312909</v>
      </c>
      <c r="R403">
        <f t="shared" ca="1" si="43"/>
        <v>-8.0486722045842771E-2</v>
      </c>
      <c r="T403">
        <f t="shared" ca="1" si="44"/>
        <v>0.13576333511473518</v>
      </c>
    </row>
    <row r="404" spans="4:20" x14ac:dyDescent="0.4">
      <c r="D404">
        <v>-8.6676281682338541E-2</v>
      </c>
      <c r="E404">
        <v>-1.6106062972869362</v>
      </c>
      <c r="F404">
        <v>-1.222539006310889</v>
      </c>
      <c r="G404">
        <f t="shared" ca="1" si="45"/>
        <v>-4.553926470203238E-2</v>
      </c>
      <c r="H404">
        <f t="shared" ca="1" si="45"/>
        <v>2.6737556455913761E-2</v>
      </c>
      <c r="I404">
        <f t="shared" ca="1" si="45"/>
        <v>4.5094184325616292E-3</v>
      </c>
      <c r="J404">
        <f ca="1">IF($J$4=0,D404,J404+G404)</f>
        <v>0.75386703954884615</v>
      </c>
      <c r="K404">
        <f ca="1">IF($J$4=0,E404,K404+H404)</f>
        <v>-1.1847485038586116</v>
      </c>
      <c r="L404">
        <f ca="1">IF($J$4=0,F404,L404+I404)</f>
        <v>-1.6874173093149121</v>
      </c>
      <c r="M404">
        <f t="array" aca="1" ref="M404:O404" ca="1">MMULT(J404:L404,$M$13:$O$15)</f>
        <v>0.73198906228078409</v>
      </c>
      <c r="N404">
        <f ca="1"/>
        <v>-1.8745334536613139</v>
      </c>
      <c r="O404">
        <f ca="1"/>
        <v>-0.87729017451173175</v>
      </c>
      <c r="P404">
        <f t="shared" ca="1" si="41"/>
        <v>0.73198906228078409</v>
      </c>
      <c r="Q404">
        <f t="shared" ca="1" si="42"/>
        <v>24.122709825488268</v>
      </c>
      <c r="R404">
        <f t="shared" ca="1" si="43"/>
        <v>0.1213775844548539</v>
      </c>
      <c r="T404">
        <f t="shared" ca="1" si="44"/>
        <v>-0.31083298140587262</v>
      </c>
    </row>
    <row r="405" spans="4:20" x14ac:dyDescent="0.4">
      <c r="D405">
        <v>-0.89410143594518576</v>
      </c>
      <c r="E405">
        <v>-0.9383810963091177</v>
      </c>
      <c r="F405">
        <v>-0.60406211962197265</v>
      </c>
      <c r="G405">
        <f t="shared" ca="1" si="45"/>
        <v>1.7504590189424896E-2</v>
      </c>
      <c r="H405">
        <f t="shared" ca="1" si="45"/>
        <v>-4.7495743397300673E-3</v>
      </c>
      <c r="I405">
        <f t="shared" ca="1" si="45"/>
        <v>-3.1373299165209943E-2</v>
      </c>
      <c r="J405">
        <f ca="1">IF($J$4=0,D405,J405+G405)</f>
        <v>-0.64327668970011664</v>
      </c>
      <c r="K405">
        <f ca="1">IF($J$4=0,E405,K405+H405)</f>
        <v>-1.1584066087771558</v>
      </c>
      <c r="L405">
        <f ca="1">IF($J$4=0,F405,L405+I405)</f>
        <v>-1.9830222811357086</v>
      </c>
      <c r="M405">
        <f t="array" aca="1" ref="M405:O405" ca="1">MMULT(J405:L405,$M$13:$O$15)</f>
        <v>-0.66885949607585993</v>
      </c>
      <c r="N405">
        <f ca="1"/>
        <v>-1.9904796815104215</v>
      </c>
      <c r="O405">
        <f ca="1"/>
        <v>-1.1307987222552556</v>
      </c>
      <c r="P405">
        <f t="shared" ca="1" si="41"/>
        <v>-0.66885949607585993</v>
      </c>
      <c r="Q405">
        <f t="shared" ca="1" si="42"/>
        <v>23.869201277744743</v>
      </c>
      <c r="R405">
        <f t="shared" ca="1" si="43"/>
        <v>-0.11208745333250739</v>
      </c>
      <c r="T405">
        <f t="shared" ca="1" si="44"/>
        <v>-0.33356452247378926</v>
      </c>
    </row>
    <row r="406" spans="4:20" x14ac:dyDescent="0.4">
      <c r="D406">
        <v>0.10968520486351263</v>
      </c>
      <c r="E406">
        <v>0.82078660396756398</v>
      </c>
      <c r="F406">
        <v>0.7218015465058425</v>
      </c>
      <c r="G406">
        <f t="shared" ca="1" si="45"/>
        <v>1.5643287976723163E-2</v>
      </c>
      <c r="H406">
        <f t="shared" ca="1" si="45"/>
        <v>0.10415909125431676</v>
      </c>
      <c r="I406">
        <f t="shared" ca="1" si="45"/>
        <v>2.0601798824358399E-2</v>
      </c>
      <c r="J406">
        <f ca="1">IF($J$4=0,D406,J406+G406)</f>
        <v>-0.12550057742359996</v>
      </c>
      <c r="K406">
        <f ca="1">IF($J$4=0,E406,K406+H406)</f>
        <v>2.3936166221796915</v>
      </c>
      <c r="L406">
        <f ca="1">IF($J$4=0,F406,L406+I406)</f>
        <v>0.69657224772324444</v>
      </c>
      <c r="M406">
        <f t="array" aca="1" ref="M406:O406" ca="1">MMULT(J406:L406,$M$13:$O$15)</f>
        <v>-0.11648478456776067</v>
      </c>
      <c r="N406">
        <f ca="1"/>
        <v>2.4220010565854642</v>
      </c>
      <c r="O406">
        <f ca="1"/>
        <v>-0.59220435836785557</v>
      </c>
      <c r="P406">
        <f t="shared" ca="1" si="41"/>
        <v>-0.11648478456776067</v>
      </c>
      <c r="Q406">
        <f t="shared" ca="1" si="42"/>
        <v>24.407795641632145</v>
      </c>
      <c r="R406">
        <f t="shared" ca="1" si="43"/>
        <v>-1.9089767265844142E-2</v>
      </c>
      <c r="T406">
        <f t="shared" ca="1" si="44"/>
        <v>0.3969225393634942</v>
      </c>
    </row>
    <row r="407" spans="4:20" x14ac:dyDescent="0.4">
      <c r="D407">
        <v>-5.0314339572017808E-2</v>
      </c>
      <c r="E407">
        <v>1.2615413844346461</v>
      </c>
      <c r="F407">
        <v>-2.0112719782032329E-2</v>
      </c>
      <c r="G407">
        <f t="shared" ca="1" si="45"/>
        <v>-4.0912338728692713E-3</v>
      </c>
      <c r="H407">
        <f t="shared" ca="1" si="45"/>
        <v>8.4030231323191102E-4</v>
      </c>
      <c r="I407">
        <f t="shared" ca="1" si="45"/>
        <v>1.0151557223334074E-2</v>
      </c>
      <c r="J407">
        <f ca="1">IF($J$4=0,D407,J407+G407)</f>
        <v>0.83781669931212599</v>
      </c>
      <c r="K407">
        <f ca="1">IF($J$4=0,E407,K407+H407)</f>
        <v>1.5206949026845378</v>
      </c>
      <c r="L407">
        <f ca="1">IF($J$4=0,F407,L407+I407)</f>
        <v>-0.52957053103899809</v>
      </c>
      <c r="M407">
        <f t="array" aca="1" ref="M407:O407" ca="1">MMULT(J407:L407,$M$13:$O$15)</f>
        <v>0.83090038056748261</v>
      </c>
      <c r="N407">
        <f ca="1"/>
        <v>1.046781621439385</v>
      </c>
      <c r="O407">
        <f ca="1"/>
        <v>-1.2283108526067301</v>
      </c>
      <c r="P407">
        <f t="shared" ca="1" si="41"/>
        <v>0.83090038056748261</v>
      </c>
      <c r="Q407">
        <f t="shared" ca="1" si="42"/>
        <v>23.771689147393271</v>
      </c>
      <c r="R407">
        <f t="shared" ca="1" si="43"/>
        <v>0.1398134352869235</v>
      </c>
      <c r="T407">
        <f t="shared" ca="1" si="44"/>
        <v>0.17613920743266523</v>
      </c>
    </row>
    <row r="408" spans="4:20" x14ac:dyDescent="0.4">
      <c r="D408">
        <v>-2.3681473386629222</v>
      </c>
      <c r="E408">
        <v>-1.1211575184315468</v>
      </c>
      <c r="F408">
        <v>-1.2067545258834791</v>
      </c>
      <c r="G408">
        <f t="shared" ca="1" si="45"/>
        <v>-3.2886339228952899E-2</v>
      </c>
      <c r="H408">
        <f t="shared" ca="1" si="45"/>
        <v>2.4091649488072121E-2</v>
      </c>
      <c r="I408">
        <f t="shared" ca="1" si="45"/>
        <v>8.7938179534690394E-2</v>
      </c>
      <c r="J408">
        <f ca="1">IF($J$4=0,D408,J408+G408)</f>
        <v>-3.3583454563894293</v>
      </c>
      <c r="K408">
        <f ca="1">IF($J$4=0,E408,K408+H408)</f>
        <v>-0.7081385858647159</v>
      </c>
      <c r="L408">
        <f ca="1">IF($J$4=0,F408,L408+I408)</f>
        <v>-1.2202437017508851</v>
      </c>
      <c r="M408">
        <f t="array" aca="1" ref="M408:O408" ca="1">MMULT(J408:L408,$M$13:$O$15)</f>
        <v>-3.3738401413464021</v>
      </c>
      <c r="N408">
        <f ca="1"/>
        <v>-1.2016284773796468</v>
      </c>
      <c r="O408">
        <f ca="1"/>
        <v>-0.66500440291374596</v>
      </c>
      <c r="P408">
        <f t="shared" ca="1" si="41"/>
        <v>-3.3738401413464021</v>
      </c>
      <c r="Q408">
        <f t="shared" ca="1" si="42"/>
        <v>24.334995597086255</v>
      </c>
      <c r="R408">
        <f t="shared" ca="1" si="43"/>
        <v>-0.55456597522464612</v>
      </c>
      <c r="T408">
        <f t="shared" ca="1" si="44"/>
        <v>-0.1975144762341397</v>
      </c>
    </row>
    <row r="409" spans="4:20" x14ac:dyDescent="0.4">
      <c r="D409">
        <v>0.4328352885198985</v>
      </c>
      <c r="E409">
        <v>-0.82259149032059575</v>
      </c>
      <c r="F409">
        <v>-0.67324728419253166</v>
      </c>
      <c r="G409">
        <f t="shared" ca="1" si="45"/>
        <v>6.4693621285958347E-3</v>
      </c>
      <c r="H409">
        <f t="shared" ca="1" si="45"/>
        <v>0.1034462541398062</v>
      </c>
      <c r="I409">
        <f t="shared" ca="1" si="45"/>
        <v>2.6604785684927103E-2</v>
      </c>
      <c r="J409">
        <f ca="1">IF($J$4=0,D409,J409+G409)</f>
        <v>0.15632231613419995</v>
      </c>
      <c r="K409">
        <f ca="1">IF($J$4=0,E409,K409+H409)</f>
        <v>0.10993213738132919</v>
      </c>
      <c r="L409">
        <f ca="1">IF($J$4=0,F409,L409+I409)</f>
        <v>-0.69164811126394465</v>
      </c>
      <c r="M409">
        <f t="array" aca="1" ref="M409:O409" ca="1">MMULT(J409:L409,$M$13:$O$15)</f>
        <v>0.14736760686070768</v>
      </c>
      <c r="N409">
        <f ca="1"/>
        <v>-0.25160160085179378</v>
      </c>
      <c r="O409">
        <f ca="1"/>
        <v>-0.65565103070363018</v>
      </c>
      <c r="P409">
        <f t="shared" ca="1" si="41"/>
        <v>0.14736760686070768</v>
      </c>
      <c r="Q409">
        <f t="shared" ca="1" si="42"/>
        <v>24.344348969296369</v>
      </c>
      <c r="R409">
        <f t="shared" ca="1" si="43"/>
        <v>2.4213850540274619E-2</v>
      </c>
      <c r="T409">
        <f t="shared" ca="1" si="44"/>
        <v>-4.1340452549233381E-2</v>
      </c>
    </row>
    <row r="410" spans="4:20" x14ac:dyDescent="0.4">
      <c r="D410">
        <v>-0.38712054691915743</v>
      </c>
      <c r="E410">
        <v>-1.0560175570177899</v>
      </c>
      <c r="F410">
        <v>-0.44202766911665847</v>
      </c>
      <c r="G410">
        <f t="shared" ca="1" si="45"/>
        <v>3.3705525147665671E-2</v>
      </c>
      <c r="H410">
        <f t="shared" ca="1" si="45"/>
        <v>-9.8723903034817709E-3</v>
      </c>
      <c r="I410">
        <f t="shared" ca="1" si="45"/>
        <v>-7.1014128448480027E-2</v>
      </c>
      <c r="J410">
        <f ca="1">IF($J$4=0,D410,J410+G410)</f>
        <v>-0.50702353932117794</v>
      </c>
      <c r="K410">
        <f ca="1">IF($J$4=0,E410,K410+H410)</f>
        <v>-2.2205967813841534</v>
      </c>
      <c r="L410">
        <f ca="1">IF($J$4=0,F410,L410+I410)</f>
        <v>-0.10547182504395844</v>
      </c>
      <c r="M410">
        <f t="array" aca="1" ref="M410:O410" ca="1">MMULT(J410:L410,$M$13:$O$15)</f>
        <v>-0.50834470973106027</v>
      </c>
      <c r="N410">
        <f ca="1"/>
        <v>-1.972547322635819</v>
      </c>
      <c r="O410">
        <f ca="1"/>
        <v>1.0246413796291098</v>
      </c>
      <c r="P410">
        <f t="shared" ca="1" si="41"/>
        <v>-0.50834470973106027</v>
      </c>
      <c r="Q410">
        <f t="shared" ca="1" si="42"/>
        <v>26.024641379629109</v>
      </c>
      <c r="R410">
        <f t="shared" ca="1" si="43"/>
        <v>-7.8132828393780537E-2</v>
      </c>
      <c r="T410">
        <f t="shared" ca="1" si="44"/>
        <v>-0.30318148002298134</v>
      </c>
    </row>
    <row r="411" spans="4:20" x14ac:dyDescent="0.4">
      <c r="D411">
        <v>-1.2504504385177722</v>
      </c>
      <c r="E411">
        <v>-0.17390840373630922</v>
      </c>
      <c r="F411">
        <v>-0.96058311187702383</v>
      </c>
      <c r="G411">
        <f t="shared" ca="1" si="45"/>
        <v>-1.7469331352236894E-2</v>
      </c>
      <c r="H411">
        <f t="shared" ca="1" si="45"/>
        <v>7.8239488446330982E-2</v>
      </c>
      <c r="I411">
        <f t="shared" ca="1" si="45"/>
        <v>-5.3993491203113475E-2</v>
      </c>
      <c r="J411">
        <f ca="1">IF($J$4=0,D411,J411+G411)</f>
        <v>-0.98097899557161561</v>
      </c>
      <c r="K411">
        <f ca="1">IF($J$4=0,E411,K411+H411)</f>
        <v>-0.11272134601632665</v>
      </c>
      <c r="L411">
        <f ca="1">IF($J$4=0,F411,L411+I411)</f>
        <v>-1.073525495368862</v>
      </c>
      <c r="M411">
        <f t="array" aca="1" ref="M411:O411" ca="1">MMULT(J411:L411,$M$13:$O$15)</f>
        <v>-0.99477558115767928</v>
      </c>
      <c r="N411">
        <f ca="1"/>
        <v>-0.627996377994267</v>
      </c>
      <c r="O411">
        <f ca="1"/>
        <v>-0.86227894162264695</v>
      </c>
      <c r="P411">
        <f t="shared" ca="1" si="41"/>
        <v>-0.99477558115767928</v>
      </c>
      <c r="Q411">
        <f t="shared" ca="1" si="42"/>
        <v>24.137721058377352</v>
      </c>
      <c r="R411">
        <f t="shared" ca="1" si="43"/>
        <v>-0.16484995890901272</v>
      </c>
      <c r="T411">
        <f t="shared" ca="1" si="44"/>
        <v>-0.10406887650668439</v>
      </c>
    </row>
    <row r="412" spans="4:20" x14ac:dyDescent="0.4">
      <c r="D412">
        <v>-0.14187889845954516</v>
      </c>
      <c r="E412">
        <v>0.64963378956520668</v>
      </c>
      <c r="F412">
        <v>-2.0307100316938609E-2</v>
      </c>
      <c r="G412">
        <f t="shared" ca="1" si="45"/>
        <v>-5.2263569013645574E-2</v>
      </c>
      <c r="H412">
        <f t="shared" ca="1" si="45"/>
        <v>-4.7843588151024852E-2</v>
      </c>
      <c r="I412">
        <f t="shared" ca="1" si="45"/>
        <v>-4.803465877660993E-2</v>
      </c>
      <c r="J412">
        <f ca="1">IF($J$4=0,D412,J412+G412)</f>
        <v>0.18879203581020276</v>
      </c>
      <c r="K412">
        <f ca="1">IF($J$4=0,E412,K412+H412)</f>
        <v>1.0403921565014067</v>
      </c>
      <c r="L412">
        <f ca="1">IF($J$4=0,F412,L412+I412)</f>
        <v>0.46423326019670585</v>
      </c>
      <c r="M412">
        <f t="array" aca="1" ref="M412:O412" ca="1">MMULT(J412:L412,$M$13:$O$15)</f>
        <v>0.19477787842884348</v>
      </c>
      <c r="N412">
        <f ca="1"/>
        <v>1.1318829151862135</v>
      </c>
      <c r="O412">
        <f ca="1"/>
        <v>-0.12030559568111709</v>
      </c>
      <c r="P412">
        <f t="shared" ca="1" si="41"/>
        <v>0.19477787842884348</v>
      </c>
      <c r="Q412">
        <f t="shared" ca="1" si="42"/>
        <v>24.879694404318883</v>
      </c>
      <c r="R412">
        <f t="shared" ca="1" si="43"/>
        <v>3.131515608889985E-2</v>
      </c>
      <c r="T412">
        <f t="shared" ca="1" si="44"/>
        <v>0.18197698039084101</v>
      </c>
    </row>
    <row r="413" spans="4:20" x14ac:dyDescent="0.4">
      <c r="D413">
        <v>7.0171750151606815E-2</v>
      </c>
      <c r="E413">
        <v>2.7019614148397189</v>
      </c>
      <c r="F413">
        <v>1.1410300419949202</v>
      </c>
      <c r="G413">
        <f t="shared" ca="1" si="45"/>
        <v>3.9610879567397285E-3</v>
      </c>
      <c r="H413">
        <f t="shared" ca="1" si="45"/>
        <v>-6.0734537930789492E-2</v>
      </c>
      <c r="I413">
        <f t="shared" ca="1" si="45"/>
        <v>7.6184006597688869E-2</v>
      </c>
      <c r="J413">
        <f ca="1">IF($J$4=0,D413,J413+G413)</f>
        <v>-0.11014679799191485</v>
      </c>
      <c r="K413">
        <f ca="1">IF($J$4=0,E413,K413+H413)</f>
        <v>4.2389989016434901</v>
      </c>
      <c r="L413">
        <f ca="1">IF($J$4=0,F413,L413+I413)</f>
        <v>2.4184554056605361</v>
      </c>
      <c r="M413">
        <f t="array" aca="1" ref="M413:O413" ca="1">MMULT(J413:L413,$M$13:$O$15)</f>
        <v>-7.8871736567195566E-2</v>
      </c>
      <c r="N413">
        <f ca="1"/>
        <v>4.8809193729681768</v>
      </c>
      <c r="O413">
        <f ca="1"/>
        <v>-2.3997461658870733E-2</v>
      </c>
      <c r="P413">
        <f t="shared" ca="1" si="41"/>
        <v>-7.8871736567195566E-2</v>
      </c>
      <c r="Q413">
        <f t="shared" ca="1" si="42"/>
        <v>24.976002538341127</v>
      </c>
      <c r="R413">
        <f t="shared" ca="1" si="43"/>
        <v>-1.2631602907009333E-2</v>
      </c>
      <c r="T413">
        <f t="shared" ca="1" si="44"/>
        <v>0.78169744985818068</v>
      </c>
    </row>
    <row r="414" spans="4:20" x14ac:dyDescent="0.4">
      <c r="D414">
        <v>-1.6656028980342477</v>
      </c>
      <c r="E414">
        <v>0.61752929789263256</v>
      </c>
      <c r="F414">
        <v>1.1231662115734231</v>
      </c>
      <c r="G414">
        <f t="shared" ca="1" si="45"/>
        <v>2.6850590567657928E-2</v>
      </c>
      <c r="H414">
        <f t="shared" ca="1" si="45"/>
        <v>1.0466678214354763E-2</v>
      </c>
      <c r="I414">
        <f t="shared" ca="1" si="45"/>
        <v>-3.982104332929564E-2</v>
      </c>
      <c r="J414">
        <f ca="1">IF($J$4=0,D414,J414+G414)</f>
        <v>-1.8017165520323992</v>
      </c>
      <c r="K414">
        <f ca="1">IF($J$4=0,E414,K414+H414)</f>
        <v>0.26002673364885043</v>
      </c>
      <c r="L414">
        <f ca="1">IF($J$4=0,F414,L414+I414)</f>
        <v>1.2092719022075047</v>
      </c>
      <c r="M414">
        <f t="array" aca="1" ref="M414:O414" ca="1">MMULT(J414:L414,$M$13:$O$15)</f>
        <v>-1.7859324821880809</v>
      </c>
      <c r="N414">
        <f ca="1"/>
        <v>0.84142149839611546</v>
      </c>
      <c r="O414">
        <f ca="1"/>
        <v>0.93733131850510576</v>
      </c>
      <c r="P414">
        <f t="shared" ca="1" si="41"/>
        <v>-1.7859324821880809</v>
      </c>
      <c r="Q414">
        <f t="shared" ca="1" si="42"/>
        <v>25.937331318505105</v>
      </c>
      <c r="R414">
        <f t="shared" ca="1" si="43"/>
        <v>-0.27542270409506614</v>
      </c>
      <c r="T414">
        <f t="shared" ca="1" si="44"/>
        <v>0.12976223159794384</v>
      </c>
    </row>
    <row r="415" spans="4:20" x14ac:dyDescent="0.4">
      <c r="D415">
        <v>1.0952617282704713</v>
      </c>
      <c r="E415">
        <v>-0.11609396013382423</v>
      </c>
      <c r="F415">
        <v>-2.2228482144531112</v>
      </c>
      <c r="G415">
        <f t="shared" ca="1" si="45"/>
        <v>5.0892751479930448E-3</v>
      </c>
      <c r="H415">
        <f t="shared" ca="1" si="45"/>
        <v>-4.5405272858161455E-2</v>
      </c>
      <c r="I415">
        <f t="shared" ca="1" si="45"/>
        <v>8.5742332457905593E-2</v>
      </c>
      <c r="J415">
        <f ca="1">IF($J$4=0,D415,J415+G415)</f>
        <v>-0.9136636193377552</v>
      </c>
      <c r="K415">
        <f ca="1">IF($J$4=0,E415,K415+H415)</f>
        <v>1.5997660320807079</v>
      </c>
      <c r="L415">
        <f ca="1">IF($J$4=0,F415,L415+I415)</f>
        <v>-3.6832570607324384</v>
      </c>
      <c r="M415">
        <f t="array" aca="1" ref="M415:O415" ca="1">MMULT(J415:L415,$M$13:$O$15)</f>
        <v>-0.96120451023572773</v>
      </c>
      <c r="N415">
        <f ca="1"/>
        <v>-0.4501306668834073</v>
      </c>
      <c r="O415">
        <f ca="1"/>
        <v>-3.9791812492483389</v>
      </c>
      <c r="P415">
        <f t="shared" ca="1" si="41"/>
        <v>-0.96120451023572773</v>
      </c>
      <c r="Q415">
        <f t="shared" ca="1" si="42"/>
        <v>21.020818750751662</v>
      </c>
      <c r="R415">
        <f t="shared" ca="1" si="43"/>
        <v>-0.18290524677139078</v>
      </c>
      <c r="T415">
        <f t="shared" ca="1" si="44"/>
        <v>-8.5654259659569451E-2</v>
      </c>
    </row>
    <row r="416" spans="4:20" x14ac:dyDescent="0.4">
      <c r="D416">
        <v>-0.50176117598844794</v>
      </c>
      <c r="E416">
        <v>-0.71586238168552629</v>
      </c>
      <c r="F416">
        <v>1.0323521994070566</v>
      </c>
      <c r="G416">
        <f t="shared" ca="1" si="45"/>
        <v>4.3074559589715025E-2</v>
      </c>
      <c r="H416">
        <f t="shared" ca="1" si="45"/>
        <v>5.8359268688064963E-3</v>
      </c>
      <c r="I416">
        <f t="shared" ca="1" si="45"/>
        <v>5.5671992971155153E-2</v>
      </c>
      <c r="J416">
        <f ca="1">IF($J$4=0,D416,J416+G416)</f>
        <v>-2.1602704360282976</v>
      </c>
      <c r="K416">
        <f ca="1">IF($J$4=0,E416,K416+H416)</f>
        <v>-1.9444446187063897</v>
      </c>
      <c r="L416">
        <f ca="1">IF($J$4=0,F416,L416+I416)</f>
        <v>0.57474938598145953</v>
      </c>
      <c r="M416">
        <f t="array" aca="1" ref="M416:O416" ca="1">MMULT(J416:L416,$M$13:$O$15)</f>
        <v>-2.1526595258052574</v>
      </c>
      <c r="N416">
        <f ca="1"/>
        <v>-1.3826237419925282</v>
      </c>
      <c r="O416">
        <f ca="1"/>
        <v>1.4941146685307178</v>
      </c>
      <c r="P416">
        <f t="shared" ca="1" si="41"/>
        <v>-2.1526595258052574</v>
      </c>
      <c r="Q416">
        <f t="shared" ca="1" si="42"/>
        <v>26.494114668530717</v>
      </c>
      <c r="R416">
        <f t="shared" ca="1" si="43"/>
        <v>-0.3250019187638154</v>
      </c>
      <c r="T416">
        <f t="shared" ca="1" si="44"/>
        <v>-0.20874428291575056</v>
      </c>
    </row>
    <row r="417" spans="4:20" x14ac:dyDescent="0.4">
      <c r="D417">
        <v>-1.0228687825592342</v>
      </c>
      <c r="E417">
        <v>0.36095617196562291</v>
      </c>
      <c r="F417">
        <v>-0.14845870181720677</v>
      </c>
      <c r="G417">
        <f t="shared" ca="1" si="45"/>
        <v>-5.9789627372592191E-2</v>
      </c>
      <c r="H417">
        <f t="shared" ca="1" si="45"/>
        <v>-2.566100742206814E-2</v>
      </c>
      <c r="I417">
        <f t="shared" ca="1" si="45"/>
        <v>-1.7897026599115361E-2</v>
      </c>
      <c r="J417">
        <f ca="1">IF($J$4=0,D417,J417+G417)</f>
        <v>0.4557077117788666</v>
      </c>
      <c r="K417">
        <f ca="1">IF($J$4=0,E417,K417+H417)</f>
        <v>0.85788685594806402</v>
      </c>
      <c r="L417">
        <f ca="1">IF($J$4=0,F417,L417+I417)</f>
        <v>0.13604736946490018</v>
      </c>
      <c r="M417">
        <f t="array" aca="1" ref="M417:O417" ca="1">MMULT(J417:L417,$M$13:$O$15)</f>
        <v>0.45742845213367084</v>
      </c>
      <c r="N417">
        <f ca="1"/>
        <v>0.80802411002176067</v>
      </c>
      <c r="O417">
        <f ca="1"/>
        <v>-0.31623489959781409</v>
      </c>
      <c r="P417">
        <f t="shared" ca="1" si="41"/>
        <v>0.45742845213367084</v>
      </c>
      <c r="Q417">
        <f t="shared" ca="1" si="42"/>
        <v>24.683765100402187</v>
      </c>
      <c r="R417">
        <f t="shared" ca="1" si="43"/>
        <v>7.4126204049189834E-2</v>
      </c>
      <c r="T417">
        <f t="shared" ca="1" si="44"/>
        <v>0.13094017168533095</v>
      </c>
    </row>
    <row r="418" spans="4:20" x14ac:dyDescent="0.4">
      <c r="D418">
        <v>0.16360707037778077</v>
      </c>
      <c r="E418">
        <v>1.1319770855990141</v>
      </c>
      <c r="F418">
        <v>0.74168401279209384</v>
      </c>
      <c r="G418">
        <f t="shared" ca="1" si="45"/>
        <v>1.6956674958769603E-2</v>
      </c>
      <c r="H418">
        <f t="shared" ca="1" si="45"/>
        <v>1.7453380020074683E-3</v>
      </c>
      <c r="I418">
        <f t="shared" ca="1" si="45"/>
        <v>5.6652333612509237E-2</v>
      </c>
      <c r="J418">
        <f ca="1">IF($J$4=0,D418,J418+G418)</f>
        <v>0.91471025011739926</v>
      </c>
      <c r="K418">
        <f ca="1">IF($J$4=0,E418,K418+H418)</f>
        <v>1.8240323747968603</v>
      </c>
      <c r="L418">
        <f ca="1">IF($J$4=0,F418,L418+I418)</f>
        <v>0.12043227338666805</v>
      </c>
      <c r="M418">
        <f t="array" aca="1" ref="M418:O418" ca="1">MMULT(J418:L418,$M$13:$O$15)</f>
        <v>0.9161907590509164</v>
      </c>
      <c r="N418">
        <f ca="1"/>
        <v>1.6339567789694289</v>
      </c>
      <c r="O418">
        <f ca="1"/>
        <v>-0.81796859104707964</v>
      </c>
      <c r="P418">
        <f t="shared" ca="1" si="41"/>
        <v>0.9161907590509164</v>
      </c>
      <c r="Q418">
        <f t="shared" ca="1" si="42"/>
        <v>24.18203140895292</v>
      </c>
      <c r="R418">
        <f t="shared" ca="1" si="43"/>
        <v>0.1515490148129929</v>
      </c>
      <c r="T418">
        <f t="shared" ca="1" si="44"/>
        <v>0.27027618173789797</v>
      </c>
    </row>
    <row r="419" spans="4:20" x14ac:dyDescent="0.4">
      <c r="D419">
        <v>-0.27635768276961059</v>
      </c>
      <c r="E419">
        <v>-0.20513964745937763</v>
      </c>
      <c r="F419">
        <v>1.2402636004821534</v>
      </c>
      <c r="G419">
        <f t="shared" ca="1" si="45"/>
        <v>-7.7071768045548786E-2</v>
      </c>
      <c r="H419">
        <f t="shared" ca="1" si="45"/>
        <v>6.6913621366899406E-2</v>
      </c>
      <c r="I419">
        <f t="shared" ca="1" si="45"/>
        <v>-4.2233713996403882E-2</v>
      </c>
      <c r="J419">
        <f ca="1">IF($J$4=0,D419,J419+G419)</f>
        <v>-0.93841274411604081</v>
      </c>
      <c r="K419">
        <f ca="1">IF($J$4=0,E419,K419+H419)</f>
        <v>-0.61504200923069596</v>
      </c>
      <c r="L419">
        <f ca="1">IF($J$4=0,F419,L419+I419)</f>
        <v>0.92940047592034036</v>
      </c>
      <c r="M419">
        <f t="array" aca="1" ref="M419:O419" ca="1">MMULT(J419:L419,$M$13:$O$15)</f>
        <v>-0.92631900625545804</v>
      </c>
      <c r="N419">
        <f ca="1"/>
        <v>-6.1914689053334859E-2</v>
      </c>
      <c r="O419">
        <f ca="1"/>
        <v>1.1228446312861875</v>
      </c>
      <c r="P419">
        <f t="shared" ca="1" si="41"/>
        <v>-0.92631900625545804</v>
      </c>
      <c r="Q419">
        <f t="shared" ca="1" si="42"/>
        <v>26.122844631286188</v>
      </c>
      <c r="R419">
        <f t="shared" ca="1" si="43"/>
        <v>-0.14184044951154307</v>
      </c>
      <c r="T419">
        <f t="shared" ca="1" si="44"/>
        <v>-9.4805431685923425E-3</v>
      </c>
    </row>
    <row r="420" spans="4:20" x14ac:dyDescent="0.4">
      <c r="D420">
        <v>0.39493654821017277</v>
      </c>
      <c r="E420">
        <v>1.3138561146196555</v>
      </c>
      <c r="F420">
        <v>-0.61843146855078679</v>
      </c>
      <c r="G420">
        <f t="shared" ca="1" si="45"/>
        <v>-5.8360078777802207E-2</v>
      </c>
      <c r="H420">
        <f t="shared" ca="1" si="45"/>
        <v>-2.1177208863081278E-4</v>
      </c>
      <c r="I420">
        <f t="shared" ca="1" si="45"/>
        <v>2.0951719735110784E-3</v>
      </c>
      <c r="J420">
        <f ca="1">IF($J$4=0,D420,J420+G420)</f>
        <v>0.13724804125982637</v>
      </c>
      <c r="K420">
        <f ca="1">IF($J$4=0,E420,K420+H420)</f>
        <v>1.6610897713959714</v>
      </c>
      <c r="L420">
        <f ca="1">IF($J$4=0,F420,L420+I420)</f>
        <v>-0.2476864809027132</v>
      </c>
      <c r="M420">
        <f t="array" aca="1" ref="M420:O420" ca="1">MMULT(J420:L420,$M$13:$O$15)</f>
        <v>0.13403447390744583</v>
      </c>
      <c r="N420">
        <f ca="1"/>
        <v>1.3138258759960717</v>
      </c>
      <c r="O420">
        <f ca="1"/>
        <v>-1.0465663732680592</v>
      </c>
      <c r="P420">
        <f t="shared" ca="1" si="41"/>
        <v>0.13403447390744583</v>
      </c>
      <c r="Q420">
        <f t="shared" ca="1" si="42"/>
        <v>23.95343362673194</v>
      </c>
      <c r="R420">
        <f t="shared" ca="1" si="43"/>
        <v>2.2382506991876751E-2</v>
      </c>
      <c r="T420">
        <f t="shared" ca="1" si="44"/>
        <v>0.21939666712831468</v>
      </c>
    </row>
    <row r="421" spans="4:20" x14ac:dyDescent="0.4">
      <c r="D421">
        <v>1.3453957354777693</v>
      </c>
      <c r="E421">
        <v>-0.67987912181230481</v>
      </c>
      <c r="F421">
        <v>-1.5228361443501965</v>
      </c>
      <c r="G421">
        <f t="shared" ca="1" si="45"/>
        <v>-4.3965981402315717E-2</v>
      </c>
      <c r="H421">
        <f t="shared" ca="1" si="45"/>
        <v>1.6381121542733103E-2</v>
      </c>
      <c r="I421">
        <f t="shared" ca="1" si="45"/>
        <v>-2.7906527290418606E-2</v>
      </c>
      <c r="J421">
        <f ca="1">IF($J$4=0,D421,J421+G421)</f>
        <v>1.3238828368755522</v>
      </c>
      <c r="K421">
        <f ca="1">IF($J$4=0,E421,K421+H421)</f>
        <v>-0.49804540031418665</v>
      </c>
      <c r="L421">
        <f ca="1">IF($J$4=0,F421,L421+I421)</f>
        <v>-0.2747881543112255</v>
      </c>
      <c r="M421">
        <f t="array" aca="1" ref="M421:O421" ca="1">MMULT(J421:L421,$M$13:$O$15)</f>
        <v>1.3202197307803938</v>
      </c>
      <c r="N421">
        <f ca="1"/>
        <v>-0.57726016041123018</v>
      </c>
      <c r="O421">
        <f ca="1"/>
        <v>-3.7531263892375266E-3</v>
      </c>
      <c r="P421">
        <f t="shared" ca="1" si="41"/>
        <v>1.3202197307803938</v>
      </c>
      <c r="Q421">
        <f t="shared" ca="1" si="42"/>
        <v>24.996246873610762</v>
      </c>
      <c r="R421">
        <f t="shared" ca="1" si="43"/>
        <v>0.21126687337596858</v>
      </c>
      <c r="T421">
        <f t="shared" ca="1" si="44"/>
        <v>-9.2375493541898071E-2</v>
      </c>
    </row>
    <row r="422" spans="4:20" x14ac:dyDescent="0.4">
      <c r="D422">
        <v>0.84993705413967291</v>
      </c>
      <c r="E422">
        <v>0.45393499213308885</v>
      </c>
      <c r="F422">
        <v>-1.5769014465227578</v>
      </c>
      <c r="G422">
        <f t="shared" ca="1" si="45"/>
        <v>1.6352024341795435E-2</v>
      </c>
      <c r="H422">
        <f t="shared" ca="1" si="45"/>
        <v>0.10665201176668858</v>
      </c>
      <c r="I422">
        <f t="shared" ca="1" si="45"/>
        <v>2.4104558499119702E-2</v>
      </c>
      <c r="J422">
        <f ca="1">IF($J$4=0,D422,J422+G422)</f>
        <v>-9.5537638920484558E-2</v>
      </c>
      <c r="K422">
        <f ca="1">IF($J$4=0,E422,K422+H422)</f>
        <v>-0.15744784394588335</v>
      </c>
      <c r="L422">
        <f ca="1">IF($J$4=0,F422,L422+I422)</f>
        <v>-1.5152890153572858</v>
      </c>
      <c r="M422">
        <f t="array" aca="1" ref="M422:O422" ca="1">MMULT(J422:L422,$M$13:$O$15)</f>
        <v>-0.11511935186823875</v>
      </c>
      <c r="N422">
        <f ca="1"/>
        <v>-0.89331746704839599</v>
      </c>
      <c r="O422">
        <f ca="1"/>
        <v>-1.2323755523247917</v>
      </c>
      <c r="P422">
        <f t="shared" ca="1" si="41"/>
        <v>-0.11511935186823875</v>
      </c>
      <c r="Q422">
        <f t="shared" ca="1" si="42"/>
        <v>23.767624447675207</v>
      </c>
      <c r="R422">
        <f t="shared" ca="1" si="43"/>
        <v>-1.9374145215341278E-2</v>
      </c>
      <c r="T422">
        <f t="shared" ca="1" si="44"/>
        <v>-0.15034190211395307</v>
      </c>
    </row>
    <row r="423" spans="4:20" x14ac:dyDescent="0.4">
      <c r="D423">
        <v>0.30400026419592407</v>
      </c>
      <c r="E423">
        <v>1.3626223231197621</v>
      </c>
      <c r="F423">
        <v>0.70696521184431393</v>
      </c>
      <c r="G423">
        <f t="shared" ca="1" si="45"/>
        <v>-4.6651468470351176E-2</v>
      </c>
      <c r="H423">
        <f t="shared" ca="1" si="45"/>
        <v>1.3900856936870643E-2</v>
      </c>
      <c r="I423">
        <f t="shared" ca="1" si="45"/>
        <v>-1.6880673036910345E-2</v>
      </c>
      <c r="J423">
        <f ca="1">IF($J$4=0,D423,J423+G423)</f>
        <v>0.98641917078219477</v>
      </c>
      <c r="K423">
        <f ca="1">IF($J$4=0,E423,K423+H423)</f>
        <v>1.2844084833553033</v>
      </c>
      <c r="L423">
        <f ca="1">IF($J$4=0,F423,L423+I423)</f>
        <v>0.63282315969803726</v>
      </c>
      <c r="M423">
        <f t="array" aca="1" ref="M423:O423" ca="1">MMULT(J423:L423,$M$13:$O$15)</f>
        <v>0.99451789010398817</v>
      </c>
      <c r="N423">
        <f ca="1"/>
        <v>1.4223392858583739</v>
      </c>
      <c r="O423">
        <f ca="1"/>
        <v>-0.10525305800266982</v>
      </c>
      <c r="P423">
        <f t="shared" ca="1" si="41"/>
        <v>0.99451789010398817</v>
      </c>
      <c r="Q423">
        <f t="shared" ca="1" si="42"/>
        <v>24.89474694199733</v>
      </c>
      <c r="R423">
        <f t="shared" ca="1" si="43"/>
        <v>0.15979562152949478</v>
      </c>
      <c r="T423">
        <f t="shared" ca="1" si="44"/>
        <v>0.22853645215551779</v>
      </c>
    </row>
    <row r="424" spans="4:20" x14ac:dyDescent="0.4">
      <c r="D424">
        <v>0.32977552016830103</v>
      </c>
      <c r="E424">
        <v>-1.8914987236354879</v>
      </c>
      <c r="F424">
        <v>-0.21135661090501312</v>
      </c>
      <c r="G424">
        <f t="shared" ca="1" si="45"/>
        <v>8.1373179698475268E-2</v>
      </c>
      <c r="H424">
        <f t="shared" ca="1" si="45"/>
        <v>5.8822516155411675E-2</v>
      </c>
      <c r="I424">
        <f t="shared" ca="1" si="45"/>
        <v>3.0749028426022076E-2</v>
      </c>
      <c r="J424">
        <f ca="1">IF($J$4=0,D424,J424+G424)</f>
        <v>0.77700571723770373</v>
      </c>
      <c r="K424">
        <f ca="1">IF($J$4=0,E424,K424+H424)</f>
        <v>-2.9897416060587156</v>
      </c>
      <c r="L424">
        <f ca="1">IF($J$4=0,F424,L424+I424)</f>
        <v>1.7666659974058574</v>
      </c>
      <c r="M424">
        <f t="array" aca="1" ref="M424:O424" ca="1">MMULT(J424:L424,$M$13:$O$15)</f>
        <v>0.79978028797668965</v>
      </c>
      <c r="N424">
        <f ca="1"/>
        <v>-1.7109555788005131</v>
      </c>
      <c r="O424">
        <f ca="1"/>
        <v>3.0160212201415266</v>
      </c>
      <c r="P424">
        <f t="shared" ca="1" si="41"/>
        <v>0.79978028797668965</v>
      </c>
      <c r="Q424">
        <f t="shared" ca="1" si="42"/>
        <v>28.016021220141525</v>
      </c>
      <c r="R424">
        <f t="shared" ca="1" si="43"/>
        <v>0.11418898946317253</v>
      </c>
      <c r="T424">
        <f t="shared" ca="1" si="44"/>
        <v>-0.24428245043881647</v>
      </c>
    </row>
    <row r="425" spans="4:20" x14ac:dyDescent="0.4">
      <c r="D425">
        <v>-1.6175252070983248</v>
      </c>
      <c r="E425">
        <v>0.34885554727428847</v>
      </c>
      <c r="F425">
        <v>1.3736049977486751</v>
      </c>
      <c r="G425">
        <f t="shared" ca="1" si="45"/>
        <v>0.10110495642697979</v>
      </c>
      <c r="H425">
        <f t="shared" ca="1" si="45"/>
        <v>2.817937715156309E-2</v>
      </c>
      <c r="I425">
        <f t="shared" ca="1" si="45"/>
        <v>2.55230706004566E-2</v>
      </c>
      <c r="J425">
        <f ca="1">IF($J$4=0,D425,J425+G425)</f>
        <v>-2.4137861617518439</v>
      </c>
      <c r="K425">
        <f ca="1">IF($J$4=0,E425,K425+H425)</f>
        <v>0.59688883995630138</v>
      </c>
      <c r="L425">
        <f ca="1">IF($J$4=0,F425,L425+I425)</f>
        <v>2.2665100373438043</v>
      </c>
      <c r="M425">
        <f t="array" aca="1" ref="M425:O425" ca="1">MMULT(J425:L425,$M$13:$O$15)</f>
        <v>-2.384282937993135</v>
      </c>
      <c r="N425">
        <f ca="1"/>
        <v>1.6656839568484263</v>
      </c>
      <c r="O425">
        <f ca="1"/>
        <v>1.6912715627012376</v>
      </c>
      <c r="P425">
        <f t="shared" ca="1" si="41"/>
        <v>-2.384282937993135</v>
      </c>
      <c r="Q425">
        <f t="shared" ca="1" si="42"/>
        <v>26.691271562701239</v>
      </c>
      <c r="R425">
        <f t="shared" ca="1" si="43"/>
        <v>-0.35731275408024632</v>
      </c>
      <c r="T425">
        <f t="shared" ca="1" si="44"/>
        <v>0.2496222711511544</v>
      </c>
    </row>
    <row r="426" spans="4:20" x14ac:dyDescent="0.4">
      <c r="D426">
        <v>-2.0327600686060512</v>
      </c>
      <c r="E426">
        <v>-0.42824263605334334</v>
      </c>
      <c r="F426">
        <v>0.37809480524224082</v>
      </c>
      <c r="G426">
        <f t="shared" ca="1" si="45"/>
        <v>6.3016582521346495E-2</v>
      </c>
      <c r="H426">
        <f t="shared" ca="1" si="45"/>
        <v>2.9500995747200155E-2</v>
      </c>
      <c r="I426">
        <f t="shared" ca="1" si="45"/>
        <v>-9.4417887028614589E-2</v>
      </c>
      <c r="J426">
        <f ca="1">IF($J$4=0,D426,J426+G426)</f>
        <v>-1.682639437851541</v>
      </c>
      <c r="K426">
        <f ca="1">IF($J$4=0,E426,K426+H426)</f>
        <v>-0.12795009658417936</v>
      </c>
      <c r="L426">
        <f ca="1">IF($J$4=0,F426,L426+I426)</f>
        <v>0.52756676490009835</v>
      </c>
      <c r="M426">
        <f t="array" aca="1" ref="M426:O426" ca="1">MMULT(J426:L426,$M$13:$O$15)</f>
        <v>-1.6756784216488969</v>
      </c>
      <c r="N426">
        <f ca="1"/>
        <v>0.16382990781252446</v>
      </c>
      <c r="O426">
        <f ca="1"/>
        <v>0.5396619172989765</v>
      </c>
      <c r="P426">
        <f t="shared" ca="1" si="41"/>
        <v>-1.6756784216488969</v>
      </c>
      <c r="Q426">
        <f t="shared" ca="1" si="42"/>
        <v>25.539661917298975</v>
      </c>
      <c r="R426">
        <f t="shared" ca="1" si="43"/>
        <v>-0.26244332083564453</v>
      </c>
      <c r="T426">
        <f t="shared" ca="1" si="44"/>
        <v>2.5658900003144722E-2</v>
      </c>
    </row>
    <row r="427" spans="4:20" x14ac:dyDescent="0.4">
      <c r="D427">
        <v>0.46874611961565371</v>
      </c>
      <c r="E427">
        <v>-0.52941548212852929</v>
      </c>
      <c r="F427">
        <v>0.68172368401094019</v>
      </c>
      <c r="G427">
        <f t="shared" ca="1" si="45"/>
        <v>-6.3336469374343937E-2</v>
      </c>
      <c r="H427">
        <f t="shared" ca="1" si="45"/>
        <v>-7.74688890268731E-2</v>
      </c>
      <c r="I427">
        <f t="shared" ca="1" si="45"/>
        <v>-1.3829727944586213E-2</v>
      </c>
      <c r="J427">
        <f ca="1">IF($J$4=0,D427,J427+G427)</f>
        <v>0.29891767063298791</v>
      </c>
      <c r="K427">
        <f ca="1">IF($J$4=0,E427,K427+H427)</f>
        <v>-0.74597206453846676</v>
      </c>
      <c r="L427">
        <f ca="1">IF($J$4=0,F427,L427+I427)</f>
        <v>0.82918772652738648</v>
      </c>
      <c r="M427">
        <f t="array" aca="1" ref="M427:O427" ca="1">MMULT(J427:L427,$M$13:$O$15)</f>
        <v>0.30961245114300912</v>
      </c>
      <c r="N427">
        <f ca="1"/>
        <v>-0.23340375076330311</v>
      </c>
      <c r="O427">
        <f ca="1"/>
        <v>1.0876769740777494</v>
      </c>
      <c r="P427">
        <f t="shared" ca="1" si="41"/>
        <v>0.30961245114300912</v>
      </c>
      <c r="Q427">
        <f t="shared" ca="1" si="42"/>
        <v>26.087676974077748</v>
      </c>
      <c r="R427">
        <f t="shared" ca="1" si="43"/>
        <v>4.7472598108395513E-2</v>
      </c>
      <c r="T427">
        <f t="shared" ca="1" si="44"/>
        <v>-3.5787586759101139E-2</v>
      </c>
    </row>
    <row r="428" spans="4:20" x14ac:dyDescent="0.4">
      <c r="D428">
        <v>0.80207209222024112</v>
      </c>
      <c r="E428">
        <v>1.0994021003566417</v>
      </c>
      <c r="F428">
        <v>1.033629662885418</v>
      </c>
      <c r="G428">
        <f t="shared" ca="1" si="45"/>
        <v>-4.6743215855413037E-2</v>
      </c>
      <c r="H428">
        <f t="shared" ca="1" si="45"/>
        <v>3.1935841004793943E-2</v>
      </c>
      <c r="I428">
        <f t="shared" ca="1" si="45"/>
        <v>-9.7783316064641301E-3</v>
      </c>
      <c r="J428">
        <f ca="1">IF($J$4=0,D428,J428+G428)</f>
        <v>0.67686490459731086</v>
      </c>
      <c r="K428">
        <f ca="1">IF($J$4=0,E428,K428+H428)</f>
        <v>1.7564901484763809</v>
      </c>
      <c r="L428">
        <f ca="1">IF($J$4=0,F428,L428+I428)</f>
        <v>0.59100619092601792</v>
      </c>
      <c r="M428">
        <f t="array" aca="1" ref="M428:O428" ca="1">MMULT(J428:L428,$M$13:$O$15)</f>
        <v>0.68444888260768122</v>
      </c>
      <c r="N428">
        <f ca="1"/>
        <v>1.812268226390837</v>
      </c>
      <c r="O428">
        <f ca="1"/>
        <v>-0.37403965190109567</v>
      </c>
      <c r="P428">
        <f t="shared" ca="1" si="41"/>
        <v>0.68444888260768122</v>
      </c>
      <c r="Q428">
        <f t="shared" ca="1" si="42"/>
        <v>24.625960348098904</v>
      </c>
      <c r="R428">
        <f t="shared" ca="1" si="43"/>
        <v>0.11117517821562153</v>
      </c>
      <c r="T428">
        <f t="shared" ca="1" si="44"/>
        <v>0.29436711515386516</v>
      </c>
    </row>
    <row r="429" spans="4:20" x14ac:dyDescent="0.4">
      <c r="D429">
        <v>-1.2831642500133986</v>
      </c>
      <c r="E429">
        <v>-0.38075210669580528</v>
      </c>
      <c r="F429">
        <v>0.19650225921568953</v>
      </c>
      <c r="G429">
        <f t="shared" ca="1" si="45"/>
        <v>5.4882576539984212E-2</v>
      </c>
      <c r="H429">
        <f t="shared" ca="1" si="45"/>
        <v>-2.4406207732673393E-2</v>
      </c>
      <c r="I429">
        <f t="shared" ca="1" si="45"/>
        <v>-9.8663087251709136E-3</v>
      </c>
      <c r="J429">
        <f ca="1">IF($J$4=0,D429,J429+G429)</f>
        <v>-0.92612169840509118</v>
      </c>
      <c r="K429">
        <f ca="1">IF($J$4=0,E429,K429+H429)</f>
        <v>-0.20675271974467496</v>
      </c>
      <c r="L429">
        <f ca="1">IF($J$4=0,F429,L429+I429)</f>
        <v>-0.10176723248567088</v>
      </c>
      <c r="M429">
        <f t="array" aca="1" ref="M429:O429" ca="1">MMULT(J429:L429,$M$13:$O$15)</f>
        <v>-0.92735995152911288</v>
      </c>
      <c r="N429">
        <f ca="1"/>
        <v>-0.2239460083878555</v>
      </c>
      <c r="O429">
        <f ca="1"/>
        <v>2.56195748093382E-2</v>
      </c>
      <c r="P429">
        <f t="shared" ca="1" si="41"/>
        <v>-0.92735995152911288</v>
      </c>
      <c r="Q429">
        <f t="shared" ca="1" si="42"/>
        <v>25.025619574809337</v>
      </c>
      <c r="R429">
        <f t="shared" ca="1" si="43"/>
        <v>-0.14822569307536165</v>
      </c>
      <c r="T429">
        <f t="shared" ca="1" si="44"/>
        <v>-3.5794679563223034E-2</v>
      </c>
    </row>
    <row r="430" spans="4:20" x14ac:dyDescent="0.4">
      <c r="D430">
        <v>1.0219221845174387</v>
      </c>
      <c r="E430">
        <v>-0.51116865908969267</v>
      </c>
      <c r="F430">
        <v>1.4678559971757075</v>
      </c>
      <c r="G430">
        <f t="shared" ca="1" si="45"/>
        <v>-1.2322108827728995E-2</v>
      </c>
      <c r="H430">
        <f t="shared" ca="1" si="45"/>
        <v>-1.2402528047626982E-2</v>
      </c>
      <c r="I430">
        <f t="shared" ca="1" si="45"/>
        <v>6.9137551693468205E-2</v>
      </c>
      <c r="J430">
        <f ca="1">IF($J$4=0,D430,J430+G430)</f>
        <v>1.1214830478580966</v>
      </c>
      <c r="K430">
        <f ca="1">IF($J$4=0,E430,K430+H430)</f>
        <v>-0.77257196182141363</v>
      </c>
      <c r="L430">
        <f ca="1">IF($J$4=0,F430,L430+I430)</f>
        <v>2.5931267337237696</v>
      </c>
      <c r="M430">
        <f t="array" aca="1" ref="M430:O430" ca="1">MMULT(J430:L430,$M$13:$O$15)</f>
        <v>1.1549133370640434</v>
      </c>
      <c r="N430">
        <f ca="1"/>
        <v>0.62013878583866966</v>
      </c>
      <c r="O430">
        <f ca="1"/>
        <v>2.6192558084594784</v>
      </c>
      <c r="P430">
        <f t="shared" ca="1" si="41"/>
        <v>1.1549133370640434</v>
      </c>
      <c r="Q430">
        <f t="shared" ca="1" si="42"/>
        <v>27.619255808459478</v>
      </c>
      <c r="R430">
        <f t="shared" ca="1" si="43"/>
        <v>0.16726205008178474</v>
      </c>
      <c r="T430">
        <f t="shared" ca="1" si="44"/>
        <v>8.9812526469120565E-2</v>
      </c>
    </row>
    <row r="431" spans="4:20" x14ac:dyDescent="0.4">
      <c r="D431">
        <v>1.2386527083721557</v>
      </c>
      <c r="E431">
        <v>-1.0327227588218229</v>
      </c>
      <c r="F431">
        <v>0.57252428712917336</v>
      </c>
      <c r="G431">
        <f t="shared" ca="1" si="45"/>
        <v>2.0815396232231498E-2</v>
      </c>
      <c r="H431">
        <f t="shared" ca="1" si="45"/>
        <v>-2.9937667660072532E-2</v>
      </c>
      <c r="I431">
        <f t="shared" ca="1" si="45"/>
        <v>-2.6046879639330056E-2</v>
      </c>
      <c r="J431">
        <f ca="1">IF($J$4=0,D431,J431+G431)</f>
        <v>2.4785691144106003</v>
      </c>
      <c r="K431">
        <f ca="1">IF($J$4=0,E431,K431+H431)</f>
        <v>-1.3317056476532974</v>
      </c>
      <c r="L431">
        <f ca="1">IF($J$4=0,F431,L431+I431)</f>
        <v>1.5043685930469217</v>
      </c>
      <c r="M431">
        <f t="array" aca="1" ref="M431:O431" ca="1">MMULT(J431:L431,$M$13:$O$15)</f>
        <v>2.4978104968779027</v>
      </c>
      <c r="N431">
        <f ca="1"/>
        <v>-0.41719098909832797</v>
      </c>
      <c r="O431">
        <f ca="1"/>
        <v>1.940815305728377</v>
      </c>
      <c r="P431">
        <f t="shared" ca="1" si="41"/>
        <v>2.4978104968779027</v>
      </c>
      <c r="Q431">
        <f t="shared" ca="1" si="42"/>
        <v>26.940815305728378</v>
      </c>
      <c r="R431">
        <f t="shared" ca="1" si="43"/>
        <v>0.3708589318522662</v>
      </c>
      <c r="T431">
        <f t="shared" ca="1" si="44"/>
        <v>-6.1941850588259129E-2</v>
      </c>
    </row>
    <row r="432" spans="4:20" x14ac:dyDescent="0.4">
      <c r="D432">
        <v>9.3404469332508455E-2</v>
      </c>
      <c r="E432">
        <v>0.2701201731049796</v>
      </c>
      <c r="F432">
        <v>-1.652399487679622</v>
      </c>
      <c r="G432">
        <f t="shared" ca="1" si="45"/>
        <v>7.1827933267521349E-2</v>
      </c>
      <c r="H432">
        <f t="shared" ca="1" si="45"/>
        <v>-5.246214026151419E-2</v>
      </c>
      <c r="I432">
        <f t="shared" ca="1" si="45"/>
        <v>3.3138785053521858E-2</v>
      </c>
      <c r="J432">
        <f ca="1">IF($J$4=0,D432,J432+G432)</f>
        <v>-0.5105838572688105</v>
      </c>
      <c r="K432">
        <f ca="1">IF($J$4=0,E432,K432+H432)</f>
        <v>0.77465792534077449</v>
      </c>
      <c r="L432">
        <f ca="1">IF($J$4=0,F432,L432+I432)</f>
        <v>-2.5949682104997684</v>
      </c>
      <c r="M432">
        <f t="array" aca="1" ref="M432:O432" ca="1">MMULT(J432:L432,$M$13:$O$15)</f>
        <v>-0.54408900624465029</v>
      </c>
      <c r="N432">
        <f ca="1"/>
        <v>-0.62320181044898593</v>
      </c>
      <c r="O432">
        <f ca="1"/>
        <v>-2.6287330497481016</v>
      </c>
      <c r="P432">
        <f t="shared" ca="1" si="41"/>
        <v>-0.54408900624465029</v>
      </c>
      <c r="Q432">
        <f t="shared" ca="1" si="42"/>
        <v>22.371266950251897</v>
      </c>
      <c r="R432">
        <f t="shared" ca="1" si="43"/>
        <v>-9.728353918525369E-2</v>
      </c>
      <c r="T432">
        <f t="shared" ca="1" si="44"/>
        <v>-0.11142897035466626</v>
      </c>
    </row>
    <row r="433" spans="4:20" x14ac:dyDescent="0.4">
      <c r="D433">
        <v>-0.80893467005184494</v>
      </c>
      <c r="E433">
        <v>-0.39811972263189244</v>
      </c>
      <c r="F433">
        <v>-2.3000935861563501</v>
      </c>
      <c r="G433">
        <f t="shared" ca="1" si="45"/>
        <v>-5.7820441484206953E-2</v>
      </c>
      <c r="H433">
        <f t="shared" ca="1" si="45"/>
        <v>4.5427951329280569E-2</v>
      </c>
      <c r="I433">
        <f t="shared" ca="1" si="45"/>
        <v>-4.181860543858518E-3</v>
      </c>
      <c r="J433">
        <f ca="1">IF($J$4=0,D433,J433+G433)</f>
        <v>-0.72085075378920838</v>
      </c>
      <c r="K433">
        <f ca="1">IF($J$4=0,E433,K433+H433)</f>
        <v>-0.5158413762129973</v>
      </c>
      <c r="L433">
        <f ca="1">IF($J$4=0,F433,L433+I433)</f>
        <v>-3.3477024383753125</v>
      </c>
      <c r="M433">
        <f t="array" aca="1" ref="M433:O433" ca="1">MMULT(J433:L433,$M$13:$O$15)</f>
        <v>-0.76406969897546351</v>
      </c>
      <c r="N433">
        <f ca="1"/>
        <v>-2.1157834818949661</v>
      </c>
      <c r="O433">
        <f ca="1"/>
        <v>-2.6329617360310724</v>
      </c>
      <c r="P433">
        <f t="shared" ca="1" si="41"/>
        <v>-0.76406969897546351</v>
      </c>
      <c r="Q433">
        <f t="shared" ca="1" si="42"/>
        <v>22.367038263968929</v>
      </c>
      <c r="R433">
        <f t="shared" ca="1" si="43"/>
        <v>-0.13664208733550631</v>
      </c>
      <c r="T433">
        <f t="shared" ca="1" si="44"/>
        <v>-0.37837526040330205</v>
      </c>
    </row>
    <row r="434" spans="4:20" x14ac:dyDescent="0.4">
      <c r="D434">
        <v>0.50874685221055582</v>
      </c>
      <c r="E434">
        <v>1.7054641964441464</v>
      </c>
      <c r="F434">
        <v>1.3388730068164474</v>
      </c>
      <c r="G434">
        <f t="shared" ca="1" si="45"/>
        <v>-5.8938867947127972E-2</v>
      </c>
      <c r="H434">
        <f t="shared" ca="1" si="45"/>
        <v>-3.8947254506106081E-2</v>
      </c>
      <c r="I434">
        <f t="shared" ca="1" si="45"/>
        <v>9.6551524826693672E-2</v>
      </c>
      <c r="J434">
        <f ca="1">IF($J$4=0,D434,J434+G434)</f>
        <v>1.4907098291153844</v>
      </c>
      <c r="K434">
        <f ca="1">IF($J$4=0,E434,K434+H434)</f>
        <v>1.3822766124592774</v>
      </c>
      <c r="L434">
        <f ca="1">IF($J$4=0,F434,L434+I434)</f>
        <v>1.0290017358218573</v>
      </c>
      <c r="M434">
        <f t="array" aca="1" ref="M434:O434" ca="1">MMULT(J434:L434,$M$13:$O$15)</f>
        <v>1.5038882119172678</v>
      </c>
      <c r="N434">
        <f ca="1"/>
        <v>1.7019085639535221</v>
      </c>
      <c r="O434">
        <f ca="1"/>
        <v>0.18323887768553149</v>
      </c>
      <c r="P434">
        <f t="shared" ca="1" si="41"/>
        <v>1.5038882119172678</v>
      </c>
      <c r="Q434">
        <f t="shared" ca="1" si="42"/>
        <v>25.183238877685532</v>
      </c>
      <c r="R434">
        <f t="shared" ca="1" si="43"/>
        <v>0.23887129359676437</v>
      </c>
      <c r="T434">
        <f t="shared" ca="1" si="44"/>
        <v>0.27032401546435814</v>
      </c>
    </row>
    <row r="435" spans="4:20" x14ac:dyDescent="0.4">
      <c r="D435">
        <v>-0.49266200042164421</v>
      </c>
      <c r="E435">
        <v>-0.16104717424069026</v>
      </c>
      <c r="F435">
        <v>-1.0250786593758123</v>
      </c>
      <c r="G435">
        <f t="shared" ca="1" si="45"/>
        <v>-2.6500702623040787E-2</v>
      </c>
      <c r="H435">
        <f t="shared" ca="1" si="45"/>
        <v>-1.3038158331482252E-2</v>
      </c>
      <c r="I435">
        <f t="shared" ca="1" si="45"/>
        <v>5.5166941893380277E-2</v>
      </c>
      <c r="J435">
        <f ca="1">IF($J$4=0,D435,J435+G435)</f>
        <v>-1.1262977755392272</v>
      </c>
      <c r="K435">
        <f ca="1">IF($J$4=0,E435,K435+H435)</f>
        <v>-0.11544511858548533</v>
      </c>
      <c r="L435">
        <f ca="1">IF($J$4=0,F435,L435+I435)</f>
        <v>-0.55894139703742118</v>
      </c>
      <c r="M435">
        <f t="array" aca="1" ref="M435:O435" ca="1">MMULT(J435:L435,$M$13:$O$15)</f>
        <v>-1.1334296597346452</v>
      </c>
      <c r="N435">
        <f ca="1"/>
        <v>-0.37214534453073117</v>
      </c>
      <c r="O435">
        <f ca="1"/>
        <v>-0.41368440735648043</v>
      </c>
      <c r="P435">
        <f t="shared" ca="1" si="41"/>
        <v>-1.1334296597346452</v>
      </c>
      <c r="Q435">
        <f t="shared" ca="1" si="42"/>
        <v>24.586315592643519</v>
      </c>
      <c r="R435">
        <f t="shared" ca="1" si="43"/>
        <v>-0.18440008312164985</v>
      </c>
      <c r="T435">
        <f t="shared" ca="1" si="44"/>
        <v>-6.0545117974826763E-2</v>
      </c>
    </row>
    <row r="436" spans="4:20" x14ac:dyDescent="0.4">
      <c r="D436">
        <v>1.1787215106797797</v>
      </c>
      <c r="E436">
        <v>0.49083002049085511</v>
      </c>
      <c r="F436">
        <v>-1.5073471447051059</v>
      </c>
      <c r="G436">
        <f t="shared" ca="1" si="45"/>
        <v>-9.0442057265620601E-2</v>
      </c>
      <c r="H436">
        <f t="shared" ca="1" si="45"/>
        <v>4.2340710139752158E-3</v>
      </c>
      <c r="I436">
        <f t="shared" ca="1" si="45"/>
        <v>3.0814870560292907E-2</v>
      </c>
      <c r="J436">
        <f ca="1">IF($J$4=0,D436,J436+G436)</f>
        <v>1.1064715138751715</v>
      </c>
      <c r="K436">
        <f ca="1">IF($J$4=0,E436,K436+H436)</f>
        <v>-0.42208237527027392</v>
      </c>
      <c r="L436">
        <f ca="1">IF($J$4=0,F436,L436+I436)</f>
        <v>-2.8434869631496094</v>
      </c>
      <c r="M436">
        <f t="array" aca="1" ref="M436:O436" ca="1">MMULT(J436:L436,$M$13:$O$15)</f>
        <v>1.0696183697790038</v>
      </c>
      <c r="N436">
        <f ca="1"/>
        <v>-1.7943109720505632</v>
      </c>
      <c r="O436">
        <f ca="1"/>
        <v>-2.2636730176293276</v>
      </c>
      <c r="P436">
        <f t="shared" ca="1" si="41"/>
        <v>1.0696183697790038</v>
      </c>
      <c r="Q436">
        <f t="shared" ca="1" si="42"/>
        <v>22.736326982370674</v>
      </c>
      <c r="R436">
        <f t="shared" ca="1" si="43"/>
        <v>0.18817786542362205</v>
      </c>
      <c r="T436">
        <f t="shared" ca="1" si="44"/>
        <v>-0.31567297100219199</v>
      </c>
    </row>
    <row r="437" spans="4:20" x14ac:dyDescent="0.4">
      <c r="D437">
        <v>-1.4582350931467349</v>
      </c>
      <c r="E437">
        <v>0.89523251490525357</v>
      </c>
      <c r="F437">
        <v>9.6849069730544635E-2</v>
      </c>
      <c r="G437">
        <f t="shared" ca="1" si="45"/>
        <v>5.0691777387825487E-2</v>
      </c>
      <c r="H437">
        <f t="shared" ca="1" si="45"/>
        <v>-7.0610912263324596E-2</v>
      </c>
      <c r="I437">
        <f t="shared" ca="1" si="45"/>
        <v>-2.6228913048104333E-2</v>
      </c>
      <c r="J437">
        <f ca="1">IF($J$4=0,D437,J437+G437)</f>
        <v>-1.7583897683639715</v>
      </c>
      <c r="K437">
        <f ca="1">IF($J$4=0,E437,K437+H437)</f>
        <v>0.68708226549451168</v>
      </c>
      <c r="L437">
        <f ca="1">IF($J$4=0,F437,L437+I437)</f>
        <v>1.228611511950306E-3</v>
      </c>
      <c r="M437">
        <f t="array" aca="1" ref="M437:O437" ca="1">MMULT(J437:L437,$M$13:$O$15)</f>
        <v>-1.7582269354504325</v>
      </c>
      <c r="N437">
        <f ca="1"/>
        <v>0.60701120589143198</v>
      </c>
      <c r="O437">
        <f ca="1"/>
        <v>-0.32279028162141049</v>
      </c>
      <c r="P437">
        <f t="shared" ca="1" si="41"/>
        <v>-1.7582269354504325</v>
      </c>
      <c r="Q437">
        <f t="shared" ca="1" si="42"/>
        <v>24.677209718378588</v>
      </c>
      <c r="R437">
        <f t="shared" ca="1" si="43"/>
        <v>-0.28499606811559025</v>
      </c>
      <c r="T437">
        <f t="shared" ca="1" si="44"/>
        <v>9.8392194712249748E-2</v>
      </c>
    </row>
    <row r="438" spans="4:20" x14ac:dyDescent="0.4">
      <c r="D438">
        <v>0.59535396558519782</v>
      </c>
      <c r="E438">
        <v>1.5489679575349857</v>
      </c>
      <c r="F438">
        <v>5.8300472015807792E-2</v>
      </c>
      <c r="G438">
        <f t="shared" ca="1" si="45"/>
        <v>-8.364590684633405E-2</v>
      </c>
      <c r="H438">
        <f t="shared" ca="1" si="45"/>
        <v>5.4464261225471683E-2</v>
      </c>
      <c r="I438">
        <f t="shared" ca="1" si="45"/>
        <v>-4.4443910687185895E-2</v>
      </c>
      <c r="J438">
        <f ca="1">IF($J$4=0,D438,J438+G438)</f>
        <v>0.86871673412793404</v>
      </c>
      <c r="K438">
        <f ca="1">IF($J$4=0,E438,K438+H438)</f>
        <v>2.6447878869061792</v>
      </c>
      <c r="L438">
        <f ca="1">IF($J$4=0,F438,L438+I438)</f>
        <v>5.4340541392161781E-2</v>
      </c>
      <c r="M438">
        <f t="array" aca="1" ref="M438:O438" ca="1">MMULT(J438:L438,$M$13:$O$15)</f>
        <v>0.86934665107390974</v>
      </c>
      <c r="N438">
        <f ca="1"/>
        <v>2.3120061011169373</v>
      </c>
      <c r="O438">
        <f ca="1"/>
        <v>-1.285063739268596</v>
      </c>
      <c r="P438">
        <f t="shared" ca="1" si="41"/>
        <v>0.86934665107390974</v>
      </c>
      <c r="Q438">
        <f t="shared" ca="1" si="42"/>
        <v>23.714936260731402</v>
      </c>
      <c r="R438">
        <f t="shared" ca="1" si="43"/>
        <v>0.14663276198864181</v>
      </c>
      <c r="T438">
        <f t="shared" ca="1" si="44"/>
        <v>0.38996623489902338</v>
      </c>
    </row>
    <row r="439" spans="4:20" x14ac:dyDescent="0.4">
      <c r="D439">
        <v>-0.14799697417334645</v>
      </c>
      <c r="E439">
        <v>0.10274550202136989</v>
      </c>
      <c r="F439">
        <v>-4.5953011944014577E-2</v>
      </c>
      <c r="G439">
        <f t="shared" ca="1" si="45"/>
        <v>-3.6545448307325312E-2</v>
      </c>
      <c r="H439">
        <f t="shared" ca="1" si="45"/>
        <v>5.5927833966519416E-2</v>
      </c>
      <c r="I439">
        <f t="shared" ca="1" si="45"/>
        <v>1.3948297088409591E-2</v>
      </c>
      <c r="J439">
        <f ca="1">IF($J$4=0,D439,J439+G439)</f>
        <v>-0.53100124752577127</v>
      </c>
      <c r="K439">
        <f ca="1">IF($J$4=0,E439,K439+H439)</f>
        <v>1.199205392015263</v>
      </c>
      <c r="L439">
        <f ca="1">IF($J$4=0,F439,L439+I439)</f>
        <v>-1.3820690366673378</v>
      </c>
      <c r="M439">
        <f t="array" aca="1" ref="M439:O439" ca="1">MMULT(J439:L439,$M$13:$O$15)</f>
        <v>-0.54882429713116199</v>
      </c>
      <c r="N439">
        <f ca="1"/>
        <v>0.35099796475094336</v>
      </c>
      <c r="O439">
        <f ca="1"/>
        <v>-1.7904644757286223</v>
      </c>
      <c r="P439">
        <f t="shared" ca="1" si="41"/>
        <v>-0.54882429713116199</v>
      </c>
      <c r="Q439">
        <f t="shared" ca="1" si="42"/>
        <v>23.209535524271377</v>
      </c>
      <c r="R439">
        <f t="shared" ca="1" si="43"/>
        <v>-9.4586002646580986E-2</v>
      </c>
      <c r="T439">
        <f t="shared" ca="1" si="44"/>
        <v>6.0492027405526866E-2</v>
      </c>
    </row>
    <row r="440" spans="4:20" x14ac:dyDescent="0.4">
      <c r="D440">
        <v>0.67311917255449139</v>
      </c>
      <c r="E440">
        <v>0.74901438194118697</v>
      </c>
      <c r="F440">
        <v>-0.55726440562830604</v>
      </c>
      <c r="G440">
        <f t="shared" ca="1" si="45"/>
        <v>0.10311290558414338</v>
      </c>
      <c r="H440">
        <f t="shared" ca="1" si="45"/>
        <v>3.9054503400951956E-2</v>
      </c>
      <c r="I440">
        <f t="shared" ca="1" si="45"/>
        <v>-3.8912359376450302E-2</v>
      </c>
      <c r="J440">
        <f ca="1">IF($J$4=0,D440,J440+G440)</f>
        <v>0.7255460950062651</v>
      </c>
      <c r="K440">
        <f ca="1">IF($J$4=0,E440,K440+H440)</f>
        <v>0.95767249422619039</v>
      </c>
      <c r="L440">
        <f ca="1">IF($J$4=0,F440,L440+I440)</f>
        <v>-0.75108281673639599</v>
      </c>
      <c r="M440">
        <f t="array" aca="1" ref="M440:O440" ca="1">MMULT(J440:L440,$M$13:$O$15)</f>
        <v>0.71577544198828791</v>
      </c>
      <c r="N440">
        <f ca="1"/>
        <v>0.44916874459768047</v>
      </c>
      <c r="O440">
        <f ca="1"/>
        <v>-1.1373619016372696</v>
      </c>
      <c r="P440">
        <f t="shared" ca="1" si="41"/>
        <v>0.71577544198828791</v>
      </c>
      <c r="Q440">
        <f t="shared" ca="1" si="42"/>
        <v>23.86263809836273</v>
      </c>
      <c r="R440">
        <f t="shared" ca="1" si="43"/>
        <v>0.11998261701624664</v>
      </c>
      <c r="T440">
        <f t="shared" ca="1" si="44"/>
        <v>7.5292386825997912E-2</v>
      </c>
    </row>
    <row r="441" spans="4:20" x14ac:dyDescent="0.4">
      <c r="D441">
        <v>-0.12400008314015221</v>
      </c>
      <c r="E441">
        <v>0.6746520823122113</v>
      </c>
      <c r="F441">
        <v>0.18017701952502918</v>
      </c>
      <c r="G441">
        <f t="shared" ca="1" si="45"/>
        <v>5.8526089490750624E-2</v>
      </c>
      <c r="H441">
        <f t="shared" ca="1" si="45"/>
        <v>4.0725983817963621E-2</v>
      </c>
      <c r="I441">
        <f t="shared" ca="1" si="45"/>
        <v>-6.1884675745984954E-2</v>
      </c>
      <c r="J441">
        <f ca="1">IF($J$4=0,D441,J441+G441)</f>
        <v>-0.9986442551553163</v>
      </c>
      <c r="K441">
        <f ca="1">IF($J$4=0,E441,K441+H441)</f>
        <v>0.69825658850356231</v>
      </c>
      <c r="L441">
        <f ca="1">IF($J$4=0,F441,L441+I441)</f>
        <v>1.0818837812086135</v>
      </c>
      <c r="M441">
        <f t="array" aca="1" ref="M441:O441" ca="1">MMULT(J441:L441,$M$13:$O$15)</f>
        <v>-0.98457417545711534</v>
      </c>
      <c r="N441">
        <f ca="1"/>
        <v>1.1520598777312072</v>
      </c>
      <c r="O441">
        <f ca="1"/>
        <v>0.59891306458491478</v>
      </c>
      <c r="P441">
        <f t="shared" ca="1" si="41"/>
        <v>-0.98457417545711534</v>
      </c>
      <c r="Q441">
        <f t="shared" ca="1" si="42"/>
        <v>25.598913064584913</v>
      </c>
      <c r="R441">
        <f t="shared" ca="1" si="43"/>
        <v>-0.15384624698292129</v>
      </c>
      <c r="T441">
        <f t="shared" ca="1" si="44"/>
        <v>0.18001699913189464</v>
      </c>
    </row>
    <row r="442" spans="4:20" x14ac:dyDescent="0.4">
      <c r="D442">
        <v>0.8882157481365347</v>
      </c>
      <c r="E442">
        <v>-0.46011121945315026</v>
      </c>
      <c r="F442">
        <v>0.16869463665400541</v>
      </c>
      <c r="G442">
        <f t="shared" ca="1" si="45"/>
        <v>-9.3453795210119761E-2</v>
      </c>
      <c r="H442">
        <f t="shared" ca="1" si="45"/>
        <v>1.4276387659379842E-2</v>
      </c>
      <c r="I442">
        <f t="shared" ca="1" si="45"/>
        <v>-4.6975910099381714E-2</v>
      </c>
      <c r="J442">
        <f ca="1">IF($J$4=0,D442,J442+G442)</f>
        <v>-0.2880573571700677</v>
      </c>
      <c r="K442">
        <f ca="1">IF($J$4=0,E442,K442+H442)</f>
        <v>-0.8399935904656961</v>
      </c>
      <c r="L442">
        <f ca="1">IF($J$4=0,F442,L442+I442)</f>
        <v>1.7484428091879576</v>
      </c>
      <c r="M442">
        <f t="array" aca="1" ref="M442:O442" ca="1">MMULT(J442:L442,$M$13:$O$15)</f>
        <v>-0.26542936851733162</v>
      </c>
      <c r="N442">
        <f ca="1"/>
        <v>0.14855456379823939</v>
      </c>
      <c r="O442">
        <f ca="1"/>
        <v>1.9372912331261753</v>
      </c>
      <c r="P442">
        <f t="shared" ca="1" si="41"/>
        <v>-0.26542936851733162</v>
      </c>
      <c r="Q442">
        <f t="shared" ca="1" si="42"/>
        <v>26.937291233126174</v>
      </c>
      <c r="R442">
        <f t="shared" ca="1" si="43"/>
        <v>-3.9414411229428958E-2</v>
      </c>
      <c r="T442">
        <f t="shared" ca="1" si="44"/>
        <v>2.2059317325203685E-2</v>
      </c>
    </row>
    <row r="443" spans="4:20" x14ac:dyDescent="0.4">
      <c r="D443">
        <v>1.4801273102276546</v>
      </c>
      <c r="E443">
        <v>0.922946409477861</v>
      </c>
      <c r="F443">
        <v>-0.18457449607365373</v>
      </c>
      <c r="G443">
        <f t="shared" ca="1" si="45"/>
        <v>-1.5094089255951328E-2</v>
      </c>
      <c r="H443">
        <f t="shared" ca="1" si="45"/>
        <v>-9.8938241739939023E-2</v>
      </c>
      <c r="I443">
        <f t="shared" ca="1" si="45"/>
        <v>1.2815551807275938E-2</v>
      </c>
      <c r="J443">
        <f ca="1">IF($J$4=0,D443,J443+G443)</f>
        <v>0.69901076270682794</v>
      </c>
      <c r="K443">
        <f ca="1">IF($J$4=0,E443,K443+H443)</f>
        <v>0.59866812215252685</v>
      </c>
      <c r="L443">
        <f ca="1">IF($J$4=0,F443,L443+I443)</f>
        <v>-1.0675496449314612</v>
      </c>
      <c r="M443">
        <f t="array" aca="1" ref="M443:O443" ca="1">MMULT(J443:L443,$M$13:$O$15)</f>
        <v>0.68515103560735346</v>
      </c>
      <c r="N443">
        <f ca="1"/>
        <v>-1.9786827406537477E-2</v>
      </c>
      <c r="O443">
        <f ca="1"/>
        <v>-1.231608034693773</v>
      </c>
      <c r="P443">
        <f t="shared" ca="1" si="41"/>
        <v>0.68515103560735346</v>
      </c>
      <c r="Q443">
        <f t="shared" ca="1" si="42"/>
        <v>23.768391965306225</v>
      </c>
      <c r="R443">
        <f t="shared" ca="1" si="43"/>
        <v>0.11530456694040407</v>
      </c>
      <c r="T443">
        <f t="shared" ca="1" si="44"/>
        <v>-3.3299395996867639E-3</v>
      </c>
    </row>
    <row r="444" spans="4:20" x14ac:dyDescent="0.4">
      <c r="D444">
        <v>1.0496189608970461</v>
      </c>
      <c r="E444">
        <v>-0.32419399373019786</v>
      </c>
      <c r="F444">
        <v>-1.3840286747556165</v>
      </c>
      <c r="G444">
        <f t="shared" ca="1" si="45"/>
        <v>8.1472053057568064E-2</v>
      </c>
      <c r="H444">
        <f t="shared" ca="1" si="45"/>
        <v>-1.0058593126751038E-2</v>
      </c>
      <c r="I444">
        <f t="shared" ca="1" si="45"/>
        <v>-5.6323789359229798E-2</v>
      </c>
      <c r="J444">
        <f ca="1">IF($J$4=0,D444,J444+G444)</f>
        <v>0.70714808555715514</v>
      </c>
      <c r="K444">
        <f ca="1">IF($J$4=0,E444,K444+H444)</f>
        <v>8.9336614486528604E-2</v>
      </c>
      <c r="L444">
        <f ca="1">IF($J$4=0,F444,L444+I444)</f>
        <v>-1.7907681898850127</v>
      </c>
      <c r="M444">
        <f t="array" aca="1" ref="M444:O444" ca="1">MMULT(J444:L444,$M$13:$O$15)</f>
        <v>0.68393788965368785</v>
      </c>
      <c r="N444">
        <f ca="1"/>
        <v>-0.82251250439124701</v>
      </c>
      <c r="O444">
        <f ca="1"/>
        <v>-1.6033066764394164</v>
      </c>
      <c r="P444">
        <f t="shared" ca="1" si="41"/>
        <v>0.68393788965368785</v>
      </c>
      <c r="Q444">
        <f t="shared" ca="1" si="42"/>
        <v>23.396693323560584</v>
      </c>
      <c r="R444">
        <f t="shared" ca="1" si="43"/>
        <v>0.11692898311659436</v>
      </c>
      <c r="T444">
        <f t="shared" ca="1" si="44"/>
        <v>-0.14062029929040834</v>
      </c>
    </row>
    <row r="445" spans="4:20" x14ac:dyDescent="0.4">
      <c r="D445">
        <v>0.19412334278727261</v>
      </c>
      <c r="E445">
        <v>-1.5826217348594778</v>
      </c>
      <c r="F445">
        <v>-1.1920059083442878</v>
      </c>
      <c r="G445">
        <f t="shared" ca="1" si="45"/>
        <v>1.1821721446102896E-2</v>
      </c>
      <c r="H445">
        <f t="shared" ca="1" si="45"/>
        <v>-3.31911638389637E-2</v>
      </c>
      <c r="I445">
        <f t="shared" ca="1" si="45"/>
        <v>-2.2704559875280462E-2</v>
      </c>
      <c r="J445">
        <f ca="1">IF($J$4=0,D445,J445+G445)</f>
        <v>-1.0920773804941031</v>
      </c>
      <c r="K445">
        <f ca="1">IF($J$4=0,E445,K445+H445)</f>
        <v>-1.8294573425530427</v>
      </c>
      <c r="L445">
        <f ca="1">IF($J$4=0,F445,L445+I445)</f>
        <v>-2.217842273869834</v>
      </c>
      <c r="M445">
        <f t="array" aca="1" ref="M445:O445" ca="1">MMULT(J445:L445,$M$13:$O$15)</f>
        <v>-1.1206584395726091</v>
      </c>
      <c r="N445">
        <f ca="1"/>
        <v>-2.686125794862122</v>
      </c>
      <c r="O445">
        <f ca="1"/>
        <v>-0.99359166711644553</v>
      </c>
      <c r="P445">
        <f t="shared" ca="1" si="41"/>
        <v>-1.1206584395726091</v>
      </c>
      <c r="Q445">
        <f t="shared" ca="1" si="42"/>
        <v>24.006408332883556</v>
      </c>
      <c r="R445">
        <f t="shared" ca="1" si="43"/>
        <v>-0.18672654801718938</v>
      </c>
      <c r="T445">
        <f t="shared" ca="1" si="44"/>
        <v>-0.44756812557965436</v>
      </c>
    </row>
    <row r="446" spans="4:20" x14ac:dyDescent="0.4">
      <c r="D446">
        <v>-0.74637185401788475</v>
      </c>
      <c r="E446">
        <v>-3.8174282382957614E-2</v>
      </c>
      <c r="F446">
        <v>7.3306414449814561E-2</v>
      </c>
      <c r="G446">
        <f t="shared" ca="1" si="45"/>
        <v>-2.3140936363750964E-2</v>
      </c>
      <c r="H446">
        <f t="shared" ca="1" si="45"/>
        <v>-4.4613408853284402E-2</v>
      </c>
      <c r="I446">
        <f t="shared" ca="1" si="45"/>
        <v>7.4695469576877296E-2</v>
      </c>
      <c r="J446">
        <f ca="1">IF($J$4=0,D446,J446+G446)</f>
        <v>0.94027690432412092</v>
      </c>
      <c r="K446">
        <f ca="1">IF($J$4=0,E446,K446+H446)</f>
        <v>0.85360714665677784</v>
      </c>
      <c r="L446">
        <f ca="1">IF($J$4=0,F446,L446+I446)</f>
        <v>-2.2036573939374202</v>
      </c>
      <c r="M446">
        <f t="array" aca="1" ref="M446:O446" ca="1">MMULT(J446:L446,$M$13:$O$15)</f>
        <v>0.91170938303051563</v>
      </c>
      <c r="N446">
        <f ca="1"/>
        <v>-0.36856910534353382</v>
      </c>
      <c r="O446">
        <f ca="1"/>
        <v>-2.3455947098687626</v>
      </c>
      <c r="P446">
        <f t="shared" ca="1" si="41"/>
        <v>0.91170938303051563</v>
      </c>
      <c r="Q446">
        <f t="shared" ca="1" si="42"/>
        <v>22.654405290131237</v>
      </c>
      <c r="R446">
        <f t="shared" ca="1" si="43"/>
        <v>0.16097697050165807</v>
      </c>
      <c r="T446">
        <f t="shared" ca="1" si="44"/>
        <v>-6.5076809675350997E-2</v>
      </c>
    </row>
    <row r="447" spans="4:20" x14ac:dyDescent="0.4">
      <c r="D447">
        <v>0.69103190710529372</v>
      </c>
      <c r="E447">
        <v>0.53623126126575915</v>
      </c>
      <c r="F447">
        <v>0.67136001845820559</v>
      </c>
      <c r="G447">
        <f t="shared" ca="1" si="45"/>
        <v>7.2589379241866189E-2</v>
      </c>
      <c r="H447">
        <f t="shared" ca="1" si="45"/>
        <v>1.489385868680131E-2</v>
      </c>
      <c r="I447">
        <f t="shared" ca="1" si="45"/>
        <v>1.3220368001416773E-2</v>
      </c>
      <c r="J447">
        <f ca="1">IF($J$4=0,D447,J447+G447)</f>
        <v>1.7820442829085448</v>
      </c>
      <c r="K447">
        <f ca="1">IF($J$4=0,E447,K447+H447)</f>
        <v>-0.24917802685334861</v>
      </c>
      <c r="L447">
        <f ca="1">IF($J$4=0,F447,L447+I447)</f>
        <v>0.83777918369104809</v>
      </c>
      <c r="M447">
        <f t="array" aca="1" ref="M447:O447" ca="1">MMULT(J447:L447,$M$13:$O$15)</f>
        <v>1.7927261884771029</v>
      </c>
      <c r="N447">
        <f ca="1"/>
        <v>0.19154092557711358</v>
      </c>
      <c r="O447">
        <f ca="1"/>
        <v>0.83011466853502713</v>
      </c>
      <c r="P447">
        <f t="shared" ca="1" si="41"/>
        <v>1.7927261884771029</v>
      </c>
      <c r="Q447">
        <f t="shared" ca="1" si="42"/>
        <v>25.830114668535028</v>
      </c>
      <c r="R447">
        <f t="shared" ca="1" si="43"/>
        <v>0.27761799922025332</v>
      </c>
      <c r="T447">
        <f t="shared" ca="1" si="44"/>
        <v>2.9661645414286803E-2</v>
      </c>
    </row>
    <row r="448" spans="4:20" x14ac:dyDescent="0.4">
      <c r="D448">
        <v>2.1704305676604605</v>
      </c>
      <c r="E448">
        <v>0.56936902839056902</v>
      </c>
      <c r="F448">
        <v>0.44026044896954541</v>
      </c>
      <c r="G448">
        <f t="shared" ca="1" si="45"/>
        <v>0.155593036250818</v>
      </c>
      <c r="H448">
        <f t="shared" ca="1" si="45"/>
        <v>5.9917938293649713E-2</v>
      </c>
      <c r="I448">
        <f t="shared" ca="1" si="45"/>
        <v>-3.0797854302028239E-2</v>
      </c>
      <c r="J448">
        <f ca="1">IF($J$4=0,D448,J448+G448)</f>
        <v>1.7622235466203775</v>
      </c>
      <c r="K448">
        <f ca="1">IF($J$4=0,E448,K448+H448)</f>
        <v>-0.17841860121066924</v>
      </c>
      <c r="L448">
        <f ca="1">IF($J$4=0,F448,L448+I448)</f>
        <v>1.3438606322011437</v>
      </c>
      <c r="M448">
        <f t="array" aca="1" ref="M448:O448" ca="1">MMULT(J448:L448,$M$13:$O$15)</f>
        <v>1.7794497431688236</v>
      </c>
      <c r="N448">
        <f ca="1"/>
        <v>0.50596808477893052</v>
      </c>
      <c r="O448">
        <f ca="1"/>
        <v>1.2331996322667633</v>
      </c>
      <c r="P448">
        <f t="shared" ca="1" si="41"/>
        <v>1.7794497431688236</v>
      </c>
      <c r="Q448">
        <f t="shared" ca="1" si="42"/>
        <v>26.233199632266764</v>
      </c>
      <c r="R448">
        <f t="shared" ca="1" si="43"/>
        <v>0.27132790023525843</v>
      </c>
      <c r="T448">
        <f t="shared" ca="1" si="44"/>
        <v>7.7149275249915175E-2</v>
      </c>
    </row>
    <row r="449" spans="4:20" x14ac:dyDescent="0.4">
      <c r="D449">
        <v>0.21892170892483875</v>
      </c>
      <c r="E449">
        <v>0.62669764775873649</v>
      </c>
      <c r="F449">
        <v>0.52112651504087992</v>
      </c>
      <c r="G449">
        <f t="shared" ca="1" si="45"/>
        <v>0.10011476881682935</v>
      </c>
      <c r="H449">
        <f t="shared" ca="1" si="45"/>
        <v>-1.0126837235906016E-3</v>
      </c>
      <c r="I449">
        <f t="shared" ca="1" si="45"/>
        <v>5.8363627297645104E-2</v>
      </c>
      <c r="J449">
        <f ca="1">IF($J$4=0,D449,J449+G449)</f>
        <v>0.81518701544567074</v>
      </c>
      <c r="K449">
        <f ca="1">IF($J$4=0,E449,K449+H449)</f>
        <v>1.0222099993773051</v>
      </c>
      <c r="L449">
        <f ca="1">IF($J$4=0,F449,L449+I449)</f>
        <v>-0.25119312151299023</v>
      </c>
      <c r="M449">
        <f t="array" aca="1" ref="M449:O449" ca="1">MMULT(J449:L449,$M$13:$O$15)</f>
        <v>0.81187145849703135</v>
      </c>
      <c r="N449">
        <f ca="1"/>
        <v>0.75440438305550561</v>
      </c>
      <c r="O449">
        <f ca="1"/>
        <v>-0.73775327784982092</v>
      </c>
      <c r="P449">
        <f t="shared" ca="1" si="41"/>
        <v>0.81187145849703135</v>
      </c>
      <c r="Q449">
        <f t="shared" ca="1" si="42"/>
        <v>24.262246722150181</v>
      </c>
      <c r="R449">
        <f t="shared" ca="1" si="43"/>
        <v>0.13384934508242957</v>
      </c>
      <c r="T449">
        <f t="shared" ca="1" si="44"/>
        <v>0.1243750245712856</v>
      </c>
    </row>
    <row r="450" spans="4:20" x14ac:dyDescent="0.4">
      <c r="D450">
        <v>-0.79009903079957944</v>
      </c>
      <c r="E450">
        <v>-0.87278618214424775</v>
      </c>
      <c r="F450">
        <v>0.84221542204376831</v>
      </c>
      <c r="G450">
        <f t="shared" ca="1" si="45"/>
        <v>5.3627918065352456E-2</v>
      </c>
      <c r="H450">
        <f t="shared" ca="1" si="45"/>
        <v>1.1551360163381652E-2</v>
      </c>
      <c r="I450">
        <f t="shared" ca="1" si="45"/>
        <v>-2.8045912479428649E-2</v>
      </c>
      <c r="J450">
        <f ca="1">IF($J$4=0,D450,J450+G450)</f>
        <v>-1.051942147420535</v>
      </c>
      <c r="K450">
        <f ca="1">IF($J$4=0,E450,K450+H450)</f>
        <v>-1.6417223201637936</v>
      </c>
      <c r="L450">
        <f ca="1">IF($J$4=0,F450,L450+I450)</f>
        <v>2.2149796546898037</v>
      </c>
      <c r="M450">
        <f t="array" aca="1" ref="M450:O450" ca="1">MMULT(J450:L450,$M$13:$O$15)</f>
        <v>-1.0232189197234687</v>
      </c>
      <c r="N450">
        <f ca="1"/>
        <v>-0.30757619311819973</v>
      </c>
      <c r="O450">
        <f ca="1"/>
        <v>2.7507070466482491</v>
      </c>
      <c r="P450">
        <f t="shared" ca="1" si="41"/>
        <v>-1.0232189197234687</v>
      </c>
      <c r="Q450">
        <f t="shared" ca="1" si="42"/>
        <v>27.750707046648248</v>
      </c>
      <c r="R450">
        <f t="shared" ca="1" si="43"/>
        <v>-0.14748725760442258</v>
      </c>
      <c r="T450">
        <f t="shared" ca="1" si="44"/>
        <v>-4.4334177518601137E-2</v>
      </c>
    </row>
    <row r="451" spans="4:20" x14ac:dyDescent="0.4">
      <c r="D451">
        <v>0.48687296774687905</v>
      </c>
      <c r="E451">
        <v>0.86890097146386136</v>
      </c>
      <c r="F451">
        <v>-2.0349639131033146</v>
      </c>
      <c r="G451">
        <f t="shared" ca="1" si="45"/>
        <v>-6.6616701368701126E-2</v>
      </c>
      <c r="H451">
        <f t="shared" ca="1" si="45"/>
        <v>4.6956497149967281E-2</v>
      </c>
      <c r="I451">
        <f t="shared" ca="1" si="45"/>
        <v>6.7921743757851122E-2</v>
      </c>
      <c r="J451">
        <f ca="1">IF($J$4=0,D451,J451+G451)</f>
        <v>8.8966674184864342E-2</v>
      </c>
      <c r="K451">
        <f ca="1">IF($J$4=0,E451,K451+H451)</f>
        <v>-7.6477587799101826E-2</v>
      </c>
      <c r="L451">
        <f ca="1">IF($J$4=0,F451,L451+I451)</f>
        <v>-2.9944217859444588</v>
      </c>
      <c r="M451">
        <f t="array" aca="1" ref="M451:O451" ca="1">MMULT(J451:L451,$M$13:$O$15)</f>
        <v>5.024727396573276E-2</v>
      </c>
      <c r="N451">
        <f ca="1"/>
        <v>-1.5638923860427933</v>
      </c>
      <c r="O451">
        <f ca="1"/>
        <v>-2.555785894598035</v>
      </c>
      <c r="P451">
        <f t="shared" ref="P451:P514" ca="1" si="46">M451</f>
        <v>5.024727396573276E-2</v>
      </c>
      <c r="Q451">
        <f t="shared" ref="Q451:Q514" ca="1" si="47">O451+$Q$15</f>
        <v>22.444214105401965</v>
      </c>
      <c r="R451">
        <f t="shared" ref="R451:R514" ca="1" si="48">M451*$R$15/$Q451</f>
        <v>8.9550516190520634E-3</v>
      </c>
      <c r="T451">
        <f t="shared" ref="T451:T514" ca="1" si="49">N451*$R$15/$Q451</f>
        <v>-0.27871635490527413</v>
      </c>
    </row>
    <row r="452" spans="4:20" x14ac:dyDescent="0.4">
      <c r="D452">
        <v>-0.5879704201558944</v>
      </c>
      <c r="E452">
        <v>-1.1040457130012591</v>
      </c>
      <c r="F452">
        <v>1.2731358488959907</v>
      </c>
      <c r="G452">
        <f t="shared" ca="1" si="45"/>
        <v>-6.1176207571607848E-2</v>
      </c>
      <c r="H452">
        <f t="shared" ca="1" si="45"/>
        <v>-7.1831346660184675E-2</v>
      </c>
      <c r="I452">
        <f t="shared" ca="1" si="45"/>
        <v>4.9405934248736384E-2</v>
      </c>
      <c r="J452">
        <f ca="1">IF($J$4=0,D452,J452+G452)</f>
        <v>0.3279035113105751</v>
      </c>
      <c r="K452">
        <f ca="1">IF($J$4=0,E452,K452+H452)</f>
        <v>-0.41098940274010931</v>
      </c>
      <c r="L452">
        <f ca="1">IF($J$4=0,F452,L452+I452)</f>
        <v>1.402336836231552</v>
      </c>
      <c r="M452">
        <f t="array" aca="1" ref="M452:O452" ca="1">MMULT(J452:L452,$M$13:$O$15)</f>
        <v>0.34600555653819842</v>
      </c>
      <c r="N452">
        <f ca="1"/>
        <v>0.34306298501119431</v>
      </c>
      <c r="O452">
        <f ca="1"/>
        <v>1.4161813257158475</v>
      </c>
      <c r="P452">
        <f t="shared" ca="1" si="46"/>
        <v>0.34600555653819842</v>
      </c>
      <c r="Q452">
        <f t="shared" ca="1" si="47"/>
        <v>26.416181325715847</v>
      </c>
      <c r="R452">
        <f t="shared" ca="1" si="48"/>
        <v>5.2392971152324129E-2</v>
      </c>
      <c r="T452">
        <f t="shared" ca="1" si="49"/>
        <v>5.1947400084996612E-2</v>
      </c>
    </row>
    <row r="453" spans="4:20" x14ac:dyDescent="0.4">
      <c r="D453">
        <v>0.6531316937151681</v>
      </c>
      <c r="E453">
        <v>-0.85082920346873614</v>
      </c>
      <c r="F453">
        <v>1.517581954546829</v>
      </c>
      <c r="G453">
        <f t="shared" ca="1" si="45"/>
        <v>-3.486820915765159E-2</v>
      </c>
      <c r="H453">
        <f t="shared" ca="1" si="45"/>
        <v>-1.354136490307134E-2</v>
      </c>
      <c r="I453">
        <f t="shared" ca="1" si="45"/>
        <v>-5.2577866848009025E-2</v>
      </c>
      <c r="J453">
        <f ca="1">IF($J$4=0,D453,J453+G453)</f>
        <v>1.0680152840804438</v>
      </c>
      <c r="K453">
        <f ca="1">IF($J$4=0,E453,K453+H453)</f>
        <v>-1.1300948025659978</v>
      </c>
      <c r="L453">
        <f ca="1">IF($J$4=0,F453,L453+I453)</f>
        <v>2.0409766748560036</v>
      </c>
      <c r="M453">
        <f t="array" aca="1" ref="M453:O453" ca="1">MMULT(J453:L453,$M$13:$O$15)</f>
        <v>1.0943118308266011</v>
      </c>
      <c r="N453">
        <f ca="1"/>
        <v>3.4808581938762351E-2</v>
      </c>
      <c r="O453">
        <f ca="1"/>
        <v>2.3204798375893567</v>
      </c>
      <c r="P453">
        <f t="shared" ca="1" si="46"/>
        <v>1.0943118308266011</v>
      </c>
      <c r="Q453">
        <f t="shared" ca="1" si="47"/>
        <v>27.320479837589357</v>
      </c>
      <c r="R453">
        <f t="shared" ca="1" si="48"/>
        <v>0.16021853749742318</v>
      </c>
      <c r="T453">
        <f t="shared" ca="1" si="49"/>
        <v>5.0963353712214611E-3</v>
      </c>
    </row>
    <row r="454" spans="4:20" x14ac:dyDescent="0.4">
      <c r="D454">
        <v>-2.4801260170976773</v>
      </c>
      <c r="E454">
        <v>0.557295729870944</v>
      </c>
      <c r="F454">
        <v>0.98142405552518319</v>
      </c>
      <c r="G454">
        <f t="shared" ca="1" si="45"/>
        <v>-4.5407233185629226E-2</v>
      </c>
      <c r="H454">
        <f t="shared" ca="1" si="45"/>
        <v>-2.6316066549001295E-2</v>
      </c>
      <c r="I454">
        <f t="shared" ca="1" si="45"/>
        <v>4.4395752241909614E-2</v>
      </c>
      <c r="J454">
        <f ca="1">IF($J$4=0,D454,J454+G454)</f>
        <v>-1.8358042926984892</v>
      </c>
      <c r="K454">
        <f ca="1">IF($J$4=0,E454,K454+H454)</f>
        <v>0.95701749908781064</v>
      </c>
      <c r="L454">
        <f ca="1">IF($J$4=0,F454,L454+I454)</f>
        <v>-0.35671986919460097</v>
      </c>
      <c r="M454">
        <f t="array" aca="1" ref="M454:O454" ca="1">MMULT(J454:L454,$M$13:$O$15)</f>
        <v>-1.8402625577877063</v>
      </c>
      <c r="N454">
        <f ca="1"/>
        <v>0.66232310068527556</v>
      </c>
      <c r="O454">
        <f ca="1"/>
        <v>-0.76685773676216706</v>
      </c>
      <c r="P454">
        <f t="shared" ca="1" si="46"/>
        <v>-1.8402625577877063</v>
      </c>
      <c r="Q454">
        <f t="shared" ca="1" si="47"/>
        <v>24.233142263237834</v>
      </c>
      <c r="R454">
        <f t="shared" ca="1" si="48"/>
        <v>-0.30375962601918477</v>
      </c>
      <c r="T454">
        <f t="shared" ca="1" si="49"/>
        <v>0.10932517021369252</v>
      </c>
    </row>
    <row r="455" spans="4:20" x14ac:dyDescent="0.4">
      <c r="D455">
        <v>0.80462110501439366</v>
      </c>
      <c r="E455">
        <v>0.38095029858177565</v>
      </c>
      <c r="F455">
        <v>9.141463180930387E-2</v>
      </c>
      <c r="G455">
        <f t="shared" ca="1" si="45"/>
        <v>-2.3169767409225897E-2</v>
      </c>
      <c r="H455">
        <f t="shared" ca="1" si="45"/>
        <v>6.0347807572407324E-4</v>
      </c>
      <c r="I455">
        <f t="shared" ca="1" si="45"/>
        <v>8.3229744493848526E-2</v>
      </c>
      <c r="J455">
        <f ca="1">IF($J$4=0,D455,J455+G455)</f>
        <v>0.71183794739873862</v>
      </c>
      <c r="K455">
        <f ca="1">IF($J$4=0,E455,K455+H455)</f>
        <v>0.58014164702088589</v>
      </c>
      <c r="L455">
        <f ca="1">IF($J$4=0,F455,L455+I455)</f>
        <v>0.50636257710570054</v>
      </c>
      <c r="M455">
        <f t="array" aca="1" ref="M455:O455" ca="1">MMULT(J455:L455,$M$13:$O$15)</f>
        <v>0.7183247277850664</v>
      </c>
      <c r="N455">
        <f ca="1"/>
        <v>0.75097620415000599</v>
      </c>
      <c r="O455">
        <f ca="1"/>
        <v>0.1404456468212561</v>
      </c>
      <c r="P455">
        <f t="shared" ca="1" si="46"/>
        <v>0.7183247277850664</v>
      </c>
      <c r="Q455">
        <f t="shared" ca="1" si="47"/>
        <v>25.140445646821256</v>
      </c>
      <c r="R455">
        <f t="shared" ca="1" si="48"/>
        <v>0.11428989571247175</v>
      </c>
      <c r="T455">
        <f t="shared" ca="1" si="49"/>
        <v>0.11948494703711969</v>
      </c>
    </row>
    <row r="456" spans="4:20" x14ac:dyDescent="0.4">
      <c r="D456">
        <v>-0.3787035893256574</v>
      </c>
      <c r="E456">
        <v>0.67023026513786998</v>
      </c>
      <c r="F456">
        <v>0.16700245669972791</v>
      </c>
      <c r="G456">
        <f t="shared" ca="1" si="45"/>
        <v>8.1061489912544638E-2</v>
      </c>
      <c r="H456">
        <f t="shared" ca="1" si="45"/>
        <v>-6.1516963456259614E-2</v>
      </c>
      <c r="I456">
        <f t="shared" ca="1" si="45"/>
        <v>-6.4711036406045655E-2</v>
      </c>
      <c r="J456">
        <f ca="1">IF($J$4=0,D456,J456+G456)</f>
        <v>1.4259061946012679</v>
      </c>
      <c r="K456">
        <f ca="1">IF($J$4=0,E456,K456+H456)</f>
        <v>0.11972551994026964</v>
      </c>
      <c r="L456">
        <f ca="1">IF($J$4=0,F456,L456+I456)</f>
        <v>0.29116669326613093</v>
      </c>
      <c r="M456">
        <f t="array" aca="1" ref="M456:O456" ca="1">MMULT(J456:L456,$M$13:$O$15)</f>
        <v>1.4295512418330176</v>
      </c>
      <c r="N456">
        <f ca="1"/>
        <v>0.24003944513802949</v>
      </c>
      <c r="O456">
        <f ca="1"/>
        <v>0.17630947491916993</v>
      </c>
      <c r="P456">
        <f t="shared" ca="1" si="46"/>
        <v>1.4295512418330176</v>
      </c>
      <c r="Q456">
        <f t="shared" ca="1" si="47"/>
        <v>25.176309474919169</v>
      </c>
      <c r="R456">
        <f t="shared" ca="1" si="48"/>
        <v>0.22712641711957782</v>
      </c>
      <c r="T456">
        <f t="shared" ca="1" si="49"/>
        <v>3.8137352160714198E-2</v>
      </c>
    </row>
    <row r="457" spans="4:20" x14ac:dyDescent="0.4">
      <c r="D457">
        <v>0.18283643581139231</v>
      </c>
      <c r="E457">
        <v>0.89650222919086797</v>
      </c>
      <c r="F457">
        <v>-2.4155203416172353</v>
      </c>
      <c r="G457">
        <f t="shared" ca="1" si="45"/>
        <v>6.5648884580515529E-2</v>
      </c>
      <c r="H457">
        <f t="shared" ca="1" si="45"/>
        <v>-1.6429200483783601E-2</v>
      </c>
      <c r="I457">
        <f t="shared" ca="1" si="45"/>
        <v>5.5670066608951799E-3</v>
      </c>
      <c r="J457">
        <f ca="1">IF($J$4=0,D457,J457+G457)</f>
        <v>4.158130785744206E-2</v>
      </c>
      <c r="K457">
        <f ca="1">IF($J$4=0,E457,K457+H457)</f>
        <v>-0.24070012545917183</v>
      </c>
      <c r="L457">
        <f ca="1">IF($J$4=0,F457,L457+I457)</f>
        <v>-1.8978474948587196</v>
      </c>
      <c r="M457">
        <f t="array" aca="1" ref="M457:O457" ca="1">MMULT(J457:L457,$M$13:$O$15)</f>
        <v>1.7042409527181245E-2</v>
      </c>
      <c r="N457">
        <f ca="1"/>
        <v>-1.1575656509366081</v>
      </c>
      <c r="O457">
        <f ca="1"/>
        <v>-1.5235622696004021</v>
      </c>
      <c r="P457">
        <f t="shared" ca="1" si="46"/>
        <v>1.7042409527181245E-2</v>
      </c>
      <c r="Q457">
        <f t="shared" ca="1" si="47"/>
        <v>23.476437730399599</v>
      </c>
      <c r="R457">
        <f t="shared" ca="1" si="48"/>
        <v>2.9037471055692672E-3</v>
      </c>
      <c r="T457">
        <f t="shared" ca="1" si="49"/>
        <v>-0.19723020404201755</v>
      </c>
    </row>
    <row r="458" spans="4:20" x14ac:dyDescent="0.4">
      <c r="D458">
        <v>0.30082257127605505</v>
      </c>
      <c r="E458">
        <v>-0.63745849035692448</v>
      </c>
      <c r="F458">
        <v>0.34564898837526314</v>
      </c>
      <c r="G458">
        <f t="shared" ca="1" si="45"/>
        <v>1.7356191980161119E-2</v>
      </c>
      <c r="H458">
        <f t="shared" ca="1" si="45"/>
        <v>-9.5678059945654155E-4</v>
      </c>
      <c r="I458">
        <f t="shared" ca="1" si="45"/>
        <v>-2.0056470289259123E-2</v>
      </c>
      <c r="J458">
        <f ca="1">IF($J$4=0,D458,J458+G458)</f>
        <v>-0.95062146033209272</v>
      </c>
      <c r="K458">
        <f ca="1">IF($J$4=0,E458,K458+H458)</f>
        <v>-1.7656844935339027</v>
      </c>
      <c r="L458">
        <f ca="1">IF($J$4=0,F458,L458+I458)</f>
        <v>-0.37418108069142347</v>
      </c>
      <c r="M458">
        <f t="array" aca="1" ref="M458:O458" ca="1">MMULT(J458:L458,$M$13:$O$15)</f>
        <v>-0.9553794395431735</v>
      </c>
      <c r="N458">
        <f ca="1"/>
        <v>-1.7100577016976253</v>
      </c>
      <c r="O458">
        <f ca="1"/>
        <v>0.56946216385305526</v>
      </c>
      <c r="P458">
        <f t="shared" ca="1" si="46"/>
        <v>-0.9553794395431735</v>
      </c>
      <c r="Q458">
        <f t="shared" ca="1" si="47"/>
        <v>25.569462163853053</v>
      </c>
      <c r="R458">
        <f t="shared" ca="1" si="48"/>
        <v>-0.14945632151680857</v>
      </c>
      <c r="T458">
        <f t="shared" ca="1" si="49"/>
        <v>-0.26751563106635751</v>
      </c>
    </row>
    <row r="459" spans="4:20" x14ac:dyDescent="0.4">
      <c r="D459">
        <v>-1.5975440360417563</v>
      </c>
      <c r="E459">
        <v>0.24240813483157897</v>
      </c>
      <c r="F459">
        <v>-0.87609358344635524</v>
      </c>
      <c r="G459">
        <f t="shared" ref="G459:I522" ca="1" si="50">(RAND()+RAND()+RAND()+RAND()+RAND()+RAND()+RAND()+RAND()+RAND()+RAND()+RAND()+RAND()-6)*$G$15</f>
        <v>-9.7061309523299777E-2</v>
      </c>
      <c r="H459">
        <f t="shared" ca="1" si="50"/>
        <v>3.3470287737711768E-2</v>
      </c>
      <c r="I459">
        <f t="shared" ca="1" si="50"/>
        <v>-8.8682126948341905E-2</v>
      </c>
      <c r="J459">
        <f ca="1">IF($J$4=0,D459,J459+G459)</f>
        <v>-1.3190984218180259</v>
      </c>
      <c r="K459">
        <f ca="1">IF($J$4=0,E459,K459+H459)</f>
        <v>-0.42306168303462349</v>
      </c>
      <c r="L459">
        <f ca="1">IF($J$4=0,F459,L459+I459)</f>
        <v>-1.246221726276779</v>
      </c>
      <c r="M459">
        <f t="array" aca="1" ref="M459:O459" ca="1">MMULT(J459:L459,$M$13:$O$15)</f>
        <v>-1.3350993721272015</v>
      </c>
      <c r="N459">
        <f ca="1"/>
        <v>-0.98091428446609352</v>
      </c>
      <c r="O459">
        <f ca="1"/>
        <v>-0.85287001249609795</v>
      </c>
      <c r="P459">
        <f t="shared" ca="1" si="46"/>
        <v>-1.3350993721272015</v>
      </c>
      <c r="Q459">
        <f t="shared" ca="1" si="47"/>
        <v>24.147129987503902</v>
      </c>
      <c r="R459">
        <f t="shared" ca="1" si="48"/>
        <v>-0.22116075456058143</v>
      </c>
      <c r="T459">
        <f t="shared" ca="1" si="49"/>
        <v>-0.1624895853004005</v>
      </c>
    </row>
    <row r="460" spans="4:20" x14ac:dyDescent="0.4">
      <c r="D460">
        <v>-0.1283016281768905</v>
      </c>
      <c r="E460">
        <v>-0.46872401587787937</v>
      </c>
      <c r="F460">
        <v>-1.4394952065221123</v>
      </c>
      <c r="G460">
        <f t="shared" ca="1" si="50"/>
        <v>9.7228763211153271E-3</v>
      </c>
      <c r="H460">
        <f t="shared" ca="1" si="50"/>
        <v>0.13278613791414529</v>
      </c>
      <c r="I460">
        <f t="shared" ca="1" si="50"/>
        <v>3.7737638004415035E-2</v>
      </c>
      <c r="J460">
        <f ca="1">IF($J$4=0,D460,J460+G460)</f>
        <v>0.84520276539120609</v>
      </c>
      <c r="K460">
        <f ca="1">IF($J$4=0,E460,K460+H460)</f>
        <v>-1.1553137519892394</v>
      </c>
      <c r="L460">
        <f ca="1">IF($J$4=0,F460,L460+I460)</f>
        <v>-1.6301218346077044</v>
      </c>
      <c r="M460">
        <f t="array" aca="1" ref="M460:O460" ca="1">MMULT(J460:L460,$M$13:$O$15)</f>
        <v>0.82405787259231111</v>
      </c>
      <c r="N460">
        <f ca="1"/>
        <v>-1.8209872628963293</v>
      </c>
      <c r="O460">
        <f ca="1"/>
        <v>-0.84341495529374766</v>
      </c>
      <c r="P460">
        <f t="shared" ca="1" si="46"/>
        <v>0.82405787259231111</v>
      </c>
      <c r="Q460">
        <f t="shared" ca="1" si="47"/>
        <v>24.156585044706251</v>
      </c>
      <c r="R460">
        <f t="shared" ca="1" si="48"/>
        <v>0.13645270986229863</v>
      </c>
      <c r="T460">
        <f t="shared" ca="1" si="49"/>
        <v>-0.30153057802272198</v>
      </c>
    </row>
    <row r="461" spans="4:20" x14ac:dyDescent="0.4">
      <c r="D461">
        <v>0.55747133293257356</v>
      </c>
      <c r="E461">
        <v>0.44080854385848767</v>
      </c>
      <c r="F461">
        <v>-1.485547299041186</v>
      </c>
      <c r="G461">
        <f t="shared" ca="1" si="50"/>
        <v>-4.8331114885447196E-2</v>
      </c>
      <c r="H461">
        <f t="shared" ca="1" si="50"/>
        <v>7.2561350904290875E-2</v>
      </c>
      <c r="I461">
        <f t="shared" ca="1" si="50"/>
        <v>-2.1531993030482477E-2</v>
      </c>
      <c r="J461">
        <f ca="1">IF($J$4=0,D461,J461+G461)</f>
        <v>1.0443252939569683</v>
      </c>
      <c r="K461">
        <f ca="1">IF($J$4=0,E461,K461+H461)</f>
        <v>-1.0038701290262655</v>
      </c>
      <c r="L461">
        <f ca="1">IF($J$4=0,F461,L461+I461)</f>
        <v>-1.0044423965993092</v>
      </c>
      <c r="M461">
        <f t="array" aca="1" ref="M461:O461" ca="1">MMULT(J461:L461,$M$13:$O$15)</f>
        <v>1.0312525609738545</v>
      </c>
      <c r="N461">
        <f ca="1"/>
        <v>-1.3783067940126501</v>
      </c>
      <c r="O461">
        <f ca="1"/>
        <v>-0.3795571375947499</v>
      </c>
      <c r="P461">
        <f t="shared" ca="1" si="46"/>
        <v>1.0312525609738545</v>
      </c>
      <c r="Q461">
        <f t="shared" ca="1" si="47"/>
        <v>24.620442862405252</v>
      </c>
      <c r="R461">
        <f t="shared" ca="1" si="48"/>
        <v>0.16754411230328423</v>
      </c>
      <c r="T461">
        <f t="shared" ca="1" si="49"/>
        <v>-0.22392883860221494</v>
      </c>
    </row>
    <row r="462" spans="4:20" x14ac:dyDescent="0.4">
      <c r="D462">
        <v>0.63741293258585152</v>
      </c>
      <c r="E462">
        <v>-1.4084266013576991</v>
      </c>
      <c r="F462">
        <v>1.5304213609746578</v>
      </c>
      <c r="G462">
        <f t="shared" ca="1" si="50"/>
        <v>9.6051961215725349E-3</v>
      </c>
      <c r="H462">
        <f t="shared" ca="1" si="50"/>
        <v>-3.3887292502285997E-2</v>
      </c>
      <c r="I462">
        <f t="shared" ca="1" si="50"/>
        <v>4.0094690936381031E-2</v>
      </c>
      <c r="J462">
        <f ca="1">IF($J$4=0,D462,J462+G462)</f>
        <v>-0.65490853564764928</v>
      </c>
      <c r="K462">
        <f ca="1">IF($J$4=0,E462,K462+H462)</f>
        <v>-2.0345955991044646</v>
      </c>
      <c r="L462">
        <f ca="1">IF($J$4=0,F462,L462+I462)</f>
        <v>1.188612326657817</v>
      </c>
      <c r="M462">
        <f t="array" aca="1" ref="M462:O462" ca="1">MMULT(J462:L462,$M$13:$O$15)</f>
        <v>-0.63948739259093934</v>
      </c>
      <c r="N462">
        <f ca="1"/>
        <v>-1.1635216407806928</v>
      </c>
      <c r="O462">
        <f ca="1"/>
        <v>2.0539126006708655</v>
      </c>
      <c r="P462">
        <f t="shared" ca="1" si="46"/>
        <v>-0.63948739259093934</v>
      </c>
      <c r="Q462">
        <f t="shared" ca="1" si="47"/>
        <v>27.053912600670866</v>
      </c>
      <c r="R462">
        <f t="shared" ca="1" si="48"/>
        <v>-9.4550078878436486E-2</v>
      </c>
      <c r="T462">
        <f t="shared" ca="1" si="49"/>
        <v>-0.17203007312913998</v>
      </c>
    </row>
    <row r="463" spans="4:20" x14ac:dyDescent="0.4">
      <c r="D463">
        <v>-1.1495940543737433</v>
      </c>
      <c r="E463">
        <v>0.71033943390355692</v>
      </c>
      <c r="F463">
        <v>0.92264295180512867</v>
      </c>
      <c r="G463">
        <f t="shared" ca="1" si="50"/>
        <v>-2.9472627612295989E-2</v>
      </c>
      <c r="H463">
        <f t="shared" ca="1" si="50"/>
        <v>-3.0059161221343934E-2</v>
      </c>
      <c r="I463">
        <f t="shared" ca="1" si="50"/>
        <v>4.0099127963132641E-2</v>
      </c>
      <c r="J463">
        <f ca="1">IF($J$4=0,D463,J463+G463)</f>
        <v>-2.2201245159942951</v>
      </c>
      <c r="K463">
        <f ca="1">IF($J$4=0,E463,K463+H463)</f>
        <v>0.33463340597288727</v>
      </c>
      <c r="L463">
        <f ca="1">IF($J$4=0,F463,L463+I463)</f>
        <v>1.4037370392991952</v>
      </c>
      <c r="M463">
        <f t="array" aca="1" ref="M463:O463" ca="1">MMULT(J463:L463,$M$13:$O$15)</f>
        <v>-2.2017914291032059</v>
      </c>
      <c r="N463">
        <f ca="1"/>
        <v>1.0059618093939924</v>
      </c>
      <c r="O463">
        <f ca="1"/>
        <v>1.0731101523985389</v>
      </c>
      <c r="P463">
        <f t="shared" ca="1" si="46"/>
        <v>-2.2017914291032059</v>
      </c>
      <c r="Q463">
        <f t="shared" ca="1" si="47"/>
        <v>26.073110152398538</v>
      </c>
      <c r="R463">
        <f t="shared" ca="1" si="48"/>
        <v>-0.33778730902966819</v>
      </c>
      <c r="T463">
        <f t="shared" ca="1" si="49"/>
        <v>0.15432939200794979</v>
      </c>
    </row>
    <row r="464" spans="4:20" x14ac:dyDescent="0.4">
      <c r="D464">
        <v>1.3260809457330245</v>
      </c>
      <c r="E464">
        <v>-1.0469945931404698</v>
      </c>
      <c r="F464">
        <v>0.39581701443159556</v>
      </c>
      <c r="G464">
        <f t="shared" ca="1" si="50"/>
        <v>-1.331776727856755E-2</v>
      </c>
      <c r="H464">
        <f t="shared" ca="1" si="50"/>
        <v>-7.3769367978845687E-2</v>
      </c>
      <c r="I464">
        <f t="shared" ca="1" si="50"/>
        <v>-7.3142707626497314E-2</v>
      </c>
      <c r="J464">
        <f ca="1">IF($J$4=0,D464,J464+G464)</f>
        <v>0.23545472625022618</v>
      </c>
      <c r="K464">
        <f ca="1">IF($J$4=0,E464,K464+H464)</f>
        <v>-2.1739860771175517</v>
      </c>
      <c r="L464">
        <f ca="1">IF($J$4=0,F464,L464+I464)</f>
        <v>0.57546895182297997</v>
      </c>
      <c r="M464">
        <f t="array" aca="1" ref="M464:O464" ca="1">MMULT(J464:L464,$M$13:$O$15)</f>
        <v>0.24287472725524828</v>
      </c>
      <c r="N464">
        <f ca="1"/>
        <v>-1.5965387229511172</v>
      </c>
      <c r="O464">
        <f ca="1"/>
        <v>1.5826859698326368</v>
      </c>
      <c r="P464">
        <f t="shared" ca="1" si="46"/>
        <v>0.24287472725524828</v>
      </c>
      <c r="Q464">
        <f t="shared" ca="1" si="47"/>
        <v>26.582685969832635</v>
      </c>
      <c r="R464">
        <f t="shared" ca="1" si="48"/>
        <v>3.6546303489553268E-2</v>
      </c>
      <c r="T464">
        <f t="shared" ca="1" si="49"/>
        <v>-0.24023738229657446</v>
      </c>
    </row>
    <row r="465" spans="4:20" x14ac:dyDescent="0.4">
      <c r="D465">
        <v>-0.54930408083049098</v>
      </c>
      <c r="E465">
        <v>1.0169100120168881</v>
      </c>
      <c r="F465">
        <v>0.73796967801018454</v>
      </c>
      <c r="G465">
        <f t="shared" ca="1" si="50"/>
        <v>-4.7329761042999241E-2</v>
      </c>
      <c r="H465">
        <f t="shared" ca="1" si="50"/>
        <v>8.2480140925239143E-2</v>
      </c>
      <c r="I465">
        <f t="shared" ca="1" si="50"/>
        <v>5.493300781321997E-2</v>
      </c>
      <c r="J465">
        <f ca="1">IF($J$4=0,D465,J465+G465)</f>
        <v>-1.5255946304190831</v>
      </c>
      <c r="K465">
        <f ca="1">IF($J$4=0,E465,K465+H465)</f>
        <v>0.64774783594036645</v>
      </c>
      <c r="L465">
        <f ca="1">IF($J$4=0,F465,L465+I465)</f>
        <v>0.35767127282187011</v>
      </c>
      <c r="M465">
        <f t="array" aca="1" ref="M465:O465" ca="1">MMULT(J465:L465,$M$13:$O$15)</f>
        <v>-1.5208431520012315</v>
      </c>
      <c r="N465">
        <f ca="1"/>
        <v>0.7496482363792627</v>
      </c>
      <c r="O465">
        <f ca="1"/>
        <v>2.9331613325537798E-3</v>
      </c>
      <c r="P465">
        <f t="shared" ca="1" si="46"/>
        <v>-1.5208431520012315</v>
      </c>
      <c r="Q465">
        <f t="shared" ca="1" si="47"/>
        <v>25.002933161332553</v>
      </c>
      <c r="R465">
        <f t="shared" ca="1" si="48"/>
        <v>-0.24330635804814141</v>
      </c>
      <c r="T465">
        <f t="shared" ca="1" si="49"/>
        <v>0.11992964690056541</v>
      </c>
    </row>
    <row r="466" spans="4:20" x14ac:dyDescent="0.4">
      <c r="D466">
        <v>0.23707119598467585</v>
      </c>
      <c r="E466">
        <v>-1.1303305966701416</v>
      </c>
      <c r="F466">
        <v>0.62333757107443422</v>
      </c>
      <c r="G466">
        <f t="shared" ca="1" si="50"/>
        <v>-1.1842503639166502E-2</v>
      </c>
      <c r="H466">
        <f t="shared" ca="1" si="50"/>
        <v>-5.131603864726806E-2</v>
      </c>
      <c r="I466">
        <f t="shared" ca="1" si="50"/>
        <v>8.4428184575946474E-4</v>
      </c>
      <c r="J466">
        <f ca="1">IF($J$4=0,D466,J466+G466)</f>
        <v>-0.53630448540175923</v>
      </c>
      <c r="K466">
        <f ca="1">IF($J$4=0,E466,K466+H466)</f>
        <v>-1.3977905642572777</v>
      </c>
      <c r="L466">
        <f ca="1">IF($J$4=0,F466,L466+I466)</f>
        <v>0.58853895769719877</v>
      </c>
      <c r="M466">
        <f t="array" aca="1" ref="M466:O466" ca="1">MMULT(J466:L466,$M$13:$O$15)</f>
        <v>-0.52865101875992337</v>
      </c>
      <c r="N466">
        <f ca="1"/>
        <v>-0.91281057180323388</v>
      </c>
      <c r="O466">
        <f ca="1"/>
        <v>1.2145468404653554</v>
      </c>
      <c r="P466">
        <f t="shared" ca="1" si="46"/>
        <v>-0.52865101875992337</v>
      </c>
      <c r="Q466">
        <f t="shared" ca="1" si="47"/>
        <v>26.214546840465356</v>
      </c>
      <c r="R466">
        <f t="shared" ca="1" si="48"/>
        <v>-8.0665291981150855E-2</v>
      </c>
      <c r="T466">
        <f t="shared" ca="1" si="49"/>
        <v>-0.13928305949492123</v>
      </c>
    </row>
    <row r="467" spans="4:20" x14ac:dyDescent="0.4">
      <c r="D467">
        <v>0.66923219905722053</v>
      </c>
      <c r="E467">
        <v>-0.1084405860008042</v>
      </c>
      <c r="F467">
        <v>0.80111789824442159</v>
      </c>
      <c r="G467">
        <f t="shared" ca="1" si="50"/>
        <v>-9.6170964103954273E-2</v>
      </c>
      <c r="H467">
        <f t="shared" ca="1" si="50"/>
        <v>-3.7793535412604176E-2</v>
      </c>
      <c r="I467">
        <f t="shared" ca="1" si="50"/>
        <v>-2.0204356979788951E-2</v>
      </c>
      <c r="J467">
        <f ca="1">IF($J$4=0,D467,J467+G467)</f>
        <v>-0.19993163685889448</v>
      </c>
      <c r="K467">
        <f ca="1">IF($J$4=0,E467,K467+H467)</f>
        <v>-9.6011693705863668E-3</v>
      </c>
      <c r="L467">
        <f ca="1">IF($J$4=0,F467,L467+I467)</f>
        <v>-7.4590431992139952E-2</v>
      </c>
      <c r="M467">
        <f t="array" aca="1" ref="M467:O467" ca="1">MMULT(J467:L467,$M$13:$O$15)</f>
        <v>-0.20087923559303911</v>
      </c>
      <c r="N467">
        <f ca="1"/>
        <v>-4.431459501545628E-2</v>
      </c>
      <c r="O467">
        <f ca="1"/>
        <v>-5.7552791342436065E-2</v>
      </c>
      <c r="P467">
        <f t="shared" ca="1" si="46"/>
        <v>-0.20087923559303911</v>
      </c>
      <c r="Q467">
        <f t="shared" ca="1" si="47"/>
        <v>24.942447208657565</v>
      </c>
      <c r="R467">
        <f t="shared" ca="1" si="48"/>
        <v>-3.2214839853134149E-2</v>
      </c>
      <c r="T467">
        <f t="shared" ca="1" si="49"/>
        <v>-7.1066956092543489E-3</v>
      </c>
    </row>
    <row r="468" spans="4:20" x14ac:dyDescent="0.4">
      <c r="D468">
        <v>0.28533780307347811</v>
      </c>
      <c r="E468">
        <v>-6.2209494804860377E-2</v>
      </c>
      <c r="F468">
        <v>1.2129246885378624</v>
      </c>
      <c r="G468">
        <f t="shared" ca="1" si="50"/>
        <v>-4.2805781491076056E-2</v>
      </c>
      <c r="H468">
        <f t="shared" ca="1" si="50"/>
        <v>9.7582450690838487E-4</v>
      </c>
      <c r="I468">
        <f t="shared" ca="1" si="50"/>
        <v>-7.4092348978981898E-2</v>
      </c>
      <c r="J468">
        <f ca="1">IF($J$4=0,D468,J468+G468)</f>
        <v>0.89939297273351537</v>
      </c>
      <c r="K468">
        <f ca="1">IF($J$4=0,E468,K468+H468)</f>
        <v>-0.82613423273436448</v>
      </c>
      <c r="L468">
        <f ca="1">IF($J$4=0,F468,L468+I468)</f>
        <v>1.3265645787195417</v>
      </c>
      <c r="M468">
        <f t="array" aca="1" ref="M468:O468" ca="1">MMULT(J468:L468,$M$13:$O$15)</f>
        <v>0.91646767256122708</v>
      </c>
      <c r="N468">
        <f ca="1"/>
        <v>-5.8040062159130379E-2</v>
      </c>
      <c r="O468">
        <f ca="1"/>
        <v>1.5517401289346595</v>
      </c>
      <c r="P468">
        <f t="shared" ca="1" si="46"/>
        <v>0.91646767256122708</v>
      </c>
      <c r="Q468">
        <f t="shared" ca="1" si="47"/>
        <v>26.551740128934661</v>
      </c>
      <c r="R468">
        <f t="shared" ca="1" si="48"/>
        <v>0.13806517661153361</v>
      </c>
      <c r="T468">
        <f t="shared" ca="1" si="49"/>
        <v>-8.7436924099571819E-3</v>
      </c>
    </row>
    <row r="469" spans="4:20" x14ac:dyDescent="0.4">
      <c r="D469">
        <v>0.56692664956046812</v>
      </c>
      <c r="E469">
        <v>0.57639079606163168</v>
      </c>
      <c r="F469">
        <v>0.93068232307443743</v>
      </c>
      <c r="G469">
        <f t="shared" ca="1" si="50"/>
        <v>5.9905951301407349E-2</v>
      </c>
      <c r="H469">
        <f t="shared" ca="1" si="50"/>
        <v>3.1510376867600214E-2</v>
      </c>
      <c r="I469">
        <f t="shared" ca="1" si="50"/>
        <v>-3.143748285715544E-2</v>
      </c>
      <c r="J469">
        <f ca="1">IF($J$4=0,D469,J469+G469)</f>
        <v>0.68868133601603376</v>
      </c>
      <c r="K469">
        <f ca="1">IF($J$4=0,E469,K469+H469)</f>
        <v>1.6476174691431889</v>
      </c>
      <c r="L469">
        <f ca="1">IF($J$4=0,F469,L469+I469)</f>
        <v>0.63727447964880946</v>
      </c>
      <c r="M469">
        <f t="array" aca="1" ref="M469:O469" ca="1">MMULT(J469:L469,$M$13:$O$15)</f>
        <v>0.69686248420084618</v>
      </c>
      <c r="N469">
        <f ca="1"/>
        <v>1.7410375497698942</v>
      </c>
      <c r="O469">
        <f ca="1"/>
        <v>-0.27966944419969275</v>
      </c>
      <c r="P469">
        <f t="shared" ca="1" si="46"/>
        <v>0.69686248420084618</v>
      </c>
      <c r="Q469">
        <f t="shared" ca="1" si="47"/>
        <v>24.720330555800306</v>
      </c>
      <c r="R469">
        <f t="shared" ca="1" si="48"/>
        <v>0.1127594119549241</v>
      </c>
      <c r="T469">
        <f t="shared" ca="1" si="49"/>
        <v>0.28171751924431809</v>
      </c>
    </row>
    <row r="470" spans="4:20" x14ac:dyDescent="0.4">
      <c r="D470">
        <v>0.78942085506397408</v>
      </c>
      <c r="E470">
        <v>0.64270068969298588</v>
      </c>
      <c r="F470">
        <v>-8.3489611574275813E-2</v>
      </c>
      <c r="G470">
        <f t="shared" ca="1" si="50"/>
        <v>4.2588589173163487E-2</v>
      </c>
      <c r="H470">
        <f t="shared" ca="1" si="50"/>
        <v>2.764201579799468E-2</v>
      </c>
      <c r="I470">
        <f t="shared" ca="1" si="50"/>
        <v>-3.6387556762323747E-2</v>
      </c>
      <c r="J470">
        <f ca="1">IF($J$4=0,D470,J470+G470)</f>
        <v>0.86748087266878393</v>
      </c>
      <c r="K470">
        <f ca="1">IF($J$4=0,E470,K470+H470)</f>
        <v>0.92916869707683303</v>
      </c>
      <c r="L470">
        <f ca="1">IF($J$4=0,F470,L470+I470)</f>
        <v>-1.6076206287139099</v>
      </c>
      <c r="M470">
        <f t="array" aca="1" ref="M470:O470" ca="1">MMULT(J470:L470,$M$13:$O$15)</f>
        <v>0.8466250142727143</v>
      </c>
      <c r="N470">
        <f ca="1"/>
        <v>-4.666851517625914E-3</v>
      </c>
      <c r="O470">
        <f ca="1"/>
        <v>-1.8664206180935743</v>
      </c>
      <c r="P470">
        <f t="shared" ca="1" si="46"/>
        <v>0.8466250142727143</v>
      </c>
      <c r="Q470">
        <f t="shared" ca="1" si="47"/>
        <v>23.133579381906426</v>
      </c>
      <c r="R470">
        <f t="shared" ca="1" si="48"/>
        <v>0.14638893537329362</v>
      </c>
      <c r="T470">
        <f t="shared" ca="1" si="49"/>
        <v>-8.0693980651796939E-4</v>
      </c>
    </row>
    <row r="471" spans="4:20" x14ac:dyDescent="0.4">
      <c r="D471">
        <v>0.27040137918027884</v>
      </c>
      <c r="E471">
        <v>-0.31568217661694487</v>
      </c>
      <c r="F471">
        <v>1.797675137662968</v>
      </c>
      <c r="G471">
        <f t="shared" ca="1" si="50"/>
        <v>2.0043130264587684E-2</v>
      </c>
      <c r="H471">
        <f t="shared" ca="1" si="50"/>
        <v>3.2039242203388919E-2</v>
      </c>
      <c r="I471">
        <f t="shared" ca="1" si="50"/>
        <v>5.6353341208315658E-2</v>
      </c>
      <c r="J471">
        <f ca="1">IF($J$4=0,D471,J471+G471)</f>
        <v>1.4992522850169416</v>
      </c>
      <c r="K471">
        <f ca="1">IF($J$4=0,E471,K471+H471)</f>
        <v>-1.0073013824733967</v>
      </c>
      <c r="L471">
        <f ca="1">IF($J$4=0,F471,L471+I471)</f>
        <v>2.3130201915478441</v>
      </c>
      <c r="M471">
        <f t="array" aca="1" ref="M471:O471" ca="1">MMULT(J471:L471,$M$13:$O$15)</f>
        <v>1.5290297789880083</v>
      </c>
      <c r="N471">
        <f ca="1"/>
        <v>0.27437367234300258</v>
      </c>
      <c r="O471">
        <f ca="1"/>
        <v>2.4898319057041296</v>
      </c>
      <c r="P471">
        <f t="shared" ca="1" si="46"/>
        <v>1.5290297789880083</v>
      </c>
      <c r="Q471">
        <f t="shared" ca="1" si="47"/>
        <v>27.489831905704129</v>
      </c>
      <c r="R471">
        <f t="shared" ca="1" si="48"/>
        <v>0.2224865956595006</v>
      </c>
      <c r="T471">
        <f t="shared" ca="1" si="49"/>
        <v>3.9923659523879468E-2</v>
      </c>
    </row>
    <row r="472" spans="4:20" x14ac:dyDescent="0.4">
      <c r="D472">
        <v>-1.7307363624340972</v>
      </c>
      <c r="E472">
        <v>1.6717683785538284E-2</v>
      </c>
      <c r="F472">
        <v>-1.3838066548163868</v>
      </c>
      <c r="G472">
        <f t="shared" ca="1" si="50"/>
        <v>-3.6652997220639971E-2</v>
      </c>
      <c r="H472">
        <f t="shared" ca="1" si="50"/>
        <v>-7.4440764635747045E-2</v>
      </c>
      <c r="I472">
        <f t="shared" ca="1" si="50"/>
        <v>2.829891184228708E-2</v>
      </c>
      <c r="J472">
        <f ca="1">IF($J$4=0,D472,J472+G472)</f>
        <v>-1.0793240871128933</v>
      </c>
      <c r="K472">
        <f ca="1">IF($J$4=0,E472,K472+H472)</f>
        <v>0.41603653681948355</v>
      </c>
      <c r="L472">
        <f ca="1">IF($J$4=0,F472,L472+I472)</f>
        <v>-0.94978212044897392</v>
      </c>
      <c r="M472">
        <f t="array" aca="1" ref="M472:O472" ca="1">MMULT(J472:L472,$M$13:$O$15)</f>
        <v>-1.0915126962843305</v>
      </c>
      <c r="N472">
        <f ca="1"/>
        <v>-0.10757639819903686</v>
      </c>
      <c r="O472">
        <f ca="1"/>
        <v>-1.0184008610149602</v>
      </c>
      <c r="P472">
        <f t="shared" ca="1" si="46"/>
        <v>-1.0915126962843305</v>
      </c>
      <c r="Q472">
        <f t="shared" ca="1" si="47"/>
        <v>23.98159913898504</v>
      </c>
      <c r="R472">
        <f t="shared" ca="1" si="48"/>
        <v>-0.18205836732712996</v>
      </c>
      <c r="T472">
        <f t="shared" ca="1" si="49"/>
        <v>-1.7943156763746949E-2</v>
      </c>
    </row>
    <row r="473" spans="4:20" x14ac:dyDescent="0.4">
      <c r="D473">
        <v>1.02781669621241</v>
      </c>
      <c r="E473">
        <v>-0.45647196472727636</v>
      </c>
      <c r="F473">
        <v>-0.50133123755905462</v>
      </c>
      <c r="G473">
        <f t="shared" ca="1" si="50"/>
        <v>-1.7503591994644862E-2</v>
      </c>
      <c r="H473">
        <f t="shared" ca="1" si="50"/>
        <v>4.1634082104563767E-3</v>
      </c>
      <c r="I473">
        <f t="shared" ca="1" si="50"/>
        <v>1.3691352263610446E-2</v>
      </c>
      <c r="J473">
        <f ca="1">IF($J$4=0,D473,J473+G473)</f>
        <v>2.1765506158073133</v>
      </c>
      <c r="K473">
        <f ca="1">IF($J$4=0,E473,K473+H473)</f>
        <v>0.63171528404130961</v>
      </c>
      <c r="L473">
        <f ca="1">IF($J$4=0,F473,L473+I473)</f>
        <v>-0.507917030005407</v>
      </c>
      <c r="M473">
        <f t="array" aca="1" ref="M473:O473" ca="1">MMULT(J473:L473,$M$13:$O$15)</f>
        <v>2.1698023555348458</v>
      </c>
      <c r="N473">
        <f ca="1"/>
        <v>0.27907493996253441</v>
      </c>
      <c r="O473">
        <f ca="1"/>
        <v>-0.78005859294827551</v>
      </c>
      <c r="P473">
        <f t="shared" ca="1" si="46"/>
        <v>2.1698023555348458</v>
      </c>
      <c r="Q473">
        <f t="shared" ca="1" si="47"/>
        <v>24.219941407051724</v>
      </c>
      <c r="R473">
        <f t="shared" ca="1" si="48"/>
        <v>0.35834972827854983</v>
      </c>
      <c r="T473">
        <f t="shared" ca="1" si="49"/>
        <v>4.609010984333442E-2</v>
      </c>
    </row>
    <row r="474" spans="4:20" x14ac:dyDescent="0.4">
      <c r="D474">
        <v>1.6474766572690607</v>
      </c>
      <c r="E474">
        <v>-3.078440727965936</v>
      </c>
      <c r="F474">
        <v>0.83545261079161381</v>
      </c>
      <c r="G474">
        <f t="shared" ca="1" si="50"/>
        <v>-6.0810968290653425E-2</v>
      </c>
      <c r="H474">
        <f t="shared" ca="1" si="50"/>
        <v>1.7706974117190955E-2</v>
      </c>
      <c r="I474">
        <f t="shared" ca="1" si="50"/>
        <v>-2.6434369779467115E-2</v>
      </c>
      <c r="J474">
        <f ca="1">IF($J$4=0,D474,J474+G474)</f>
        <v>1.1864723858473107</v>
      </c>
      <c r="K474">
        <f ca="1">IF($J$4=0,E474,K474+H474)</f>
        <v>-4.5304109947936206</v>
      </c>
      <c r="L474">
        <f ca="1">IF($J$4=0,F474,L474+I474)</f>
        <v>1.8111833279031075</v>
      </c>
      <c r="M474">
        <f t="array" aca="1" ref="M474:O474" ca="1">MMULT(J474:L474,$M$13:$O$15)</f>
        <v>1.2097882585240565</v>
      </c>
      <c r="N474">
        <f ca="1"/>
        <v>-3.0256044012376955</v>
      </c>
      <c r="O474">
        <f ca="1"/>
        <v>3.8203214430395409</v>
      </c>
      <c r="P474">
        <f t="shared" ca="1" si="46"/>
        <v>1.2097882585240565</v>
      </c>
      <c r="Q474">
        <f t="shared" ca="1" si="47"/>
        <v>28.820321443039539</v>
      </c>
      <c r="R474">
        <f t="shared" ca="1" si="48"/>
        <v>0.16790767041444435</v>
      </c>
      <c r="T474">
        <f t="shared" ca="1" si="49"/>
        <v>-0.41992653096774063</v>
      </c>
    </row>
    <row r="475" spans="4:20" x14ac:dyDescent="0.4">
      <c r="D475">
        <v>0.90917687861250673</v>
      </c>
      <c r="E475">
        <v>1.6287717507821977</v>
      </c>
      <c r="F475">
        <v>2.0542216938955065</v>
      </c>
      <c r="G475">
        <f t="shared" ca="1" si="50"/>
        <v>-5.27307059454909E-3</v>
      </c>
      <c r="H475">
        <f t="shared" ca="1" si="50"/>
        <v>-9.8579569848854354E-2</v>
      </c>
      <c r="I475">
        <f t="shared" ca="1" si="50"/>
        <v>-4.5675816543583108E-3</v>
      </c>
      <c r="J475">
        <f ca="1">IF($J$4=0,D475,J475+G475)</f>
        <v>0.41371427978432485</v>
      </c>
      <c r="K475">
        <f ca="1">IF($J$4=0,E475,K475+H475)</f>
        <v>1.9872981749352281</v>
      </c>
      <c r="L475">
        <f ca="1">IF($J$4=0,F475,L475+I475)</f>
        <v>1.5507394879071235</v>
      </c>
      <c r="M475">
        <f t="array" aca="1" ref="M475:O475" ca="1">MMULT(J475:L475,$M$13:$O$15)</f>
        <v>0.43372770723386039</v>
      </c>
      <c r="N475">
        <f ca="1"/>
        <v>2.4936813957004449</v>
      </c>
      <c r="O475">
        <f ca="1"/>
        <v>0.34458652537198486</v>
      </c>
      <c r="P475">
        <f t="shared" ca="1" si="46"/>
        <v>0.43372770723386039</v>
      </c>
      <c r="Q475">
        <f t="shared" ca="1" si="47"/>
        <v>25.344586525371984</v>
      </c>
      <c r="R475">
        <f t="shared" ca="1" si="48"/>
        <v>6.8452915071179218E-2</v>
      </c>
      <c r="T475">
        <f t="shared" ca="1" si="49"/>
        <v>0.39356434451263472</v>
      </c>
    </row>
    <row r="476" spans="4:20" x14ac:dyDescent="0.4">
      <c r="D476">
        <v>0.67398821095072314</v>
      </c>
      <c r="E476">
        <v>-0.6294732250588444</v>
      </c>
      <c r="F476">
        <v>-5.4449637341066115E-2</v>
      </c>
      <c r="G476">
        <f t="shared" ca="1" si="50"/>
        <v>5.0388440013241768E-2</v>
      </c>
      <c r="H476">
        <f t="shared" ca="1" si="50"/>
        <v>3.7288112988059077E-2</v>
      </c>
      <c r="I476">
        <f t="shared" ca="1" si="50"/>
        <v>-9.9259184862682936E-3</v>
      </c>
      <c r="J476">
        <f ca="1">IF($J$4=0,D476,J476+G476)</f>
        <v>1.084766821183575</v>
      </c>
      <c r="K476">
        <f ca="1">IF($J$4=0,E476,K476+H476)</f>
        <v>-0.77510912264854281</v>
      </c>
      <c r="L476">
        <f ca="1">IF($J$4=0,F476,L476+I476)</f>
        <v>0.3729875329526301</v>
      </c>
      <c r="M476">
        <f t="array" aca="1" ref="M476:O476" ca="1">MMULT(J476:L476,$M$13:$O$15)</f>
        <v>1.0894981595918147</v>
      </c>
      <c r="N476">
        <f ca="1"/>
        <v>-0.49179795709960061</v>
      </c>
      <c r="O476">
        <f ca="1"/>
        <v>0.69839919654199845</v>
      </c>
      <c r="P476">
        <f t="shared" ca="1" si="46"/>
        <v>1.0894981595918147</v>
      </c>
      <c r="Q476">
        <f t="shared" ca="1" si="47"/>
        <v>25.698399196541999</v>
      </c>
      <c r="R476">
        <f t="shared" ca="1" si="48"/>
        <v>0.16958226094307363</v>
      </c>
      <c r="T476">
        <f t="shared" ca="1" si="49"/>
        <v>-7.6549197222491178E-2</v>
      </c>
    </row>
    <row r="477" spans="4:20" x14ac:dyDescent="0.4">
      <c r="D477">
        <v>0.34496648899253657</v>
      </c>
      <c r="E477">
        <v>0.50225728007588089</v>
      </c>
      <c r="F477">
        <v>-0.43808982661001217</v>
      </c>
      <c r="G477">
        <f t="shared" ca="1" si="50"/>
        <v>-0.1082578198542348</v>
      </c>
      <c r="H477">
        <f t="shared" ca="1" si="50"/>
        <v>3.721254600038857E-2</v>
      </c>
      <c r="I477">
        <f t="shared" ca="1" si="50"/>
        <v>3.1422693588282029E-2</v>
      </c>
      <c r="J477">
        <f ca="1">IF($J$4=0,D477,J477+G477)</f>
        <v>-0.40740810223510282</v>
      </c>
      <c r="K477">
        <f ca="1">IF($J$4=0,E477,K477+H477)</f>
        <v>2.0191084726969524</v>
      </c>
      <c r="L477">
        <f ca="1">IF($J$4=0,F477,L477+I477)</f>
        <v>-6.2328166285714103E-2</v>
      </c>
      <c r="M477">
        <f t="array" aca="1" ref="M477:O477" ca="1">MMULT(J477:L477,$M$13:$O$15)</f>
        <v>-0.40817983517135842</v>
      </c>
      <c r="N477">
        <f ca="1"/>
        <v>1.7200712430463752</v>
      </c>
      <c r="O477">
        <f ca="1"/>
        <v>-1.058966159799428</v>
      </c>
      <c r="P477">
        <f t="shared" ca="1" si="46"/>
        <v>-0.40817983517135842</v>
      </c>
      <c r="Q477">
        <f t="shared" ca="1" si="47"/>
        <v>23.941033840200571</v>
      </c>
      <c r="R477">
        <f t="shared" ca="1" si="48"/>
        <v>-6.8197528627349999E-2</v>
      </c>
      <c r="T477">
        <f t="shared" ca="1" si="49"/>
        <v>0.28738462248996427</v>
      </c>
    </row>
    <row r="478" spans="4:20" x14ac:dyDescent="0.4">
      <c r="D478">
        <v>1.7789094570457724</v>
      </c>
      <c r="E478">
        <v>-0.45255777290129551</v>
      </c>
      <c r="F478">
        <v>1.0093853559175701</v>
      </c>
      <c r="G478">
        <f t="shared" ca="1" si="50"/>
        <v>1.3600192183834459E-2</v>
      </c>
      <c r="H478">
        <f t="shared" ca="1" si="50"/>
        <v>-7.0429939322440002E-2</v>
      </c>
      <c r="I478">
        <f t="shared" ca="1" si="50"/>
        <v>3.7034927385311132E-2</v>
      </c>
      <c r="J478">
        <f ca="1">IF($J$4=0,D478,J478+G478)</f>
        <v>2.0140932694014602</v>
      </c>
      <c r="K478">
        <f ca="1">IF($J$4=0,E478,K478+H478)</f>
        <v>-0.10431845243199739</v>
      </c>
      <c r="L478">
        <f ca="1">IF($J$4=0,F478,L478+I478)</f>
        <v>1.7752389725852618</v>
      </c>
      <c r="M478">
        <f t="array" aca="1" ref="M478:O478" ca="1">MMULT(J478:L478,$M$13:$O$15)</f>
        <v>2.0368752878537077</v>
      </c>
      <c r="N478">
        <f ca="1"/>
        <v>0.78418375173173871</v>
      </c>
      <c r="O478">
        <f ca="1"/>
        <v>1.5668830053333449</v>
      </c>
      <c r="P478">
        <f t="shared" ca="1" si="46"/>
        <v>2.0368752878537077</v>
      </c>
      <c r="Q478">
        <f t="shared" ca="1" si="47"/>
        <v>26.566883005333345</v>
      </c>
      <c r="R478">
        <f t="shared" ca="1" si="48"/>
        <v>0.30667885087532498</v>
      </c>
      <c r="T478">
        <f t="shared" ca="1" si="49"/>
        <v>0.11806936501723782</v>
      </c>
    </row>
    <row r="479" spans="4:20" x14ac:dyDescent="0.4">
      <c r="D479">
        <v>-2.41008317004896E-2</v>
      </c>
      <c r="E479">
        <v>-1.2374157839770055</v>
      </c>
      <c r="F479">
        <v>0.35851416002336034</v>
      </c>
      <c r="G479">
        <f t="shared" ca="1" si="50"/>
        <v>6.9610426935201503E-2</v>
      </c>
      <c r="H479">
        <f t="shared" ca="1" si="50"/>
        <v>2.1878679511429856E-3</v>
      </c>
      <c r="I479">
        <f t="shared" ca="1" si="50"/>
        <v>-3.458637270191809E-2</v>
      </c>
      <c r="J479">
        <f ca="1">IF($J$4=0,D479,J479+G479)</f>
        <v>-0.62484414484159356</v>
      </c>
      <c r="K479">
        <f ca="1">IF($J$4=0,E479,K479+H479)</f>
        <v>-0.56555828223401827</v>
      </c>
      <c r="L479">
        <f ca="1">IF($J$4=0,F479,L479+I479)</f>
        <v>1.5431299906377436</v>
      </c>
      <c r="M479">
        <f t="array" aca="1" ref="M479:O479" ca="1">MMULT(J479:L479,$M$13:$O$15)</f>
        <v>-0.60484230040180187</v>
      </c>
      <c r="N479">
        <f ca="1"/>
        <v>0.28575167650368821</v>
      </c>
      <c r="O479">
        <f ca="1"/>
        <v>1.6260529865204105</v>
      </c>
      <c r="P479">
        <f t="shared" ca="1" si="46"/>
        <v>-0.60484230040180187</v>
      </c>
      <c r="Q479">
        <f t="shared" ca="1" si="47"/>
        <v>26.62605298652041</v>
      </c>
      <c r="R479">
        <f t="shared" ca="1" si="48"/>
        <v>-9.0864733230720557E-2</v>
      </c>
      <c r="T479">
        <f t="shared" ca="1" si="49"/>
        <v>4.2928131578248062E-2</v>
      </c>
    </row>
    <row r="480" spans="4:20" x14ac:dyDescent="0.4">
      <c r="D480">
        <v>-2.3442619133118825</v>
      </c>
      <c r="E480">
        <v>0.81580933305762571</v>
      </c>
      <c r="F480">
        <v>3.4516789961867467E-2</v>
      </c>
      <c r="G480">
        <f t="shared" ca="1" si="50"/>
        <v>-1.8349904615690572E-2</v>
      </c>
      <c r="H480">
        <f t="shared" ca="1" si="50"/>
        <v>-3.3184696938485962E-2</v>
      </c>
      <c r="I480">
        <f t="shared" ca="1" si="50"/>
        <v>-1.5614835102585857E-2</v>
      </c>
      <c r="J480">
        <f ca="1">IF($J$4=0,D480,J480+G480)</f>
        <v>-3.3002866079511728</v>
      </c>
      <c r="K480">
        <f ca="1">IF($J$4=0,E480,K480+H480)</f>
        <v>0.75389073861097289</v>
      </c>
      <c r="L480">
        <f ca="1">IF($J$4=0,F480,L480+I480)</f>
        <v>0.829104278497662</v>
      </c>
      <c r="M480">
        <f t="array" aca="1" ref="M480:O480" ca="1">MMULT(J480:L480,$M$13:$O$15)</f>
        <v>-3.2892921192064528</v>
      </c>
      <c r="N480">
        <f ca="1"/>
        <v>1.0887391231956971</v>
      </c>
      <c r="O480">
        <f ca="1"/>
        <v>0.3779700003409931</v>
      </c>
      <c r="P480">
        <f t="shared" ca="1" si="46"/>
        <v>-3.2892921192064528</v>
      </c>
      <c r="Q480">
        <f t="shared" ca="1" si="47"/>
        <v>25.377970000340994</v>
      </c>
      <c r="R480">
        <f t="shared" ca="1" si="48"/>
        <v>-0.51844842107737632</v>
      </c>
      <c r="T480">
        <f t="shared" ca="1" si="49"/>
        <v>0.1716038159365888</v>
      </c>
    </row>
    <row r="481" spans="4:20" x14ac:dyDescent="0.4">
      <c r="D481">
        <v>-0.2999135908254269</v>
      </c>
      <c r="E481">
        <v>0.66502194359601496</v>
      </c>
      <c r="F481">
        <v>-0.75443425911355444</v>
      </c>
      <c r="G481">
        <f t="shared" ca="1" si="50"/>
        <v>-6.7502350335473874E-2</v>
      </c>
      <c r="H481">
        <f t="shared" ca="1" si="50"/>
        <v>-1.4271082571949735E-2</v>
      </c>
      <c r="I481">
        <f t="shared" ca="1" si="50"/>
        <v>-3.922246945239008E-2</v>
      </c>
      <c r="J481">
        <f ca="1">IF($J$4=0,D481,J481+G481)</f>
        <v>0.4405334648043096</v>
      </c>
      <c r="K481">
        <f ca="1">IF($J$4=0,E481,K481+H481)</f>
        <v>0.65234072151759792</v>
      </c>
      <c r="L481">
        <f ca="1">IF($J$4=0,F481,L481+I481)</f>
        <v>-0.62028976635104016</v>
      </c>
      <c r="M481">
        <f t="array" aca="1" ref="M481:O481" ca="1">MMULT(J481:L481,$M$13:$O$15)</f>
        <v>0.43247752648130183</v>
      </c>
      <c r="N481">
        <f ca="1"/>
        <v>0.25197705829367717</v>
      </c>
      <c r="O481">
        <f ca="1"/>
        <v>-0.86824437572880242</v>
      </c>
      <c r="P481">
        <f t="shared" ca="1" si="46"/>
        <v>0.43247752648130183</v>
      </c>
      <c r="Q481">
        <f t="shared" ca="1" si="47"/>
        <v>24.131755624271197</v>
      </c>
      <c r="R481">
        <f t="shared" ca="1" si="48"/>
        <v>7.1686044432892448E-2</v>
      </c>
      <c r="T481">
        <f t="shared" ca="1" si="49"/>
        <v>4.1766883805212103E-2</v>
      </c>
    </row>
    <row r="482" spans="4:20" x14ac:dyDescent="0.4">
      <c r="D482">
        <v>0.30288234071252251</v>
      </c>
      <c r="E482">
        <v>-0.14868635879983128</v>
      </c>
      <c r="F482">
        <v>-6.7188033798252889E-2</v>
      </c>
      <c r="G482">
        <f t="shared" ca="1" si="50"/>
        <v>-1.1613440976163014E-2</v>
      </c>
      <c r="H482">
        <f t="shared" ca="1" si="50"/>
        <v>-8.2604296334518518E-2</v>
      </c>
      <c r="I482">
        <f t="shared" ca="1" si="50"/>
        <v>5.9339212411435055E-2</v>
      </c>
      <c r="J482">
        <f ca="1">IF($J$4=0,D482,J482+G482)</f>
        <v>1.9130270123535233</v>
      </c>
      <c r="K482">
        <f ca="1">IF($J$4=0,E482,K482+H482)</f>
        <v>0.59839566264129584</v>
      </c>
      <c r="L482">
        <f ca="1">IF($J$4=0,F482,L482+I482)</f>
        <v>9.296279727095054E-2</v>
      </c>
      <c r="M482">
        <f t="array" aca="1" ref="M482:O482" ca="1">MMULT(J482:L482,$M$13:$O$15)</f>
        <v>1.9140689654002174</v>
      </c>
      <c r="N482">
        <f ca="1"/>
        <v>0.55233752724068197</v>
      </c>
      <c r="O482">
        <f ca="1"/>
        <v>-0.24011466517477167</v>
      </c>
      <c r="P482">
        <f t="shared" ca="1" si="46"/>
        <v>1.9140689654002174</v>
      </c>
      <c r="Q482">
        <f t="shared" ca="1" si="47"/>
        <v>24.759885334825228</v>
      </c>
      <c r="R482">
        <f t="shared" ca="1" si="48"/>
        <v>0.30922097409038396</v>
      </c>
      <c r="T482">
        <f t="shared" ca="1" si="49"/>
        <v>8.9231031528859181E-2</v>
      </c>
    </row>
    <row r="483" spans="4:20" x14ac:dyDescent="0.4">
      <c r="D483">
        <v>0.21819333017719256</v>
      </c>
      <c r="E483">
        <v>-0.62592870709595072</v>
      </c>
      <c r="F483">
        <v>0.21990930361470884</v>
      </c>
      <c r="G483">
        <f t="shared" ca="1" si="50"/>
        <v>7.5720139991332314E-2</v>
      </c>
      <c r="H483">
        <f t="shared" ca="1" si="50"/>
        <v>6.1145413215854517E-2</v>
      </c>
      <c r="I483">
        <f t="shared" ca="1" si="50"/>
        <v>3.8790981004127638E-2</v>
      </c>
      <c r="J483">
        <f ca="1">IF($J$4=0,D483,J483+G483)</f>
        <v>0.69619061164908924</v>
      </c>
      <c r="K483">
        <f ca="1">IF($J$4=0,E483,K483+H483)</f>
        <v>-1.271074643040339</v>
      </c>
      <c r="L483">
        <f ca="1">IF($J$4=0,F483,L483+I483)</f>
        <v>0.29795561244672464</v>
      </c>
      <c r="M483">
        <f t="array" aca="1" ref="M483:O483" ca="1">MMULT(J483:L483,$M$13:$O$15)</f>
        <v>0.69998440885608382</v>
      </c>
      <c r="N483">
        <f ca="1"/>
        <v>-0.95631776035383054</v>
      </c>
      <c r="O483">
        <f ca="1"/>
        <v>0.8857583369673655</v>
      </c>
      <c r="P483">
        <f t="shared" ca="1" si="46"/>
        <v>0.69998440885608382</v>
      </c>
      <c r="Q483">
        <f t="shared" ca="1" si="47"/>
        <v>25.885758336967367</v>
      </c>
      <c r="R483">
        <f t="shared" ca="1" si="48"/>
        <v>0.10816517712080134</v>
      </c>
      <c r="T483">
        <f t="shared" ca="1" si="49"/>
        <v>-0.14777511987943057</v>
      </c>
    </row>
    <row r="484" spans="4:20" x14ac:dyDescent="0.4">
      <c r="D484">
        <v>-0.36732537941037879</v>
      </c>
      <c r="E484">
        <v>0.13906403349274399</v>
      </c>
      <c r="F484">
        <v>-0.27449609150722232</v>
      </c>
      <c r="G484">
        <f t="shared" ca="1" si="50"/>
        <v>-8.5042447391792078E-2</v>
      </c>
      <c r="H484">
        <f t="shared" ca="1" si="50"/>
        <v>6.0137314342720627E-2</v>
      </c>
      <c r="I484">
        <f t="shared" ca="1" si="50"/>
        <v>-5.2919912561473263E-2</v>
      </c>
      <c r="J484">
        <f ca="1">IF($J$4=0,D484,J484+G484)</f>
        <v>-1.4879115200381847</v>
      </c>
      <c r="K484">
        <f ca="1">IF($J$4=0,E484,K484+H484)</f>
        <v>0.40250228882739825</v>
      </c>
      <c r="L484">
        <f ca="1">IF($J$4=0,F484,L484+I484)</f>
        <v>-0.75621549705015623</v>
      </c>
      <c r="M484">
        <f t="array" aca="1" ref="M484:O484" ca="1">MMULT(J484:L484,$M$13:$O$15)</f>
        <v>-1.4975635488780057</v>
      </c>
      <c r="N484">
        <f ca="1"/>
        <v>-1.9881062654149573E-2</v>
      </c>
      <c r="O484">
        <f ca="1"/>
        <v>-0.83943958828024379</v>
      </c>
      <c r="P484">
        <f t="shared" ca="1" si="46"/>
        <v>-1.4975635488780057</v>
      </c>
      <c r="Q484">
        <f t="shared" ca="1" si="47"/>
        <v>24.160560411719757</v>
      </c>
      <c r="R484">
        <f t="shared" ca="1" si="48"/>
        <v>-0.24793523384524979</v>
      </c>
      <c r="T484">
        <f t="shared" ca="1" si="49"/>
        <v>-3.291490315680874E-3</v>
      </c>
    </row>
    <row r="485" spans="4:20" x14ac:dyDescent="0.4">
      <c r="D485">
        <v>-0.41403519353997087</v>
      </c>
      <c r="E485">
        <v>-0.19465945173793742</v>
      </c>
      <c r="F485">
        <v>1.0791854170674986</v>
      </c>
      <c r="G485">
        <f t="shared" ca="1" si="50"/>
        <v>-7.4824650611638793E-3</v>
      </c>
      <c r="H485">
        <f t="shared" ca="1" si="50"/>
        <v>3.4308476564212813E-2</v>
      </c>
      <c r="I485">
        <f t="shared" ca="1" si="50"/>
        <v>7.5827372582961241E-3</v>
      </c>
      <c r="J485">
        <f ca="1">IF($J$4=0,D485,J485+G485)</f>
        <v>-0.7905046392407421</v>
      </c>
      <c r="K485">
        <f ca="1">IF($J$4=0,E485,K485+H485)</f>
        <v>-0.83734759505501788</v>
      </c>
      <c r="L485">
        <f ca="1">IF($J$4=0,F485,L485+I485)</f>
        <v>0.80744556900163733</v>
      </c>
      <c r="M485">
        <f t="array" aca="1" ref="M485:O485" ca="1">MMULT(J485:L485,$M$13:$O$15)</f>
        <v>-0.77999989843484319</v>
      </c>
      <c r="N485">
        <f ca="1"/>
        <v>-0.31636541130291668</v>
      </c>
      <c r="O485">
        <f ca="1"/>
        <v>1.126734223975959</v>
      </c>
      <c r="P485">
        <f t="shared" ca="1" si="46"/>
        <v>-0.77999989843484319</v>
      </c>
      <c r="Q485">
        <f t="shared" ca="1" si="47"/>
        <v>26.126734223975959</v>
      </c>
      <c r="R485">
        <f t="shared" ca="1" si="48"/>
        <v>-0.11941789459764222</v>
      </c>
      <c r="T485">
        <f t="shared" ca="1" si="49"/>
        <v>-4.8435508026501796E-2</v>
      </c>
    </row>
    <row r="486" spans="4:20" x14ac:dyDescent="0.4">
      <c r="D486">
        <v>-0.59106685569131656</v>
      </c>
      <c r="E486">
        <v>0.5405372700778095</v>
      </c>
      <c r="F486">
        <v>-0.22093949439963367</v>
      </c>
      <c r="G486">
        <f t="shared" ca="1" si="50"/>
        <v>-8.6846112010369406E-3</v>
      </c>
      <c r="H486">
        <f t="shared" ca="1" si="50"/>
        <v>4.3749799805431033E-2</v>
      </c>
      <c r="I486">
        <f t="shared" ca="1" si="50"/>
        <v>-3.4221297547862982E-2</v>
      </c>
      <c r="J486">
        <f ca="1">IF($J$4=0,D486,J486+G486)</f>
        <v>-0.90449134949828647</v>
      </c>
      <c r="K486">
        <f ca="1">IF($J$4=0,E486,K486+H486)</f>
        <v>5.2478961239576155E-2</v>
      </c>
      <c r="L486">
        <f ca="1">IF($J$4=0,F486,L486+I486)</f>
        <v>-0.1543348706658855</v>
      </c>
      <c r="M486">
        <f t="array" aca="1" ref="M486:O486" ca="1">MMULT(J486:L486,$M$13:$O$15)</f>
        <v>-0.90641100611749548</v>
      </c>
      <c r="N486">
        <f ca="1"/>
        <v>-2.5866228595440181E-2</v>
      </c>
      <c r="O486">
        <f ca="1"/>
        <v>-0.14975954460664567</v>
      </c>
      <c r="P486">
        <f t="shared" ca="1" si="46"/>
        <v>-0.90641100611749548</v>
      </c>
      <c r="Q486">
        <f t="shared" ca="1" si="47"/>
        <v>24.850240455393354</v>
      </c>
      <c r="R486">
        <f t="shared" ca="1" si="48"/>
        <v>-0.14589975622079315</v>
      </c>
      <c r="T486">
        <f t="shared" ca="1" si="49"/>
        <v>-4.1635377560020866E-3</v>
      </c>
    </row>
    <row r="487" spans="4:20" x14ac:dyDescent="0.4">
      <c r="D487">
        <v>-0.18523419197197999</v>
      </c>
      <c r="E487">
        <v>0.41515131699327767</v>
      </c>
      <c r="F487">
        <v>0.73311435685395132</v>
      </c>
      <c r="G487">
        <f t="shared" ca="1" si="50"/>
        <v>4.5229400753321471E-2</v>
      </c>
      <c r="H487">
        <f t="shared" ca="1" si="50"/>
        <v>-7.7207689134003762E-2</v>
      </c>
      <c r="I487">
        <f t="shared" ca="1" si="50"/>
        <v>-1.8211533570388738E-2</v>
      </c>
      <c r="J487">
        <f ca="1">IF($J$4=0,D487,J487+G487)</f>
        <v>-0.32784949363508403</v>
      </c>
      <c r="K487">
        <f ca="1">IF($J$4=0,E487,K487+H487)</f>
        <v>-0.78691498543665028</v>
      </c>
      <c r="L487">
        <f ca="1">IF($J$4=0,F487,L487+I487)</f>
        <v>1.1678354395450394</v>
      </c>
      <c r="M487">
        <f t="array" aca="1" ref="M487:O487" ca="1">MMULT(J487:L487,$M$13:$O$15)</f>
        <v>-0.31272428719786272</v>
      </c>
      <c r="N487">
        <f ca="1"/>
        <v>-9.5500222962311754E-2</v>
      </c>
      <c r="O487">
        <f ca="1"/>
        <v>1.4084187325684208</v>
      </c>
      <c r="P487">
        <f t="shared" ca="1" si="46"/>
        <v>-0.31272428719786272</v>
      </c>
      <c r="Q487">
        <f t="shared" ca="1" si="47"/>
        <v>26.408418732568421</v>
      </c>
      <c r="R487">
        <f t="shared" ca="1" si="48"/>
        <v>-4.7367362713344539E-2</v>
      </c>
      <c r="T487">
        <f t="shared" ca="1" si="49"/>
        <v>-1.4465117950365614E-2</v>
      </c>
    </row>
    <row r="488" spans="4:20" x14ac:dyDescent="0.4">
      <c r="D488">
        <v>0.85286522049801139</v>
      </c>
      <c r="E488">
        <v>0.3020485825609196</v>
      </c>
      <c r="F488">
        <v>-2.0501761164925076</v>
      </c>
      <c r="G488">
        <f t="shared" ca="1" si="50"/>
        <v>-5.3254828654502845E-2</v>
      </c>
      <c r="H488">
        <f t="shared" ca="1" si="50"/>
        <v>2.0845981287946416E-2</v>
      </c>
      <c r="I488">
        <f t="shared" ca="1" si="50"/>
        <v>7.8061916790985203E-2</v>
      </c>
      <c r="J488">
        <f ca="1">IF($J$4=0,D488,J488+G488)</f>
        <v>0.32224156396508252</v>
      </c>
      <c r="K488">
        <f ca="1">IF($J$4=0,E488,K488+H488)</f>
        <v>-7.8972245033854069E-2</v>
      </c>
      <c r="L488">
        <f ca="1">IF($J$4=0,F488,L488+I488)</f>
        <v>-2.1828906100928465</v>
      </c>
      <c r="M488">
        <f t="array" aca="1" ref="M488:O488" ca="1">MMULT(J488:L488,$M$13:$O$15)</f>
        <v>0.29399416569032699</v>
      </c>
      <c r="N488">
        <f ca="1"/>
        <v>-1.1618290366798576</v>
      </c>
      <c r="O488">
        <f ca="1"/>
        <v>-1.8544024311706104</v>
      </c>
      <c r="P488">
        <f t="shared" ca="1" si="46"/>
        <v>0.29399416569032699</v>
      </c>
      <c r="Q488">
        <f t="shared" ca="1" si="47"/>
        <v>23.145597568829391</v>
      </c>
      <c r="R488">
        <f t="shared" ca="1" si="48"/>
        <v>5.0807790088989439E-2</v>
      </c>
      <c r="T488">
        <f t="shared" ca="1" si="49"/>
        <v>-0.20078618116898644</v>
      </c>
    </row>
    <row r="489" spans="4:20" x14ac:dyDescent="0.4">
      <c r="D489">
        <v>1.0408911067648248</v>
      </c>
      <c r="E489">
        <v>-0.52648927141789592</v>
      </c>
      <c r="F489">
        <v>-1.1375675925510143</v>
      </c>
      <c r="G489">
        <f t="shared" ca="1" si="50"/>
        <v>-1.6646496381905875E-2</v>
      </c>
      <c r="H489">
        <f t="shared" ca="1" si="50"/>
        <v>4.052071123677066E-2</v>
      </c>
      <c r="I489">
        <f t="shared" ca="1" si="50"/>
        <v>-9.400584052990163E-2</v>
      </c>
      <c r="J489">
        <f ca="1">IF($J$4=0,D489,J489+G489)</f>
        <v>0.279987818223558</v>
      </c>
      <c r="K489">
        <f ca="1">IF($J$4=0,E489,K489+H489)</f>
        <v>-1.7482983841163449</v>
      </c>
      <c r="L489">
        <f ca="1">IF($J$4=0,F489,L489+I489)</f>
        <v>-1.9394663711410203</v>
      </c>
      <c r="M489">
        <f t="array" aca="1" ref="M489:O489" ca="1">MMULT(J489:L489,$M$13:$O$15)</f>
        <v>0.25489094620859382</v>
      </c>
      <c r="N489">
        <f ca="1"/>
        <v>-2.4855328036054303</v>
      </c>
      <c r="O489">
        <f ca="1"/>
        <v>-0.80847233149103181</v>
      </c>
      <c r="P489">
        <f t="shared" ca="1" si="46"/>
        <v>0.25489094620859382</v>
      </c>
      <c r="Q489">
        <f t="shared" ca="1" si="47"/>
        <v>24.191527668508968</v>
      </c>
      <c r="R489">
        <f t="shared" ca="1" si="48"/>
        <v>4.2145489892379977E-2</v>
      </c>
      <c r="T489">
        <f t="shared" ca="1" si="49"/>
        <v>-0.41097574947132304</v>
      </c>
    </row>
    <row r="490" spans="4:20" x14ac:dyDescent="0.4">
      <c r="D490">
        <v>-0.42061313884472895</v>
      </c>
      <c r="E490">
        <v>-0.57924955884666662</v>
      </c>
      <c r="F490">
        <v>0.7209815508662194</v>
      </c>
      <c r="G490">
        <f t="shared" ca="1" si="50"/>
        <v>1.2895954434889668E-3</v>
      </c>
      <c r="H490">
        <f t="shared" ca="1" si="50"/>
        <v>7.452956563967543E-2</v>
      </c>
      <c r="I490">
        <f t="shared" ca="1" si="50"/>
        <v>-1.5220188979444993E-2</v>
      </c>
      <c r="J490">
        <f ca="1">IF($J$4=0,D490,J490+G490)</f>
        <v>0.26623001235359911</v>
      </c>
      <c r="K490">
        <f ca="1">IF($J$4=0,E490,K490+H490)</f>
        <v>0.83635471083358548</v>
      </c>
      <c r="L490">
        <f ca="1">IF($J$4=0,F490,L490+I490)</f>
        <v>0.31431290459422023</v>
      </c>
      <c r="M490">
        <f t="array" aca="1" ref="M490:O490" ca="1">MMULT(J490:L490,$M$13:$O$15)</f>
        <v>0.27027120906522417</v>
      </c>
      <c r="N490">
        <f ca="1"/>
        <v>0.87972683044791034</v>
      </c>
      <c r="O490">
        <f ca="1"/>
        <v>-0.14897785454985923</v>
      </c>
      <c r="P490">
        <f t="shared" ca="1" si="46"/>
        <v>0.27027120906522417</v>
      </c>
      <c r="Q490">
        <f t="shared" ca="1" si="47"/>
        <v>24.851022145450141</v>
      </c>
      <c r="R490">
        <f t="shared" ca="1" si="48"/>
        <v>4.3502630593358814E-2</v>
      </c>
      <c r="T490">
        <f t="shared" ca="1" si="49"/>
        <v>0.14160010405994111</v>
      </c>
    </row>
    <row r="491" spans="4:20" x14ac:dyDescent="0.4">
      <c r="D491">
        <v>-1.0280111987571416</v>
      </c>
      <c r="E491">
        <v>-1.011050800277137</v>
      </c>
      <c r="F491">
        <v>8.0172292436087034E-3</v>
      </c>
      <c r="G491">
        <f t="shared" ca="1" si="50"/>
        <v>3.1350697695819996E-2</v>
      </c>
      <c r="H491">
        <f t="shared" ca="1" si="50"/>
        <v>7.9446425657322808E-2</v>
      </c>
      <c r="I491">
        <f t="shared" ca="1" si="50"/>
        <v>1.322522295436146E-2</v>
      </c>
      <c r="J491">
        <f ca="1">IF($J$4=0,D491,J491+G491)</f>
        <v>-2.353402162152971</v>
      </c>
      <c r="K491">
        <f ca="1">IF($J$4=0,E491,K491+H491)</f>
        <v>-2.301226588962431</v>
      </c>
      <c r="L491">
        <f ca="1">IF($J$4=0,F491,L491+I491)</f>
        <v>0.19817748923707865</v>
      </c>
      <c r="M491">
        <f t="array" aca="1" ref="M491:O491" ca="1">MMULT(J491:L491,$M$13:$O$15)</f>
        <v>-2.3506434434187451</v>
      </c>
      <c r="N491">
        <f ca="1"/>
        <v>-1.8786277990108038</v>
      </c>
      <c r="O491">
        <f ca="1"/>
        <v>1.3485743815268569</v>
      </c>
      <c r="P491">
        <f t="shared" ca="1" si="46"/>
        <v>-2.3506434434187451</v>
      </c>
      <c r="Q491">
        <f t="shared" ca="1" si="47"/>
        <v>26.348574381526856</v>
      </c>
      <c r="R491">
        <f t="shared" ca="1" si="48"/>
        <v>-0.35685322619455195</v>
      </c>
      <c r="T491">
        <f t="shared" ca="1" si="49"/>
        <v>-0.28519612056550903</v>
      </c>
    </row>
    <row r="492" spans="4:20" x14ac:dyDescent="0.4">
      <c r="D492">
        <v>-0.28923312135319357</v>
      </c>
      <c r="E492">
        <v>-2.2398894377830314</v>
      </c>
      <c r="F492">
        <v>-0.54625648350088962</v>
      </c>
      <c r="G492">
        <f t="shared" ca="1" si="50"/>
        <v>6.2494516140808899E-2</v>
      </c>
      <c r="H492">
        <f t="shared" ca="1" si="50"/>
        <v>2.3690003511948457E-2</v>
      </c>
      <c r="I492">
        <f t="shared" ca="1" si="50"/>
        <v>4.0190112539020412E-2</v>
      </c>
      <c r="J492">
        <f ca="1">IF($J$4=0,D492,J492+G492)</f>
        <v>0.47238545620406547</v>
      </c>
      <c r="K492">
        <f ca="1">IF($J$4=0,E492,K492+H492)</f>
        <v>-1.3689038197970467</v>
      </c>
      <c r="L492">
        <f ca="1">IF($J$4=0,F492,L492+I492)</f>
        <v>-0.50507745455877462</v>
      </c>
      <c r="M492">
        <f t="array" aca="1" ref="M492:O492" ca="1">MMULT(J492:L492,$M$13:$O$15)</f>
        <v>0.46581632385620314</v>
      </c>
      <c r="N492">
        <f ca="1"/>
        <v>-1.4410766117205296</v>
      </c>
      <c r="O492">
        <f ca="1"/>
        <v>0.24178973049492858</v>
      </c>
      <c r="P492">
        <f t="shared" ca="1" si="46"/>
        <v>0.46581632385620314</v>
      </c>
      <c r="Q492">
        <f t="shared" ca="1" si="47"/>
        <v>25.241789730494929</v>
      </c>
      <c r="R492">
        <f t="shared" ca="1" si="48"/>
        <v>7.3816687141394652E-2</v>
      </c>
      <c r="T492">
        <f t="shared" ca="1" si="49"/>
        <v>-0.22836361876187353</v>
      </c>
    </row>
    <row r="493" spans="4:20" x14ac:dyDescent="0.4">
      <c r="D493">
        <v>-1.596381724564834</v>
      </c>
      <c r="E493">
        <v>-0.31999863367965009</v>
      </c>
      <c r="F493">
        <v>-1.0329008397198782</v>
      </c>
      <c r="G493">
        <f t="shared" ca="1" si="50"/>
        <v>-2.6037197875585918E-2</v>
      </c>
      <c r="H493">
        <f t="shared" ca="1" si="50"/>
        <v>-2.0749198112301671E-2</v>
      </c>
      <c r="I493">
        <f t="shared" ca="1" si="50"/>
        <v>2.8958813043726828E-3</v>
      </c>
      <c r="J493">
        <f ca="1">IF($J$4=0,D493,J493+G493)</f>
        <v>-1.1549533632167046</v>
      </c>
      <c r="K493">
        <f ca="1">IF($J$4=0,E493,K493+H493)</f>
        <v>0.72835003137532495</v>
      </c>
      <c r="L493">
        <f ca="1">IF($J$4=0,F493,L493+I493)</f>
        <v>-1.9291784882930352</v>
      </c>
      <c r="M493">
        <f t="array" aca="1" ref="M493:O493" ca="1">MMULT(J493:L493,$M$13:$O$15)</f>
        <v>-1.1797973145529335</v>
      </c>
      <c r="N493">
        <f ca="1"/>
        <v>-0.32627336894679893</v>
      </c>
      <c r="O493">
        <f ca="1"/>
        <v>-2.0218221149231717</v>
      </c>
      <c r="P493">
        <f t="shared" ca="1" si="46"/>
        <v>-1.1797973145529335</v>
      </c>
      <c r="Q493">
        <f t="shared" ca="1" si="47"/>
        <v>22.978177885076828</v>
      </c>
      <c r="R493">
        <f t="shared" ca="1" si="48"/>
        <v>-0.20537700081417726</v>
      </c>
      <c r="T493">
        <f t="shared" ca="1" si="49"/>
        <v>-5.6797082967783463E-2</v>
      </c>
    </row>
    <row r="494" spans="4:20" x14ac:dyDescent="0.4">
      <c r="D494">
        <v>-0.48400603028296452</v>
      </c>
      <c r="E494">
        <v>0.42400424802066983</v>
      </c>
      <c r="F494">
        <v>0.51065351569117468</v>
      </c>
      <c r="G494">
        <f t="shared" ca="1" si="50"/>
        <v>2.8167481137361963E-2</v>
      </c>
      <c r="H494">
        <f t="shared" ca="1" si="50"/>
        <v>7.7991455519316549E-2</v>
      </c>
      <c r="I494">
        <f t="shared" ca="1" si="50"/>
        <v>-6.846616001420891E-3</v>
      </c>
      <c r="J494">
        <f ca="1">IF($J$4=0,D494,J494+G494)</f>
        <v>-0.22361748540320481</v>
      </c>
      <c r="K494">
        <f ca="1">IF($J$4=0,E494,K494+H494)</f>
        <v>1.1483238528815931</v>
      </c>
      <c r="L494">
        <f ca="1">IF($J$4=0,F494,L494+I494)</f>
        <v>0.82230075801065505</v>
      </c>
      <c r="M494">
        <f t="array" aca="1" ref="M494:O494" ca="1">MMULT(J494:L494,$M$13:$O$15)</f>
        <v>-0.21296807131881421</v>
      </c>
      <c r="N494">
        <f ca="1"/>
        <v>1.4070391137852258</v>
      </c>
      <c r="O494">
        <f ca="1"/>
        <v>0.14041552754951192</v>
      </c>
      <c r="P494">
        <f t="shared" ca="1" si="46"/>
        <v>-0.21296807131881421</v>
      </c>
      <c r="Q494">
        <f t="shared" ca="1" si="47"/>
        <v>25.140415527549511</v>
      </c>
      <c r="R494">
        <f t="shared" ca="1" si="48"/>
        <v>-3.3884574594312232E-2</v>
      </c>
      <c r="T494">
        <f t="shared" ca="1" si="49"/>
        <v>0.22386887157745763</v>
      </c>
    </row>
    <row r="495" spans="4:20" x14ac:dyDescent="0.4">
      <c r="D495">
        <v>0.4138386205778346</v>
      </c>
      <c r="E495">
        <v>-0.36525867721792071</v>
      </c>
      <c r="F495">
        <v>-1.6287879012655715E-2</v>
      </c>
      <c r="G495">
        <f t="shared" ca="1" si="50"/>
        <v>-1.2248980818851908E-2</v>
      </c>
      <c r="H495">
        <f t="shared" ca="1" si="50"/>
        <v>2.7926338067987413E-2</v>
      </c>
      <c r="I495">
        <f t="shared" ca="1" si="50"/>
        <v>4.5559756695590675E-2</v>
      </c>
      <c r="J495">
        <f ca="1">IF($J$4=0,D495,J495+G495)</f>
        <v>2.3500737263560856</v>
      </c>
      <c r="K495">
        <f ca="1">IF($J$4=0,E495,K495+H495)</f>
        <v>7.6776473213672342E-2</v>
      </c>
      <c r="L495">
        <f ca="1">IF($J$4=0,F495,L495+I495)</f>
        <v>1.465011376789781</v>
      </c>
      <c r="M495">
        <f t="array" aca="1" ref="M495:O495" ca="1">MMULT(J495:L495,$M$13:$O$15)</f>
        <v>2.3688170360900163</v>
      </c>
      <c r="N495">
        <f ca="1"/>
        <v>0.7837439406829998</v>
      </c>
      <c r="O495">
        <f ca="1"/>
        <v>1.2039313789598596</v>
      </c>
      <c r="P495">
        <f t="shared" ca="1" si="46"/>
        <v>2.3688170360900163</v>
      </c>
      <c r="Q495">
        <f t="shared" ca="1" si="47"/>
        <v>26.203931378959858</v>
      </c>
      <c r="R495">
        <f t="shared" ca="1" si="48"/>
        <v>0.36159719728040968</v>
      </c>
      <c r="T495">
        <f t="shared" ca="1" si="49"/>
        <v>0.1196376115245513</v>
      </c>
    </row>
    <row r="496" spans="4:20" x14ac:dyDescent="0.4">
      <c r="D496">
        <v>1.0828183189452769</v>
      </c>
      <c r="E496">
        <v>-0.17918688844162212</v>
      </c>
      <c r="F496">
        <v>-0.18125659593897137</v>
      </c>
      <c r="G496">
        <f t="shared" ca="1" si="50"/>
        <v>-3.4278871131643428E-2</v>
      </c>
      <c r="H496">
        <f t="shared" ca="1" si="50"/>
        <v>-7.5635179374992229E-2</v>
      </c>
      <c r="I496">
        <f t="shared" ca="1" si="50"/>
        <v>5.124200976491769E-2</v>
      </c>
      <c r="J496">
        <f ca="1">IF($J$4=0,D496,J496+G496)</f>
        <v>1.4953770228695282</v>
      </c>
      <c r="K496">
        <f ca="1">IF($J$4=0,E496,K496+H496)</f>
        <v>-0.67032912493950891</v>
      </c>
      <c r="L496">
        <f ca="1">IF($J$4=0,F496,L496+I496)</f>
        <v>-0.91561231289847478</v>
      </c>
      <c r="M496">
        <f t="array" aca="1" ref="M496:O496" ca="1">MMULT(J496:L496,$M$13:$O$15)</f>
        <v>1.4834149930057783</v>
      </c>
      <c r="N496">
        <f ca="1"/>
        <v>-1.0479560856335997</v>
      </c>
      <c r="O496">
        <f ca="1"/>
        <v>-0.47445493453937809</v>
      </c>
      <c r="P496">
        <f t="shared" ca="1" si="46"/>
        <v>1.4834149930057783</v>
      </c>
      <c r="Q496">
        <f t="shared" ca="1" si="47"/>
        <v>24.525545065460623</v>
      </c>
      <c r="R496">
        <f t="shared" ca="1" si="48"/>
        <v>0.24193794495436105</v>
      </c>
      <c r="T496">
        <f t="shared" ca="1" si="49"/>
        <v>-0.17091666388437393</v>
      </c>
    </row>
    <row r="497" spans="4:20" x14ac:dyDescent="0.4">
      <c r="D497">
        <v>-1.5815766048171138</v>
      </c>
      <c r="E497">
        <v>-1.5518064602689829</v>
      </c>
      <c r="F497">
        <v>-0.18658133270399979</v>
      </c>
      <c r="G497">
        <f t="shared" ca="1" si="50"/>
        <v>-3.1778224340735142E-2</v>
      </c>
      <c r="H497">
        <f t="shared" ca="1" si="50"/>
        <v>3.6294799247733114E-2</v>
      </c>
      <c r="I497">
        <f t="shared" ca="1" si="50"/>
        <v>2.4413961325480928E-2</v>
      </c>
      <c r="J497">
        <f ca="1">IF($J$4=0,D497,J497+G497)</f>
        <v>-1.1488266466215222</v>
      </c>
      <c r="K497">
        <f ca="1">IF($J$4=0,E497,K497+H497)</f>
        <v>-1.9382593894649374</v>
      </c>
      <c r="L497">
        <f ca="1">IF($J$4=0,F497,L497+I497)</f>
        <v>-2.0348383033848747</v>
      </c>
      <c r="M497">
        <f t="array" aca="1" ref="M497:O497" ca="1">MMULT(J497:L497,$M$13:$O$15)</f>
        <v>-1.1750370828961094</v>
      </c>
      <c r="N497">
        <f ca="1"/>
        <v>-2.6884899650714571</v>
      </c>
      <c r="O497">
        <f ca="1"/>
        <v>-0.78008243621296569</v>
      </c>
      <c r="P497">
        <f t="shared" ca="1" si="46"/>
        <v>-1.1750370828961094</v>
      </c>
      <c r="Q497">
        <f t="shared" ca="1" si="47"/>
        <v>24.219917563787035</v>
      </c>
      <c r="R497">
        <f t="shared" ca="1" si="48"/>
        <v>-0.19406128527092809</v>
      </c>
      <c r="T497">
        <f t="shared" ca="1" si="49"/>
        <v>-0.44401306618668501</v>
      </c>
    </row>
    <row r="498" spans="4:20" x14ac:dyDescent="0.4">
      <c r="D498">
        <v>1.6720885468453233</v>
      </c>
      <c r="E498">
        <v>0.29344563624369169</v>
      </c>
      <c r="F498">
        <v>0.82862682837687363</v>
      </c>
      <c r="G498">
        <f t="shared" ca="1" si="50"/>
        <v>-2.3384843094406096E-2</v>
      </c>
      <c r="H498">
        <f t="shared" ca="1" si="50"/>
        <v>9.9026176394254775E-2</v>
      </c>
      <c r="I498">
        <f t="shared" ca="1" si="50"/>
        <v>-3.0014394193048632E-2</v>
      </c>
      <c r="J498">
        <f ca="1">IF($J$4=0,D498,J498+G498)</f>
        <v>1.3899738202537428</v>
      </c>
      <c r="K498">
        <f ca="1">IF($J$4=0,E498,K498+H498)</f>
        <v>1.2287974072478165</v>
      </c>
      <c r="L498">
        <f ca="1">IF($J$4=0,F498,L498+I498)</f>
        <v>0.33917060836404661</v>
      </c>
      <c r="M498">
        <f t="array" aca="1" ref="M498:O498" ca="1">MMULT(J498:L498,$M$13:$O$15)</f>
        <v>1.3942424662725874</v>
      </c>
      <c r="N498">
        <f ca="1"/>
        <v>1.2247560932146322</v>
      </c>
      <c r="O498">
        <f ca="1"/>
        <v>-0.33625503416832619</v>
      </c>
      <c r="P498">
        <f t="shared" ca="1" si="46"/>
        <v>1.3942424662725874</v>
      </c>
      <c r="Q498">
        <f t="shared" ca="1" si="47"/>
        <v>24.663744965831675</v>
      </c>
      <c r="R498">
        <f t="shared" ca="1" si="48"/>
        <v>0.22612015623809348</v>
      </c>
      <c r="T498">
        <f t="shared" ca="1" si="49"/>
        <v>0.19863262370112375</v>
      </c>
    </row>
    <row r="499" spans="4:20" x14ac:dyDescent="0.4">
      <c r="D499">
        <v>-1.2019240382005574</v>
      </c>
      <c r="E499">
        <v>0.35059386076437882</v>
      </c>
      <c r="F499">
        <v>-0.88145117709780241</v>
      </c>
      <c r="G499">
        <f t="shared" ca="1" si="50"/>
        <v>1.2863944572762343E-2</v>
      </c>
      <c r="H499">
        <f t="shared" ca="1" si="50"/>
        <v>4.4421286306138091E-2</v>
      </c>
      <c r="I499">
        <f t="shared" ca="1" si="50"/>
        <v>-7.4408929538094568E-2</v>
      </c>
      <c r="J499">
        <f ca="1">IF($J$4=0,D499,J499+G499)</f>
        <v>-1.8982230291901527</v>
      </c>
      <c r="K499">
        <f ca="1">IF($J$4=0,E499,K499+H499)</f>
        <v>0.25758161551728886</v>
      </c>
      <c r="L499">
        <f ca="1">IF($J$4=0,F499,L499+I499)</f>
        <v>0.5924990060133063</v>
      </c>
      <c r="M499">
        <f t="array" aca="1" ref="M499:O499" ca="1">MMULT(J499:L499,$M$13:$O$15)</f>
        <v>-1.8904045508175908</v>
      </c>
      <c r="N499">
        <f ca="1"/>
        <v>0.53156710703396948</v>
      </c>
      <c r="O499">
        <f ca="1"/>
        <v>0.40553800598066098</v>
      </c>
      <c r="P499">
        <f t="shared" ca="1" si="46"/>
        <v>-1.8904045508175908</v>
      </c>
      <c r="Q499">
        <f t="shared" ca="1" si="47"/>
        <v>25.405538005980659</v>
      </c>
      <c r="R499">
        <f t="shared" ca="1" si="48"/>
        <v>-0.2976366098403545</v>
      </c>
      <c r="T499">
        <f t="shared" ca="1" si="49"/>
        <v>8.3693107685235316E-2</v>
      </c>
    </row>
    <row r="500" spans="4:20" x14ac:dyDescent="0.4">
      <c r="D500">
        <v>-1.3537863272033519</v>
      </c>
      <c r="E500">
        <v>-0.45324855050864787</v>
      </c>
      <c r="F500">
        <v>-0.11982704129954236</v>
      </c>
      <c r="G500">
        <f t="shared" ca="1" si="50"/>
        <v>-2.5632031421949277E-2</v>
      </c>
      <c r="H500">
        <f t="shared" ca="1" si="50"/>
        <v>7.4784560585806362E-2</v>
      </c>
      <c r="I500">
        <f t="shared" ca="1" si="50"/>
        <v>-2.2954434321821451E-2</v>
      </c>
      <c r="J500">
        <f ca="1">IF($J$4=0,D500,J500+G500)</f>
        <v>-1.701589634092276</v>
      </c>
      <c r="K500">
        <f ca="1">IF($J$4=0,E500,K500+H500)</f>
        <v>-1.2160986352696239</v>
      </c>
      <c r="L500">
        <f ca="1">IF($J$4=0,F500,L500+I500)</f>
        <v>-0.66034898926439933</v>
      </c>
      <c r="M500">
        <f t="array" aca="1" ref="M500:O500" ca="1">MMULT(J500:L500,$M$13:$O$15)</f>
        <v>-1.7099844409737448</v>
      </c>
      <c r="N500">
        <f ca="1"/>
        <v>-1.3723201152235438</v>
      </c>
      <c r="O500">
        <f ca="1"/>
        <v>5.5269106723294326E-2</v>
      </c>
      <c r="P500">
        <f t="shared" ca="1" si="46"/>
        <v>-1.7099844409737448</v>
      </c>
      <c r="Q500">
        <f t="shared" ca="1" si="47"/>
        <v>25.055269106723294</v>
      </c>
      <c r="R500">
        <f t="shared" ca="1" si="48"/>
        <v>-0.27299398520766877</v>
      </c>
      <c r="T500">
        <f t="shared" ca="1" si="49"/>
        <v>-0.21908686901395882</v>
      </c>
    </row>
    <row r="501" spans="4:20" x14ac:dyDescent="0.4">
      <c r="D501">
        <v>1.2461034230263497</v>
      </c>
      <c r="E501">
        <v>0.71137501371991352</v>
      </c>
      <c r="F501">
        <v>-0.14619363043473488</v>
      </c>
      <c r="G501">
        <f t="shared" ca="1" si="50"/>
        <v>-7.5200977005960068E-2</v>
      </c>
      <c r="H501">
        <f t="shared" ca="1" si="50"/>
        <v>2.7053968588726551E-2</v>
      </c>
      <c r="I501">
        <f t="shared" ca="1" si="50"/>
        <v>-8.4155620068483122E-2</v>
      </c>
      <c r="J501">
        <f ca="1">IF($J$4=0,D501,J501+G501)</f>
        <v>8.8899737444888133E-2</v>
      </c>
      <c r="K501">
        <f ca="1">IF($J$4=0,E501,K501+H501)</f>
        <v>1.5995395379986468</v>
      </c>
      <c r="L501">
        <f ca="1">IF($J$4=0,F501,L501+I501)</f>
        <v>-0.94268683765037586</v>
      </c>
      <c r="M501">
        <f t="array" aca="1" ref="M501:O501" ca="1">MMULT(J501:L501,$M$13:$O$15)</f>
        <v>7.670522731134502E-2</v>
      </c>
      <c r="N501">
        <f ca="1"/>
        <v>0.91336319671582922</v>
      </c>
      <c r="O501">
        <f ca="1"/>
        <v>-1.6170876135219503</v>
      </c>
      <c r="P501">
        <f t="shared" ca="1" si="46"/>
        <v>7.670522731134502E-2</v>
      </c>
      <c r="Q501">
        <f t="shared" ca="1" si="47"/>
        <v>23.382912386478051</v>
      </c>
      <c r="R501">
        <f t="shared" ca="1" si="48"/>
        <v>1.3121586574596649E-2</v>
      </c>
      <c r="T501">
        <f t="shared" ca="1" si="49"/>
        <v>0.15624455698581191</v>
      </c>
    </row>
    <row r="502" spans="4:20" x14ac:dyDescent="0.4">
      <c r="D502">
        <v>0.52880264162228041</v>
      </c>
      <c r="E502">
        <v>-0.22586677369603958</v>
      </c>
      <c r="F502">
        <v>-4.3382655421059901E-2</v>
      </c>
      <c r="G502">
        <f t="shared" ca="1" si="50"/>
        <v>6.0018848846062234E-2</v>
      </c>
      <c r="H502">
        <f t="shared" ca="1" si="50"/>
        <v>2.8213003175875963E-2</v>
      </c>
      <c r="I502">
        <f t="shared" ca="1" si="50"/>
        <v>2.1066087345274733E-2</v>
      </c>
      <c r="J502">
        <f ca="1">IF($J$4=0,D502,J502+G502)</f>
        <v>0.26058450673652211</v>
      </c>
      <c r="K502">
        <f ca="1">IF($J$4=0,E502,K502+H502)</f>
        <v>-2.7922624093295021E-2</v>
      </c>
      <c r="L502">
        <f ca="1">IF($J$4=0,F502,L502+I502)</f>
        <v>-0.66043096864412176</v>
      </c>
      <c r="M502">
        <f t="array" aca="1" ref="M502:O502" ca="1">MMULT(J502:L502,$M$13:$O$15)</f>
        <v>0.25202466028464982</v>
      </c>
      <c r="N502">
        <f ca="1"/>
        <v>-0.35605401162612932</v>
      </c>
      <c r="O502">
        <f ca="1"/>
        <v>-0.56085839018858574</v>
      </c>
      <c r="P502">
        <f t="shared" ca="1" si="46"/>
        <v>0.25202466028464982</v>
      </c>
      <c r="Q502">
        <f t="shared" ca="1" si="47"/>
        <v>24.439141609811415</v>
      </c>
      <c r="R502">
        <f t="shared" ca="1" si="48"/>
        <v>4.12493473475306E-2</v>
      </c>
      <c r="T502">
        <f t="shared" ca="1" si="49"/>
        <v>-5.8276025780412313E-2</v>
      </c>
    </row>
    <row r="503" spans="4:20" x14ac:dyDescent="0.4">
      <c r="D503">
        <v>1.1857747570830304</v>
      </c>
      <c r="E503">
        <v>0.43942392043136103</v>
      </c>
      <c r="F503">
        <v>-0.30146856828011792</v>
      </c>
      <c r="G503">
        <f t="shared" ca="1" si="50"/>
        <v>6.1403877464014434E-2</v>
      </c>
      <c r="H503">
        <f t="shared" ca="1" si="50"/>
        <v>2.028125466527091E-2</v>
      </c>
      <c r="I503">
        <f t="shared" ca="1" si="50"/>
        <v>5.2753098485599947E-2</v>
      </c>
      <c r="J503">
        <f ca="1">IF($J$4=0,D503,J503+G503)</f>
        <v>0.61547959500485805</v>
      </c>
      <c r="K503">
        <f ca="1">IF($J$4=0,E503,K503+H503)</f>
        <v>0.41721180405172015</v>
      </c>
      <c r="L503">
        <f ca="1">IF($J$4=0,F503,L503+I503)</f>
        <v>0.5858921399783984</v>
      </c>
      <c r="M503">
        <f t="array" aca="1" ref="M503:O503" ca="1">MMULT(J503:L503,$M$13:$O$15)</f>
        <v>0.62300258842407152</v>
      </c>
      <c r="N503">
        <f ca="1"/>
        <v>0.65025914106379612</v>
      </c>
      <c r="O503">
        <f ca="1"/>
        <v>0.29185826230515233</v>
      </c>
      <c r="P503">
        <f t="shared" ca="1" si="46"/>
        <v>0.62300258842407152</v>
      </c>
      <c r="Q503">
        <f t="shared" ca="1" si="47"/>
        <v>25.291858262305151</v>
      </c>
      <c r="R503">
        <f t="shared" ca="1" si="48"/>
        <v>9.8530140721623638E-2</v>
      </c>
      <c r="T503">
        <f t="shared" ca="1" si="49"/>
        <v>0.10284086433189274</v>
      </c>
    </row>
    <row r="504" spans="4:20" x14ac:dyDescent="0.4">
      <c r="D504">
        <v>-1.134997515951766</v>
      </c>
      <c r="E504">
        <v>-1.6888228579686135</v>
      </c>
      <c r="F504">
        <v>-0.52169340137322617</v>
      </c>
      <c r="G504">
        <f t="shared" ca="1" si="50"/>
        <v>-9.3404865452889937E-2</v>
      </c>
      <c r="H504">
        <f t="shared" ca="1" si="50"/>
        <v>-1.4666311597308379E-2</v>
      </c>
      <c r="I504">
        <f t="shared" ca="1" si="50"/>
        <v>-7.469512250822756E-2</v>
      </c>
      <c r="J504">
        <f ca="1">IF($J$4=0,D504,J504+G504)</f>
        <v>-0.84851976479431412</v>
      </c>
      <c r="K504">
        <f ca="1">IF($J$4=0,E504,K504+H504)</f>
        <v>-1.842849322202978</v>
      </c>
      <c r="L504">
        <f ca="1">IF($J$4=0,F504,L504+I504)</f>
        <v>-0.85392740580618332</v>
      </c>
      <c r="M504">
        <f t="array" aca="1" ref="M504:O504" ca="1">MMULT(J504:L504,$M$13:$O$15)</f>
        <v>-0.85948845005827823</v>
      </c>
      <c r="N504">
        <f ca="1"/>
        <v>-2.0173975065879497</v>
      </c>
      <c r="O504">
        <f ca="1"/>
        <v>0.19146366393285863</v>
      </c>
      <c r="P504">
        <f t="shared" ca="1" si="46"/>
        <v>-0.85948845005827823</v>
      </c>
      <c r="Q504">
        <f t="shared" ca="1" si="47"/>
        <v>25.191463663932858</v>
      </c>
      <c r="R504">
        <f t="shared" ca="1" si="48"/>
        <v>-0.13647296743441323</v>
      </c>
      <c r="T504">
        <f t="shared" ca="1" si="49"/>
        <v>-0.32033033626010382</v>
      </c>
    </row>
    <row r="505" spans="4:20" x14ac:dyDescent="0.4">
      <c r="D505">
        <v>1.4162398803939977</v>
      </c>
      <c r="E505">
        <v>0.24904766905473785</v>
      </c>
      <c r="F505">
        <v>0.21134203417902686</v>
      </c>
      <c r="G505">
        <f t="shared" ca="1" si="50"/>
        <v>-7.167387867907786E-2</v>
      </c>
      <c r="H505">
        <f t="shared" ca="1" si="50"/>
        <v>6.430000328877071E-2</v>
      </c>
      <c r="I505">
        <f t="shared" ca="1" si="50"/>
        <v>2.8273940557577416E-2</v>
      </c>
      <c r="J505">
        <f ca="1">IF($J$4=0,D505,J505+G505)</f>
        <v>1.8837541380495195</v>
      </c>
      <c r="K505">
        <f ca="1">IF($J$4=0,E505,K505+H505)</f>
        <v>-0.53430049718052808</v>
      </c>
      <c r="L505">
        <f ca="1">IF($J$4=0,F505,L505+I505)</f>
        <v>0.51130131433628956</v>
      </c>
      <c r="M505">
        <f t="array" aca="1" ref="M505:O505" ca="1">MMULT(J505:L505,$M$13:$O$15)</f>
        <v>1.8902068290221183</v>
      </c>
      <c r="N505">
        <f ca="1"/>
        <v>-0.21926512351410327</v>
      </c>
      <c r="O505">
        <f ca="1"/>
        <v>0.68882266010676396</v>
      </c>
      <c r="P505">
        <f t="shared" ca="1" si="46"/>
        <v>1.8902068290221183</v>
      </c>
      <c r="Q505">
        <f t="shared" ca="1" si="47"/>
        <v>25.688822660106766</v>
      </c>
      <c r="R505">
        <f t="shared" ca="1" si="48"/>
        <v>0.29432362144918361</v>
      </c>
      <c r="T505">
        <f t="shared" ca="1" si="49"/>
        <v>-3.4141716249940737E-2</v>
      </c>
    </row>
    <row r="506" spans="4:20" x14ac:dyDescent="0.4">
      <c r="D506">
        <v>-1.0931173321034269</v>
      </c>
      <c r="E506">
        <v>0.16186905192212908</v>
      </c>
      <c r="F506">
        <v>2.1842906907365904</v>
      </c>
      <c r="G506">
        <f t="shared" ca="1" si="50"/>
        <v>1.2763322935271937E-3</v>
      </c>
      <c r="H506">
        <f t="shared" ca="1" si="50"/>
        <v>4.7999021589252025E-2</v>
      </c>
      <c r="I506">
        <f t="shared" ca="1" si="50"/>
        <v>5.9727965034726216E-2</v>
      </c>
      <c r="J506">
        <f ca="1">IF($J$4=0,D506,J506+G506)</f>
        <v>-2.1788288444540593</v>
      </c>
      <c r="K506">
        <f ca="1">IF($J$4=0,E506,K506+H506)</f>
        <v>1.3666541937913372</v>
      </c>
      <c r="L506">
        <f ca="1">IF($J$4=0,F506,L506+I506)</f>
        <v>1.5621984042731802</v>
      </c>
      <c r="M506">
        <f t="array" aca="1" ref="M506:O506" ca="1">MMULT(J506:L506,$M$13:$O$15)</f>
        <v>-2.1584506158796639</v>
      </c>
      <c r="N506">
        <f ca="1"/>
        <v>1.978675154247963</v>
      </c>
      <c r="O506">
        <f ca="1"/>
        <v>0.69385751124898287</v>
      </c>
      <c r="P506">
        <f t="shared" ca="1" si="46"/>
        <v>-2.1584506158796639</v>
      </c>
      <c r="Q506">
        <f t="shared" ca="1" si="47"/>
        <v>25.693857511248982</v>
      </c>
      <c r="R506">
        <f t="shared" ca="1" si="48"/>
        <v>-0.3360259338146756</v>
      </c>
      <c r="T506">
        <f t="shared" ca="1" si="49"/>
        <v>0.30803862804667348</v>
      </c>
    </row>
    <row r="507" spans="4:20" x14ac:dyDescent="0.4">
      <c r="D507">
        <v>0.39442015539371766</v>
      </c>
      <c r="E507">
        <v>0.26489491731207782</v>
      </c>
      <c r="F507">
        <v>2.431824365673787</v>
      </c>
      <c r="G507">
        <f t="shared" ca="1" si="50"/>
        <v>4.2753404723680166E-2</v>
      </c>
      <c r="H507">
        <f t="shared" ca="1" si="50"/>
        <v>-3.0454643718971709E-2</v>
      </c>
      <c r="I507">
        <f t="shared" ca="1" si="50"/>
        <v>8.6052284616180155E-2</v>
      </c>
      <c r="J507">
        <f ca="1">IF($J$4=0,D507,J507+G507)</f>
        <v>0.90139115055401398</v>
      </c>
      <c r="K507">
        <f ca="1">IF($J$4=0,E507,K507+H507)</f>
        <v>6.3006085737640737E-3</v>
      </c>
      <c r="L507">
        <f ca="1">IF($J$4=0,F507,L507+I507)</f>
        <v>1.9269189025400972</v>
      </c>
      <c r="M507">
        <f t="array" aca="1" ref="M507:O507" ca="1">MMULT(J507:L507,$M$13:$O$15)</f>
        <v>0.92622708020838407</v>
      </c>
      <c r="N507">
        <f ca="1"/>
        <v>0.9630088171361838</v>
      </c>
      <c r="O507">
        <f ca="1"/>
        <v>1.6553789822691485</v>
      </c>
      <c r="P507">
        <f t="shared" ca="1" si="46"/>
        <v>0.92622708020838407</v>
      </c>
      <c r="Q507">
        <f t="shared" ca="1" si="47"/>
        <v>26.655378982269148</v>
      </c>
      <c r="R507">
        <f t="shared" ca="1" si="48"/>
        <v>0.13899289607917406</v>
      </c>
      <c r="T507">
        <f t="shared" ca="1" si="49"/>
        <v>0.144512492998395</v>
      </c>
    </row>
    <row r="508" spans="4:20" x14ac:dyDescent="0.4">
      <c r="D508">
        <v>-0.19581575811543317</v>
      </c>
      <c r="E508">
        <v>0.75255059651040845</v>
      </c>
      <c r="F508">
        <v>-0.10206589233295738</v>
      </c>
      <c r="G508">
        <f t="shared" ca="1" si="50"/>
        <v>-6.3140846685202151E-3</v>
      </c>
      <c r="H508">
        <f t="shared" ca="1" si="50"/>
        <v>7.2737779359734356E-2</v>
      </c>
      <c r="I508">
        <f t="shared" ca="1" si="50"/>
        <v>5.6775827605745292E-3</v>
      </c>
      <c r="J508">
        <f ca="1">IF($J$4=0,D508,J508+G508)</f>
        <v>-0.78193302668880127</v>
      </c>
      <c r="K508">
        <f ca="1">IF($J$4=0,E508,K508+H508)</f>
        <v>0.71458962104826973</v>
      </c>
      <c r="L508">
        <f ca="1">IF($J$4=0,F508,L508+I508)</f>
        <v>0.56134887658327737</v>
      </c>
      <c r="M508">
        <f t="array" aca="1" ref="M508:O508" ca="1">MMULT(J508:L508,$M$13:$O$15)</f>
        <v>-0.77461054686246278</v>
      </c>
      <c r="N508">
        <f ca="1"/>
        <v>0.90455817289659479</v>
      </c>
      <c r="O508">
        <f ca="1"/>
        <v>0.13756147176203576</v>
      </c>
      <c r="P508">
        <f t="shared" ca="1" si="46"/>
        <v>-0.77461054686246278</v>
      </c>
      <c r="Q508">
        <f t="shared" ca="1" si="47"/>
        <v>25.137561471762037</v>
      </c>
      <c r="R508">
        <f t="shared" ca="1" si="48"/>
        <v>-0.12325945740323488</v>
      </c>
      <c r="T508">
        <f t="shared" ca="1" si="49"/>
        <v>0.14393729859799151</v>
      </c>
    </row>
    <row r="509" spans="4:20" x14ac:dyDescent="0.4">
      <c r="D509">
        <v>0.18043932186896505</v>
      </c>
      <c r="E509">
        <v>-1.0011783060985886</v>
      </c>
      <c r="F509">
        <v>-2.2947052870118183</v>
      </c>
      <c r="G509">
        <f t="shared" ca="1" si="50"/>
        <v>-6.8773851317848857E-3</v>
      </c>
      <c r="H509">
        <f t="shared" ca="1" si="50"/>
        <v>1.6225641490541599E-2</v>
      </c>
      <c r="I509">
        <f t="shared" ca="1" si="50"/>
        <v>2.5851174886681608E-2</v>
      </c>
      <c r="J509">
        <f ca="1">IF($J$4=0,D509,J509+G509)</f>
        <v>-0.29640769449591925</v>
      </c>
      <c r="K509">
        <f ca="1">IF($J$4=0,E509,K509+H509)</f>
        <v>-0.58585110708933152</v>
      </c>
      <c r="L509">
        <f ca="1">IF($J$4=0,F509,L509+I509)</f>
        <v>-2.8758506855512374</v>
      </c>
      <c r="M509">
        <f t="array" aca="1" ref="M509:O509" ca="1">MMULT(J509:L509,$M$13:$O$15)</f>
        <v>-0.33356199844393813</v>
      </c>
      <c r="N509">
        <f ca="1"/>
        <v>-1.9432511329936297</v>
      </c>
      <c r="O509">
        <f ca="1"/>
        <v>-2.194107480032089</v>
      </c>
      <c r="P509">
        <f t="shared" ca="1" si="46"/>
        <v>-0.33356199844393813</v>
      </c>
      <c r="Q509">
        <f t="shared" ca="1" si="47"/>
        <v>22.805892519967912</v>
      </c>
      <c r="R509">
        <f t="shared" ca="1" si="48"/>
        <v>-5.8504528713688324E-2</v>
      </c>
      <c r="T509">
        <f t="shared" ca="1" si="49"/>
        <v>-0.34083316516416939</v>
      </c>
    </row>
    <row r="510" spans="4:20" x14ac:dyDescent="0.4">
      <c r="D510">
        <v>-0.47915411057140389</v>
      </c>
      <c r="E510">
        <v>-0.2069226048978603</v>
      </c>
      <c r="F510">
        <v>-0.12462181218595703</v>
      </c>
      <c r="G510">
        <f t="shared" ca="1" si="50"/>
        <v>-4.644320383680061E-2</v>
      </c>
      <c r="H510">
        <f t="shared" ca="1" si="50"/>
        <v>2.4528473405237339E-2</v>
      </c>
      <c r="I510">
        <f t="shared" ca="1" si="50"/>
        <v>-5.1102751335114022E-2</v>
      </c>
      <c r="J510">
        <f ca="1">IF($J$4=0,D510,J510+G510)</f>
        <v>-0.61401942841737522</v>
      </c>
      <c r="K510">
        <f ca="1">IF($J$4=0,E510,K510+H510)</f>
        <v>0.39129746166852608</v>
      </c>
      <c r="L510">
        <f ca="1">IF($J$4=0,F510,L510+I510)</f>
        <v>0.84368566355011831</v>
      </c>
      <c r="M510">
        <f t="array" aca="1" ref="M510:O510" ca="1">MMULT(J510:L510,$M$13:$O$15)</f>
        <v>-0.60306092364141128</v>
      </c>
      <c r="N510">
        <f ca="1"/>
        <v>0.76465015025623351</v>
      </c>
      <c r="O510">
        <f ca="1"/>
        <v>0.54181798692192062</v>
      </c>
      <c r="P510">
        <f t="shared" ca="1" si="46"/>
        <v>-0.60306092364141128</v>
      </c>
      <c r="Q510">
        <f t="shared" ca="1" si="47"/>
        <v>25.54181798692192</v>
      </c>
      <c r="R510">
        <f t="shared" ca="1" si="48"/>
        <v>-9.4442913022118352E-2</v>
      </c>
      <c r="T510">
        <f t="shared" ca="1" si="49"/>
        <v>0.11974874312357162</v>
      </c>
    </row>
    <row r="511" spans="4:20" x14ac:dyDescent="0.4">
      <c r="D511">
        <v>-1.6004796591241544E-2</v>
      </c>
      <c r="E511">
        <v>-0.59015854648680133</v>
      </c>
      <c r="F511">
        <v>-0.74783542899124011</v>
      </c>
      <c r="G511">
        <f t="shared" ca="1" si="50"/>
        <v>-6.3930771783868509E-2</v>
      </c>
      <c r="H511">
        <f t="shared" ca="1" si="50"/>
        <v>8.0064298437670274E-3</v>
      </c>
      <c r="I511">
        <f t="shared" ca="1" si="50"/>
        <v>2.2051304685003228E-2</v>
      </c>
      <c r="J511">
        <f ca="1">IF($J$4=0,D511,J511+G511)</f>
        <v>0.28128789014505989</v>
      </c>
      <c r="K511">
        <f ca="1">IF($J$4=0,E511,K511+H511)</f>
        <v>-0.50480488220270958</v>
      </c>
      <c r="L511">
        <f ca="1">IF($J$4=0,F511,L511+I511)</f>
        <v>-1.3738097260404367</v>
      </c>
      <c r="M511">
        <f t="array" aca="1" ref="M511:O511" ca="1">MMULT(J511:L511,$M$13:$O$15)</f>
        <v>0.26350373377579223</v>
      </c>
      <c r="N511">
        <f ca="1"/>
        <v>-1.1258395587242425</v>
      </c>
      <c r="O511">
        <f ca="1"/>
        <v>-0.9404015524758933</v>
      </c>
      <c r="P511">
        <f t="shared" ca="1" si="46"/>
        <v>0.26350373377579223</v>
      </c>
      <c r="Q511">
        <f t="shared" ca="1" si="47"/>
        <v>24.059598447524106</v>
      </c>
      <c r="R511">
        <f t="shared" ca="1" si="48"/>
        <v>4.3808500686412497E-2</v>
      </c>
      <c r="T511">
        <f t="shared" ca="1" si="49"/>
        <v>-0.18717512034621656</v>
      </c>
    </row>
    <row r="512" spans="4:20" x14ac:dyDescent="0.4">
      <c r="D512">
        <v>0.54300926316055254</v>
      </c>
      <c r="E512">
        <v>0.60271288581607418</v>
      </c>
      <c r="F512">
        <v>-0.36470903743635308</v>
      </c>
      <c r="G512">
        <f t="shared" ca="1" si="50"/>
        <v>7.8987337908762896E-3</v>
      </c>
      <c r="H512">
        <f t="shared" ca="1" si="50"/>
        <v>-3.4780899026832568E-2</v>
      </c>
      <c r="I512">
        <f t="shared" ca="1" si="50"/>
        <v>3.072655631824537E-2</v>
      </c>
      <c r="J512">
        <f ca="1">IF($J$4=0,D512,J512+G512)</f>
        <v>0.76190247209883877</v>
      </c>
      <c r="K512">
        <f ca="1">IF($J$4=0,E512,K512+H512)</f>
        <v>1.5348892840750175</v>
      </c>
      <c r="L512">
        <f ca="1">IF($J$4=0,F512,L512+I512)</f>
        <v>-0.4328537726578276</v>
      </c>
      <c r="M512">
        <f t="array" aca="1" ref="M512:O512" ca="1">MMULT(J512:L512,$M$13:$O$15)</f>
        <v>0.7562428543876617</v>
      </c>
      <c r="N512">
        <f ca="1"/>
        <v>1.1079193647582253</v>
      </c>
      <c r="O512">
        <f ca="1"/>
        <v>-1.1508059376993536</v>
      </c>
      <c r="P512">
        <f t="shared" ca="1" si="46"/>
        <v>0.7562428543876617</v>
      </c>
      <c r="Q512">
        <f t="shared" ca="1" si="47"/>
        <v>23.849194062300647</v>
      </c>
      <c r="R512">
        <f t="shared" ca="1" si="48"/>
        <v>0.12683746920959219</v>
      </c>
      <c r="T512">
        <f t="shared" ca="1" si="49"/>
        <v>0.18582084775930549</v>
      </c>
    </row>
    <row r="513" spans="4:20" x14ac:dyDescent="0.4">
      <c r="D513">
        <v>-0.1007657212348585</v>
      </c>
      <c r="E513">
        <v>-0.35606656714982954</v>
      </c>
      <c r="F513">
        <v>-0.17282178501685497</v>
      </c>
      <c r="G513">
        <f t="shared" ca="1" si="50"/>
        <v>-3.0376510114270606E-2</v>
      </c>
      <c r="H513">
        <f t="shared" ca="1" si="50"/>
        <v>8.1583886841307251E-3</v>
      </c>
      <c r="I513">
        <f t="shared" ca="1" si="50"/>
        <v>3.9717345676406217E-2</v>
      </c>
      <c r="J513">
        <f ca="1">IF($J$4=0,D513,J513+G513)</f>
        <v>-1.1511942415916498</v>
      </c>
      <c r="K513">
        <f ca="1">IF($J$4=0,E513,K513+H513)</f>
        <v>-1.1418399222029598</v>
      </c>
      <c r="L513">
        <f ca="1">IF($J$4=0,F513,L513+I513)</f>
        <v>-2.2489367602264347</v>
      </c>
      <c r="M513">
        <f t="array" aca="1" ref="M513:O513" ca="1">MMULT(J513:L513,$M$13:$O$15)</f>
        <v>-1.1801723506029596</v>
      </c>
      <c r="N513">
        <f ca="1"/>
        <v>-2.1057954524590641</v>
      </c>
      <c r="O513">
        <f ca="1"/>
        <v>-1.3636648696006719</v>
      </c>
      <c r="P513">
        <f t="shared" ca="1" si="46"/>
        <v>-1.1801723506029596</v>
      </c>
      <c r="Q513">
        <f t="shared" ca="1" si="47"/>
        <v>23.636335130399328</v>
      </c>
      <c r="R513">
        <f t="shared" ca="1" si="48"/>
        <v>-0.19972171558612031</v>
      </c>
      <c r="T513">
        <f t="shared" ca="1" si="49"/>
        <v>-0.35636581404716061</v>
      </c>
    </row>
    <row r="514" spans="4:20" x14ac:dyDescent="0.4">
      <c r="D514">
        <v>-1.3486659503141487</v>
      </c>
      <c r="E514">
        <v>0.81900861518059109</v>
      </c>
      <c r="F514">
        <v>-0.2405356969827066</v>
      </c>
      <c r="G514">
        <f t="shared" ca="1" si="50"/>
        <v>6.5798541932894541E-2</v>
      </c>
      <c r="H514">
        <f t="shared" ca="1" si="50"/>
        <v>-3.4138397103803134E-2</v>
      </c>
      <c r="I514">
        <f t="shared" ca="1" si="50"/>
        <v>-5.2654687965986297E-2</v>
      </c>
      <c r="J514">
        <f ca="1">IF($J$4=0,D514,J514+G514)</f>
        <v>-0.93035544135719872</v>
      </c>
      <c r="K514">
        <f ca="1">IF($J$4=0,E514,K514+H514)</f>
        <v>1.2262825857135635</v>
      </c>
      <c r="L514">
        <f ca="1">IF($J$4=0,F514,L514+I514)</f>
        <v>-0.79628186809145562</v>
      </c>
      <c r="M514">
        <f t="array" aca="1" ref="M514:O514" ca="1">MMULT(J514:L514,$M$13:$O$15)</f>
        <v>-0.94057204451928911</v>
      </c>
      <c r="N514">
        <f ca="1"/>
        <v>0.66989804027109146</v>
      </c>
      <c r="O514">
        <f ca="1"/>
        <v>-1.2922677297867748</v>
      </c>
      <c r="P514">
        <f t="shared" ca="1" si="46"/>
        <v>-0.94057204451928911</v>
      </c>
      <c r="Q514">
        <f t="shared" ca="1" si="47"/>
        <v>23.707732270213224</v>
      </c>
      <c r="R514">
        <f t="shared" ca="1" si="48"/>
        <v>-0.15869456155467707</v>
      </c>
      <c r="T514">
        <f t="shared" ca="1" si="49"/>
        <v>0.1130260849305713</v>
      </c>
    </row>
    <row r="515" spans="4:20" x14ac:dyDescent="0.4">
      <c r="D515">
        <v>-1.488962299818386</v>
      </c>
      <c r="E515">
        <v>0.42628886244941278</v>
      </c>
      <c r="F515">
        <v>0.22569504216652092</v>
      </c>
      <c r="G515">
        <f t="shared" ca="1" si="50"/>
        <v>-8.0168227029192348E-3</v>
      </c>
      <c r="H515">
        <f t="shared" ca="1" si="50"/>
        <v>-6.7094700489187309E-2</v>
      </c>
      <c r="I515">
        <f t="shared" ca="1" si="50"/>
        <v>-4.3431059122771565E-3</v>
      </c>
      <c r="J515">
        <f ca="1">IF($J$4=0,D515,J515+G515)</f>
        <v>-1.3338292112197836</v>
      </c>
      <c r="K515">
        <f ca="1">IF($J$4=0,E515,K515+H515)</f>
        <v>0.63317140565733754</v>
      </c>
      <c r="L515">
        <f ca="1">IF($J$4=0,F515,L515+I515)</f>
        <v>-0.18363710372388437</v>
      </c>
      <c r="M515">
        <f t="array" aca="1" ref="M515:O515" ca="1">MMULT(J515:L515,$M$13:$O$15)</f>
        <v>-1.3360918079444248</v>
      </c>
      <c r="N515">
        <f ca="1"/>
        <v>0.46515353362823864</v>
      </c>
      <c r="O515">
        <f ca="1"/>
        <v>-0.46067325775036749</v>
      </c>
      <c r="P515">
        <f t="shared" ref="P515:P578" ca="1" si="51">M515</f>
        <v>-1.3360918079444248</v>
      </c>
      <c r="Q515">
        <f t="shared" ref="Q515:Q578" ca="1" si="52">O515+$Q$15</f>
        <v>24.539326742249632</v>
      </c>
      <c r="R515">
        <f t="shared" ref="R515:R578" ca="1" si="53">M515*$R$15/$Q515</f>
        <v>-0.21778785082054605</v>
      </c>
      <c r="T515">
        <f t="shared" ref="T515:T578" ca="1" si="54">N515*$R$15/$Q515</f>
        <v>7.5821727061057248E-2</v>
      </c>
    </row>
    <row r="516" spans="4:20" x14ac:dyDescent="0.4">
      <c r="D516">
        <v>1.3667085696796777</v>
      </c>
      <c r="E516">
        <v>-0.73086319140742795</v>
      </c>
      <c r="F516">
        <v>-0.97371720631213421</v>
      </c>
      <c r="G516">
        <f t="shared" ca="1" si="50"/>
        <v>9.4270925862541072E-2</v>
      </c>
      <c r="H516">
        <f t="shared" ca="1" si="50"/>
        <v>6.8763395971434882E-2</v>
      </c>
      <c r="I516">
        <f t="shared" ca="1" si="50"/>
        <v>7.3983239266863343E-2</v>
      </c>
      <c r="J516">
        <f ca="1">IF($J$4=0,D516,J516+G516)</f>
        <v>1.1560754747780313</v>
      </c>
      <c r="K516">
        <f ca="1">IF($J$4=0,E516,K516+H516)</f>
        <v>-1.7989858645635752</v>
      </c>
      <c r="L516">
        <f ca="1">IF($J$4=0,F516,L516+I516)</f>
        <v>-9.4834336988946721E-2</v>
      </c>
      <c r="M516">
        <f t="array" aca="1" ref="M516:O516" ca="1">MMULT(J516:L516,$M$13:$O$15)</f>
        <v>1.1547528401977754</v>
      </c>
      <c r="N516">
        <f ca="1"/>
        <v>-1.6128535529691805</v>
      </c>
      <c r="O516">
        <f ca="1"/>
        <v>0.8044274302165485</v>
      </c>
      <c r="P516">
        <f t="shared" ca="1" si="51"/>
        <v>1.1547528401977754</v>
      </c>
      <c r="Q516">
        <f t="shared" ca="1" si="52"/>
        <v>25.804427430216549</v>
      </c>
      <c r="R516">
        <f t="shared" ca="1" si="53"/>
        <v>0.17900073052511589</v>
      </c>
      <c r="T516">
        <f t="shared" ca="1" si="54"/>
        <v>-0.25001191091425751</v>
      </c>
    </row>
    <row r="517" spans="4:20" x14ac:dyDescent="0.4">
      <c r="D517">
        <v>-0.71836326552163143</v>
      </c>
      <c r="E517">
        <v>-1.4850354474809464</v>
      </c>
      <c r="F517">
        <v>-1.6541584474698556</v>
      </c>
      <c r="G517">
        <f t="shared" ca="1" si="50"/>
        <v>-6.2101493617514429E-2</v>
      </c>
      <c r="H517">
        <f t="shared" ca="1" si="50"/>
        <v>-7.1729590740796087E-2</v>
      </c>
      <c r="I517">
        <f t="shared" ca="1" si="50"/>
        <v>3.0698211606064032E-2</v>
      </c>
      <c r="J517">
        <f ca="1">IF($J$4=0,D517,J517+G517)</f>
        <v>-1.6840958534531176</v>
      </c>
      <c r="K517">
        <f ca="1">IF($J$4=0,E517,K517+H517)</f>
        <v>-0.58960377857914026</v>
      </c>
      <c r="L517">
        <f ca="1">IF($J$4=0,F517,L517+I517)</f>
        <v>-2.1242770568307536</v>
      </c>
      <c r="M517">
        <f t="array" aca="1" ref="M517:O517" ca="1">MMULT(J517:L517,$M$13:$O$15)</f>
        <v>-1.7114178236549396</v>
      </c>
      <c r="N517">
        <f ca="1"/>
        <v>-1.5617755972555076</v>
      </c>
      <c r="O517">
        <f ca="1"/>
        <v>-1.525867127309487</v>
      </c>
      <c r="P517">
        <f t="shared" ca="1" si="51"/>
        <v>-1.7114178236549396</v>
      </c>
      <c r="Q517">
        <f t="shared" ca="1" si="52"/>
        <v>23.474132872690515</v>
      </c>
      <c r="R517">
        <f t="shared" ca="1" si="53"/>
        <v>-0.29162616279572645</v>
      </c>
      <c r="T517">
        <f t="shared" ca="1" si="54"/>
        <v>-0.26612707795864204</v>
      </c>
    </row>
    <row r="518" spans="4:20" x14ac:dyDescent="0.4">
      <c r="D518">
        <v>-0.49538156766331909</v>
      </c>
      <c r="E518">
        <v>-1.5817240453069275</v>
      </c>
      <c r="F518">
        <v>-0.81422750791511067</v>
      </c>
      <c r="G518">
        <f t="shared" ca="1" si="50"/>
        <v>7.0805972580909815E-2</v>
      </c>
      <c r="H518">
        <f t="shared" ca="1" si="50"/>
        <v>-8.2487059552212832E-2</v>
      </c>
      <c r="I518">
        <f t="shared" ca="1" si="50"/>
        <v>-3.5169542201371806E-2</v>
      </c>
      <c r="J518">
        <f ca="1">IF($J$4=0,D518,J518+G518)</f>
        <v>0.13092328403070216</v>
      </c>
      <c r="K518">
        <f ca="1">IF($J$4=0,E518,K518+H518)</f>
        <v>-1.9689737937127751</v>
      </c>
      <c r="L518">
        <f ca="1">IF($J$4=0,F518,L518+I518)</f>
        <v>-2.1084780283183964</v>
      </c>
      <c r="M518">
        <f t="array" aca="1" ref="M518:O518" ca="1">MMULT(J518:L518,$M$13:$O$15)</f>
        <v>0.10365388216190463</v>
      </c>
      <c r="N518">
        <f ca="1"/>
        <v>-2.7601785255567526</v>
      </c>
      <c r="O518">
        <f ca="1"/>
        <v>-0.84282185679929578</v>
      </c>
      <c r="P518">
        <f t="shared" ca="1" si="51"/>
        <v>0.10365388216190463</v>
      </c>
      <c r="Q518">
        <f t="shared" ca="1" si="52"/>
        <v>24.157178143200703</v>
      </c>
      <c r="R518">
        <f t="shared" ca="1" si="53"/>
        <v>1.7163243413192964E-2</v>
      </c>
      <c r="T518">
        <f t="shared" ca="1" si="54"/>
        <v>-0.45703658087790927</v>
      </c>
    </row>
    <row r="519" spans="4:20" x14ac:dyDescent="0.4">
      <c r="D519">
        <v>-0.34872691768180353</v>
      </c>
      <c r="E519">
        <v>-0.11573625554440259</v>
      </c>
      <c r="F519">
        <v>-0.25587368301059588</v>
      </c>
      <c r="G519">
        <f t="shared" ca="1" si="50"/>
        <v>4.2684601233879606E-2</v>
      </c>
      <c r="H519">
        <f t="shared" ca="1" si="50"/>
        <v>-4.0403982569152147E-2</v>
      </c>
      <c r="I519">
        <f t="shared" ca="1" si="50"/>
        <v>4.6248427493512524E-2</v>
      </c>
      <c r="J519">
        <f ca="1">IF($J$4=0,D519,J519+G519)</f>
        <v>8.532853781690164E-3</v>
      </c>
      <c r="K519">
        <f ca="1">IF($J$4=0,E519,K519+H519)</f>
        <v>0.41609612591648981</v>
      </c>
      <c r="L519">
        <f ca="1">IF($J$4=0,F519,L519+I519)</f>
        <v>-0.330039566336434</v>
      </c>
      <c r="M519">
        <f t="array" aca="1" ref="M519:O519" ca="1">MMULT(J519:L519,$M$13:$O$15)</f>
        <v>4.2653803137049934E-3</v>
      </c>
      <c r="N519">
        <f ca="1"/>
        <v>0.1952886665847863</v>
      </c>
      <c r="O519">
        <f ca="1"/>
        <v>-0.49394235916575135</v>
      </c>
      <c r="P519">
        <f t="shared" ca="1" si="51"/>
        <v>4.2653803137049934E-3</v>
      </c>
      <c r="Q519">
        <f t="shared" ca="1" si="52"/>
        <v>24.50605764083425</v>
      </c>
      <c r="R519">
        <f t="shared" ca="1" si="53"/>
        <v>6.9621648267041106E-4</v>
      </c>
      <c r="T519">
        <f t="shared" ca="1" si="54"/>
        <v>3.1875982574917042E-2</v>
      </c>
    </row>
    <row r="520" spans="4:20" x14ac:dyDescent="0.4">
      <c r="D520">
        <v>0.49745646904091245</v>
      </c>
      <c r="E520">
        <v>-0.87259487713200201</v>
      </c>
      <c r="F520">
        <v>1.816478654122708</v>
      </c>
      <c r="G520">
        <f t="shared" ca="1" si="50"/>
        <v>-4.5692617015086916E-2</v>
      </c>
      <c r="H520">
        <f t="shared" ca="1" si="50"/>
        <v>-1.7726378976887471E-2</v>
      </c>
      <c r="I520">
        <f t="shared" ca="1" si="50"/>
        <v>2.0161592927600315E-2</v>
      </c>
      <c r="J520">
        <f ca="1">IF($J$4=0,D520,J520+G520)</f>
        <v>0.61166554539144413</v>
      </c>
      <c r="K520">
        <f ca="1">IF($J$4=0,E520,K520+H520)</f>
        <v>4.7571909259910873E-3</v>
      </c>
      <c r="L520">
        <f ca="1">IF($J$4=0,F520,L520+I520)</f>
        <v>1.8866498477301383</v>
      </c>
      <c r="M520">
        <f t="array" aca="1" ref="M520:O520" ca="1">MMULT(J520:L520,$M$13:$O$15)</f>
        <v>0.63600508811789824</v>
      </c>
      <c r="N520">
        <f ca="1"/>
        <v>0.9434121236914218</v>
      </c>
      <c r="O520">
        <f ca="1"/>
        <v>1.6245233488580149</v>
      </c>
      <c r="P520">
        <f t="shared" ca="1" si="51"/>
        <v>0.63600508811789824</v>
      </c>
      <c r="Q520">
        <f t="shared" ca="1" si="52"/>
        <v>26.624523348858016</v>
      </c>
      <c r="R520">
        <f t="shared" ca="1" si="53"/>
        <v>9.5551770791821949E-2</v>
      </c>
      <c r="T520">
        <f t="shared" ca="1" si="54"/>
        <v>0.14173581420857803</v>
      </c>
    </row>
    <row r="521" spans="4:20" x14ac:dyDescent="0.4">
      <c r="D521">
        <v>-0.96931132767717898</v>
      </c>
      <c r="E521">
        <v>-1.2114299827058623</v>
      </c>
      <c r="F521">
        <v>-1.4313000602150794E-4</v>
      </c>
      <c r="G521">
        <f t="shared" ca="1" si="50"/>
        <v>6.926902637031729E-3</v>
      </c>
      <c r="H521">
        <f t="shared" ca="1" si="50"/>
        <v>7.3744167732604287E-3</v>
      </c>
      <c r="I521">
        <f t="shared" ca="1" si="50"/>
        <v>-2.0640599949065974E-2</v>
      </c>
      <c r="J521">
        <f ca="1">IF($J$4=0,D521,J521+G521)</f>
        <v>-0.1897530969174786</v>
      </c>
      <c r="K521">
        <f ca="1">IF($J$4=0,E521,K521+H521)</f>
        <v>-0.5864015400051632</v>
      </c>
      <c r="L521">
        <f ca="1">IF($J$4=0,F521,L521+I521)</f>
        <v>0.28497486563429791</v>
      </c>
      <c r="M521">
        <f t="array" aca="1" ref="M521:O521" ca="1">MMULT(J521:L521,$M$13:$O$15)</f>
        <v>-0.18605307645612348</v>
      </c>
      <c r="N521">
        <f ca="1"/>
        <v>-0.36413653881632657</v>
      </c>
      <c r="O521">
        <f ca="1"/>
        <v>0.54210009388817193</v>
      </c>
      <c r="P521">
        <f t="shared" ca="1" si="51"/>
        <v>-0.18605307645612348</v>
      </c>
      <c r="Q521">
        <f t="shared" ca="1" si="52"/>
        <v>25.542100093888173</v>
      </c>
      <c r="R521">
        <f t="shared" ca="1" si="53"/>
        <v>-2.9136692092228248E-2</v>
      </c>
      <c r="T521">
        <f t="shared" ca="1" si="54"/>
        <v>-5.7025309191934263E-2</v>
      </c>
    </row>
    <row r="522" spans="4:20" x14ac:dyDescent="0.4">
      <c r="D522">
        <v>-0.53538028452525133</v>
      </c>
      <c r="E522">
        <v>-1.5970600886691475</v>
      </c>
      <c r="F522">
        <v>-0.70204409106209642</v>
      </c>
      <c r="G522">
        <f t="shared" ca="1" si="50"/>
        <v>-1.350423883900902E-2</v>
      </c>
      <c r="H522">
        <f t="shared" ca="1" si="50"/>
        <v>-2.9418398250125089E-2</v>
      </c>
      <c r="I522">
        <f t="shared" ca="1" si="50"/>
        <v>-4.384884799654705E-2</v>
      </c>
      <c r="J522">
        <f ca="1">IF($J$4=0,D522,J522+G522)</f>
        <v>0.24629662263773405</v>
      </c>
      <c r="K522">
        <f ca="1">IF($J$4=0,E522,K522+H522)</f>
        <v>-1.4140026045128506</v>
      </c>
      <c r="L522">
        <f ca="1">IF($J$4=0,F522,L522+I522)</f>
        <v>-0.53424891054743606</v>
      </c>
      <c r="M522">
        <f t="array" aca="1" ref="M522:O522" ca="1">MMULT(J522:L522,$M$13:$O$15)</f>
        <v>0.23936925526500533</v>
      </c>
      <c r="N522">
        <f ca="1"/>
        <v>-1.493256372768055</v>
      </c>
      <c r="O522">
        <f ca="1"/>
        <v>0.24160930266541913</v>
      </c>
      <c r="P522">
        <f t="shared" ca="1" si="51"/>
        <v>0.23936925526500533</v>
      </c>
      <c r="Q522">
        <f t="shared" ca="1" si="52"/>
        <v>25.24160930266542</v>
      </c>
      <c r="R522">
        <f t="shared" ca="1" si="53"/>
        <v>3.7932487171446524E-2</v>
      </c>
      <c r="T522">
        <f t="shared" ca="1" si="54"/>
        <v>-0.23663409965074972</v>
      </c>
    </row>
    <row r="523" spans="4:20" x14ac:dyDescent="0.4">
      <c r="D523">
        <v>0.45643337314005628</v>
      </c>
      <c r="E523">
        <v>-0.29757493177216432</v>
      </c>
      <c r="F523">
        <v>-0.10601761101672746</v>
      </c>
      <c r="G523">
        <f t="shared" ref="G523:I586" ca="1" si="55">(RAND()+RAND()+RAND()+RAND()+RAND()+RAND()+RAND()+RAND()+RAND()+RAND()+RAND()+RAND()-6)*$G$15</f>
        <v>-6.1385558124595369E-2</v>
      </c>
      <c r="H523">
        <f t="shared" ca="1" si="55"/>
        <v>0.11059706111073186</v>
      </c>
      <c r="I523">
        <f t="shared" ca="1" si="55"/>
        <v>-9.2788395874294338E-3</v>
      </c>
      <c r="J523">
        <f ca="1">IF($J$4=0,D523,J523+G523)</f>
        <v>0.22050807249857826</v>
      </c>
      <c r="K523">
        <f ca="1">IF($J$4=0,E523,K523+H523)</f>
        <v>-0.1697842386583307</v>
      </c>
      <c r="L523">
        <f ca="1">IF($J$4=0,F523,L523+I523)</f>
        <v>7.7551407247926515E-2</v>
      </c>
      <c r="M523">
        <f t="array" aca="1" ref="M523:O523" ca="1">MMULT(J523:L523,$M$13:$O$15)</f>
        <v>0.22149223121872266</v>
      </c>
      <c r="N523">
        <f ca="1"/>
        <v>-0.10969036785908748</v>
      </c>
      <c r="O523">
        <f ca="1"/>
        <v>0.14957918708380175</v>
      </c>
      <c r="P523">
        <f t="shared" ca="1" si="51"/>
        <v>0.22149223121872266</v>
      </c>
      <c r="Q523">
        <f t="shared" ca="1" si="52"/>
        <v>25.149579187083802</v>
      </c>
      <c r="R523">
        <f t="shared" ca="1" si="53"/>
        <v>3.5227982078121702E-2</v>
      </c>
      <c r="T523">
        <f t="shared" ca="1" si="54"/>
        <v>-1.7446076062445089E-2</v>
      </c>
    </row>
    <row r="524" spans="4:20" x14ac:dyDescent="0.4">
      <c r="D524">
        <v>0.21602101552247976</v>
      </c>
      <c r="E524">
        <v>-0.84423290653803562</v>
      </c>
      <c r="F524">
        <v>0.89849140141896022</v>
      </c>
      <c r="G524">
        <f t="shared" ca="1" si="55"/>
        <v>-1.9851635503306264E-2</v>
      </c>
      <c r="H524">
        <f t="shared" ca="1" si="55"/>
        <v>-2.467126898544514E-3</v>
      </c>
      <c r="I524">
        <f t="shared" ca="1" si="55"/>
        <v>-1.6066318447127293E-2</v>
      </c>
      <c r="J524">
        <f ca="1">IF($J$4=0,D524,J524+G524)</f>
        <v>-2.2426002427729275</v>
      </c>
      <c r="K524">
        <f ca="1">IF($J$4=0,E524,K524+H524)</f>
        <v>-1.1376347761548302</v>
      </c>
      <c r="L524">
        <f ca="1">IF($J$4=0,F524,L524+I524)</f>
        <v>1.9027160534970805E-3</v>
      </c>
      <c r="M524">
        <f t="array" aca="1" ref="M524:O524" ca="1">MMULT(J524:L524,$M$13:$O$15)</f>
        <v>-2.2423882293397042</v>
      </c>
      <c r="N524">
        <f ca="1"/>
        <v>-0.96977313978606972</v>
      </c>
      <c r="O524">
        <f ca="1"/>
        <v>0.59557320238459277</v>
      </c>
      <c r="P524">
        <f t="shared" ca="1" si="51"/>
        <v>-2.2423882293397042</v>
      </c>
      <c r="Q524">
        <f t="shared" ca="1" si="52"/>
        <v>25.595573202384593</v>
      </c>
      <c r="R524">
        <f t="shared" ca="1" si="53"/>
        <v>-0.35043375846426345</v>
      </c>
      <c r="T524">
        <f t="shared" ca="1" si="54"/>
        <v>-0.15155325995132962</v>
      </c>
    </row>
    <row r="525" spans="4:20" x14ac:dyDescent="0.4">
      <c r="D525">
        <v>-0.87331463688486366</v>
      </c>
      <c r="E525">
        <v>0.10186497031881103</v>
      </c>
      <c r="F525">
        <v>-0.25855069084867921</v>
      </c>
      <c r="G525">
        <f t="shared" ca="1" si="55"/>
        <v>1.9480236705242418E-2</v>
      </c>
      <c r="H525">
        <f t="shared" ca="1" si="55"/>
        <v>2.3711801925905052E-2</v>
      </c>
      <c r="I525">
        <f t="shared" ca="1" si="55"/>
        <v>-7.6722294178868111E-3</v>
      </c>
      <c r="J525">
        <f ca="1">IF($J$4=0,D525,J525+G525)</f>
        <v>0.29721770203396186</v>
      </c>
      <c r="K525">
        <f ca="1">IF($J$4=0,E525,K525+H525)</f>
        <v>-0.97908243563996589</v>
      </c>
      <c r="L525">
        <f ca="1">IF($J$4=0,F525,L525+I525)</f>
        <v>-4.7672237243773327E-2</v>
      </c>
      <c r="M525">
        <f t="array" aca="1" ref="M525:O525" ca="1">MMULT(J525:L525,$M$13:$O$15)</f>
        <v>0.29657655545960293</v>
      </c>
      <c r="N525">
        <f ca="1"/>
        <v>-0.87366560750597688</v>
      </c>
      <c r="O525">
        <f ca="1"/>
        <v>0.44493165025405085</v>
      </c>
      <c r="P525">
        <f t="shared" ca="1" si="51"/>
        <v>0.29657655545960293</v>
      </c>
      <c r="Q525">
        <f t="shared" ca="1" si="52"/>
        <v>25.444931650254052</v>
      </c>
      <c r="R525">
        <f t="shared" ca="1" si="53"/>
        <v>4.6622495911737581E-2</v>
      </c>
      <c r="T525">
        <f t="shared" ca="1" si="54"/>
        <v>-0.13734218185604816</v>
      </c>
    </row>
    <row r="526" spans="4:20" x14ac:dyDescent="0.4">
      <c r="D526">
        <v>0.67358577265399333</v>
      </c>
      <c r="E526">
        <v>0.56483727782996507</v>
      </c>
      <c r="F526">
        <v>-7.9329477409981308E-2</v>
      </c>
      <c r="G526">
        <f t="shared" ca="1" si="55"/>
        <v>-5.9131340787896128E-2</v>
      </c>
      <c r="H526">
        <f t="shared" ca="1" si="55"/>
        <v>-8.601285491261873E-2</v>
      </c>
      <c r="I526">
        <f t="shared" ca="1" si="55"/>
        <v>-3.6831588124712322E-2</v>
      </c>
      <c r="J526">
        <f ca="1">IF($J$4=0,D526,J526+G526)</f>
        <v>-0.14540829970436475</v>
      </c>
      <c r="K526">
        <f ca="1">IF($J$4=0,E526,K526+H526)</f>
        <v>1.7323295607023885</v>
      </c>
      <c r="L526">
        <f ca="1">IF($J$4=0,F526,L526+I526)</f>
        <v>-1.0716652150747581</v>
      </c>
      <c r="M526">
        <f t="array" aca="1" ref="M526:O526" ca="1">MMULT(J526:L526,$M$13:$O$15)</f>
        <v>-0.15925066454008813</v>
      </c>
      <c r="N526">
        <f ca="1"/>
        <v>0.96539350072069663</v>
      </c>
      <c r="O526">
        <f ca="1"/>
        <v>-1.7925485288597491</v>
      </c>
      <c r="P526">
        <f t="shared" ca="1" si="51"/>
        <v>-0.15925066454008813</v>
      </c>
      <c r="Q526">
        <f t="shared" ca="1" si="52"/>
        <v>23.207451471140249</v>
      </c>
      <c r="R526">
        <f t="shared" ca="1" si="53"/>
        <v>-2.7448195203704319E-2</v>
      </c>
      <c r="T526">
        <f t="shared" ca="1" si="54"/>
        <v>0.16639371228180172</v>
      </c>
    </row>
    <row r="527" spans="4:20" x14ac:dyDescent="0.4">
      <c r="D527">
        <v>-0.84948330418546725</v>
      </c>
      <c r="E527">
        <v>0.11972900200138792</v>
      </c>
      <c r="F527">
        <v>0.68937505885212147</v>
      </c>
      <c r="G527">
        <f t="shared" ca="1" si="55"/>
        <v>-6.9595712238167504E-2</v>
      </c>
      <c r="H527">
        <f t="shared" ca="1" si="55"/>
        <v>-7.4558134518925012E-3</v>
      </c>
      <c r="I527">
        <f t="shared" ca="1" si="55"/>
        <v>6.996769473672693E-3</v>
      </c>
      <c r="J527">
        <f ca="1">IF($J$4=0,D527,J527+G527)</f>
        <v>-2.4133829418768658</v>
      </c>
      <c r="K527">
        <f ca="1">IF($J$4=0,E527,K527+H527)</f>
        <v>0.10293068084148788</v>
      </c>
      <c r="L527">
        <f ca="1">IF($J$4=0,F527,L527+I527)</f>
        <v>0.19004364313369793</v>
      </c>
      <c r="M527">
        <f t="array" aca="1" ref="M527:O527" ca="1">MMULT(J527:L527,$M$13:$O$15)</f>
        <v>-2.4107243651038055</v>
      </c>
      <c r="N527">
        <f ca="1"/>
        <v>0.19975460472049711</v>
      </c>
      <c r="O527">
        <f ca="1"/>
        <v>0.14012376273876312</v>
      </c>
      <c r="P527">
        <f t="shared" ca="1" si="51"/>
        <v>-2.4107243651038055</v>
      </c>
      <c r="Q527">
        <f t="shared" ca="1" si="52"/>
        <v>25.140123762738764</v>
      </c>
      <c r="R527">
        <f t="shared" ca="1" si="53"/>
        <v>-0.38356602980242149</v>
      </c>
      <c r="T527">
        <f t="shared" ca="1" si="54"/>
        <v>3.1782596872742819E-2</v>
      </c>
    </row>
    <row r="528" spans="4:20" x14ac:dyDescent="0.4">
      <c r="D528">
        <v>-0.66157446529640751</v>
      </c>
      <c r="E528">
        <v>0.60069345431075227</v>
      </c>
      <c r="F528">
        <v>1.563246860252737</v>
      </c>
      <c r="G528">
        <f t="shared" ca="1" si="55"/>
        <v>-7.2438843407498912E-2</v>
      </c>
      <c r="H528">
        <f t="shared" ca="1" si="55"/>
        <v>-1.1483058459048312E-2</v>
      </c>
      <c r="I528">
        <f t="shared" ca="1" si="55"/>
        <v>3.4120092132998985E-2</v>
      </c>
      <c r="J528">
        <f ca="1">IF($J$4=0,D528,J528+G528)</f>
        <v>-1.8557552003835176</v>
      </c>
      <c r="K528">
        <f ca="1">IF($J$4=0,E528,K528+H528)</f>
        <v>0.6320228659258057</v>
      </c>
      <c r="L528">
        <f ca="1">IF($J$4=0,F528,L528+I528)</f>
        <v>1.8571274518333212</v>
      </c>
      <c r="M528">
        <f t="array" aca="1" ref="M528:O528" ca="1">MMULT(J528:L528,$M$13:$O$15)</f>
        <v>-1.8315911205684114</v>
      </c>
      <c r="N528">
        <f ca="1"/>
        <v>1.4878296096349393</v>
      </c>
      <c r="O528">
        <f ca="1"/>
        <v>1.3129507450414728</v>
      </c>
      <c r="P528">
        <f t="shared" ca="1" si="51"/>
        <v>-1.8315911205684114</v>
      </c>
      <c r="Q528">
        <f t="shared" ca="1" si="52"/>
        <v>26.312950745041473</v>
      </c>
      <c r="R528">
        <f t="shared" ca="1" si="53"/>
        <v>-0.27843188524397089</v>
      </c>
      <c r="T528">
        <f t="shared" ca="1" si="54"/>
        <v>0.2261744984895413</v>
      </c>
    </row>
    <row r="529" spans="4:20" x14ac:dyDescent="0.4">
      <c r="D529">
        <v>0.49866926312858784</v>
      </c>
      <c r="E529">
        <v>2.4072523466946052</v>
      </c>
      <c r="F529">
        <v>1.1518170702128367</v>
      </c>
      <c r="G529">
        <f t="shared" ca="1" si="55"/>
        <v>5.1211674979915592E-2</v>
      </c>
      <c r="H529">
        <f t="shared" ca="1" si="55"/>
        <v>-2.4483034523879788E-2</v>
      </c>
      <c r="I529">
        <f t="shared" ca="1" si="55"/>
        <v>-2.7076478028567497E-2</v>
      </c>
      <c r="J529">
        <f ca="1">IF($J$4=0,D529,J529+G529)</f>
        <v>0.86424338787027488</v>
      </c>
      <c r="K529">
        <f ca="1">IF($J$4=0,E529,K529+H529)</f>
        <v>1.7155657537265923</v>
      </c>
      <c r="L529">
        <f ca="1">IF($J$4=0,F529,L529+I529)</f>
        <v>2.1142632266778731</v>
      </c>
      <c r="M529">
        <f t="array" aca="1" ref="M529:O529" ca="1">MMULT(J529:L529,$M$13:$O$15)</f>
        <v>0.89150441443101458</v>
      </c>
      <c r="N529">
        <f ca="1"/>
        <v>2.5371803121243688</v>
      </c>
      <c r="O529">
        <f ca="1"/>
        <v>0.9633937011096847</v>
      </c>
      <c r="P529">
        <f t="shared" ca="1" si="51"/>
        <v>0.89150441443101458</v>
      </c>
      <c r="Q529">
        <f t="shared" ca="1" si="52"/>
        <v>25.963393701109684</v>
      </c>
      <c r="R529">
        <f t="shared" ca="1" si="53"/>
        <v>0.13734790215701445</v>
      </c>
      <c r="T529">
        <f t="shared" ca="1" si="54"/>
        <v>0.39088577423003507</v>
      </c>
    </row>
    <row r="530" spans="4:20" x14ac:dyDescent="0.4">
      <c r="D530">
        <v>0.45254672631088777</v>
      </c>
      <c r="E530">
        <v>0.48238462831365236</v>
      </c>
      <c r="F530">
        <v>0.34147801081083973</v>
      </c>
      <c r="G530">
        <f t="shared" ca="1" si="55"/>
        <v>-4.6589917129314797E-2</v>
      </c>
      <c r="H530">
        <f t="shared" ca="1" si="55"/>
        <v>-5.3701890100648741E-2</v>
      </c>
      <c r="I530">
        <f t="shared" ca="1" si="55"/>
        <v>-7.9919796578022381E-2</v>
      </c>
      <c r="J530">
        <f ca="1">IF($J$4=0,D530,J530+G530)</f>
        <v>0.30368268362383211</v>
      </c>
      <c r="K530">
        <f ca="1">IF($J$4=0,E530,K530+H530)</f>
        <v>-0.19930721875388024</v>
      </c>
      <c r="L530">
        <f ca="1">IF($J$4=0,F530,L530+I530)</f>
        <v>-0.50375120634476567</v>
      </c>
      <c r="M530">
        <f t="array" aca="1" ref="M530:O530" ca="1">MMULT(J530:L530,$M$13:$O$15)</f>
        <v>0.29714479561191154</v>
      </c>
      <c r="N530">
        <f ca="1"/>
        <v>-0.42642267736135286</v>
      </c>
      <c r="O530">
        <f ca="1"/>
        <v>-0.33997130518165369</v>
      </c>
      <c r="P530">
        <f t="shared" ca="1" si="51"/>
        <v>0.29714479561191154</v>
      </c>
      <c r="Q530">
        <f t="shared" ca="1" si="52"/>
        <v>24.660028694818347</v>
      </c>
      <c r="R530">
        <f t="shared" ca="1" si="53"/>
        <v>4.8198613114241617E-2</v>
      </c>
      <c r="T530">
        <f t="shared" ca="1" si="54"/>
        <v>-6.9168237010357458E-2</v>
      </c>
    </row>
    <row r="531" spans="4:20" x14ac:dyDescent="0.4">
      <c r="D531">
        <v>0.91595746879489326</v>
      </c>
      <c r="E531">
        <v>0.70251081397419579</v>
      </c>
      <c r="F531">
        <v>0.46578133064505245</v>
      </c>
      <c r="G531">
        <f t="shared" ca="1" si="55"/>
        <v>-0.10445212750372129</v>
      </c>
      <c r="H531">
        <f t="shared" ca="1" si="55"/>
        <v>-3.1588156832715878E-4</v>
      </c>
      <c r="I531">
        <f t="shared" ca="1" si="55"/>
        <v>7.827269755753688E-2</v>
      </c>
      <c r="J531">
        <f ca="1">IF($J$4=0,D531,J531+G531)</f>
        <v>2.0113034103032934</v>
      </c>
      <c r="K531">
        <f ca="1">IF($J$4=0,E531,K531+H531)</f>
        <v>0.28005121129956023</v>
      </c>
      <c r="L531">
        <f ca="1">IF($J$4=0,F531,L531+I531)</f>
        <v>0.241986647130468</v>
      </c>
      <c r="M531">
        <f t="array" aca="1" ref="M531:O531" ca="1">MMULT(J531:L531,$M$13:$O$15)</f>
        <v>2.0142637346806693</v>
      </c>
      <c r="N531">
        <f ca="1"/>
        <v>0.3505135832054993</v>
      </c>
      <c r="O531">
        <f ca="1"/>
        <v>4.7004912255825482E-2</v>
      </c>
      <c r="P531">
        <f t="shared" ca="1" si="51"/>
        <v>2.0142637346806693</v>
      </c>
      <c r="Q531">
        <f t="shared" ca="1" si="52"/>
        <v>25.047004912255826</v>
      </c>
      <c r="R531">
        <f t="shared" ca="1" si="53"/>
        <v>0.32167738086641473</v>
      </c>
      <c r="T531">
        <f t="shared" ca="1" si="54"/>
        <v>5.5976925693656643E-2</v>
      </c>
    </row>
    <row r="532" spans="4:20" x14ac:dyDescent="0.4">
      <c r="D532">
        <v>0.60966790908951562</v>
      </c>
      <c r="E532">
        <v>-1.9228632200229558</v>
      </c>
      <c r="F532">
        <v>0.82419279534759937</v>
      </c>
      <c r="G532">
        <f t="shared" ca="1" si="55"/>
        <v>-1.8879567544942202E-2</v>
      </c>
      <c r="H532">
        <f t="shared" ca="1" si="55"/>
        <v>2.3538173370882556E-2</v>
      </c>
      <c r="I532">
        <f t="shared" ca="1" si="55"/>
        <v>9.3640291932359621E-2</v>
      </c>
      <c r="J532">
        <f ca="1">IF($J$4=0,D532,J532+G532)</f>
        <v>1.6963789479639171</v>
      </c>
      <c r="K532">
        <f ca="1">IF($J$4=0,E532,K532+H532)</f>
        <v>-0.98288260923972959</v>
      </c>
      <c r="L532">
        <f ca="1">IF($J$4=0,F532,L532+I532)</f>
        <v>0.90020444378410192</v>
      </c>
      <c r="M532">
        <f t="array" aca="1" ref="M532:O532" ca="1">MMULT(J532:L532,$M$13:$O$15)</f>
        <v>1.7078750480597724</v>
      </c>
      <c r="N532">
        <f ca="1"/>
        <v>-0.41210211817401399</v>
      </c>
      <c r="O532">
        <f ca="1"/>
        <v>1.2519834118953135</v>
      </c>
      <c r="P532">
        <f t="shared" ca="1" si="51"/>
        <v>1.7078750480597724</v>
      </c>
      <c r="Q532">
        <f t="shared" ca="1" si="52"/>
        <v>26.251983411895313</v>
      </c>
      <c r="R532">
        <f t="shared" ca="1" si="53"/>
        <v>0.26022796392380759</v>
      </c>
      <c r="T532">
        <f t="shared" ca="1" si="54"/>
        <v>-6.2791768790663186E-2</v>
      </c>
    </row>
    <row r="533" spans="4:20" x14ac:dyDescent="0.4">
      <c r="D533">
        <v>0.63323821255298274</v>
      </c>
      <c r="E533">
        <v>-6.4276573375812163E-3</v>
      </c>
      <c r="F533">
        <v>-1.0641895402561508</v>
      </c>
      <c r="G533">
        <f t="shared" ca="1" si="55"/>
        <v>-2.982367909820649E-3</v>
      </c>
      <c r="H533">
        <f t="shared" ca="1" si="55"/>
        <v>1.9080203874161763E-3</v>
      </c>
      <c r="I533">
        <f t="shared" ca="1" si="55"/>
        <v>-0.11953705507520347</v>
      </c>
      <c r="J533">
        <f ca="1">IF($J$4=0,D533,J533+G533)</f>
        <v>0.26211778849489042</v>
      </c>
      <c r="K533">
        <f ca="1">IF($J$4=0,E533,K533+H533)</f>
        <v>-1.4580060770884766</v>
      </c>
      <c r="L533">
        <f ca="1">IF($J$4=0,F533,L533+I533)</f>
        <v>-1.3789518341733886</v>
      </c>
      <c r="M533">
        <f t="array" aca="1" ref="M533:O533" ca="1">MMULT(J533:L533,$M$13:$O$15)</f>
        <v>0.24426875686729538</v>
      </c>
      <c r="N533">
        <f ca="1"/>
        <v>-1.9537829318209941</v>
      </c>
      <c r="O533">
        <f ca="1"/>
        <v>-0.46803915069788848</v>
      </c>
      <c r="P533">
        <f t="shared" ca="1" si="51"/>
        <v>0.24426875686729538</v>
      </c>
      <c r="Q533">
        <f t="shared" ca="1" si="52"/>
        <v>24.531960849302113</v>
      </c>
      <c r="R533">
        <f t="shared" ca="1" si="53"/>
        <v>3.9828655910193064E-2</v>
      </c>
      <c r="T533">
        <f t="shared" ca="1" si="54"/>
        <v>-0.31856938690273107</v>
      </c>
    </row>
    <row r="534" spans="4:20" x14ac:dyDescent="0.4">
      <c r="D534">
        <v>0.66612423072865568</v>
      </c>
      <c r="E534">
        <v>0.33428231609201209</v>
      </c>
      <c r="F534">
        <v>1.0941377124326195</v>
      </c>
      <c r="G534">
        <f t="shared" ca="1" si="55"/>
        <v>3.9175717250162646E-2</v>
      </c>
      <c r="H534">
        <f t="shared" ca="1" si="55"/>
        <v>4.7911432442385452E-2</v>
      </c>
      <c r="I534">
        <f t="shared" ca="1" si="55"/>
        <v>-1.4365625557928219E-2</v>
      </c>
      <c r="J534">
        <f ca="1">IF($J$4=0,D534,J534+G534)</f>
        <v>1.0454628072237331</v>
      </c>
      <c r="K534">
        <f ca="1">IF($J$4=0,E534,K534+H534)</f>
        <v>0.59070394894401002</v>
      </c>
      <c r="L534">
        <f ca="1">IF($J$4=0,F534,L534+I534)</f>
        <v>1.370846719728523</v>
      </c>
      <c r="M534">
        <f t="array" aca="1" ref="M534:O534" ca="1">MMULT(J534:L534,$M$13:$O$15)</f>
        <v>1.0630977806401563</v>
      </c>
      <c r="N534">
        <f ca="1"/>
        <v>1.1901728190209653</v>
      </c>
      <c r="O534">
        <f ca="1"/>
        <v>0.88003189444377006</v>
      </c>
      <c r="P534">
        <f t="shared" ca="1" si="51"/>
        <v>1.0630977806401563</v>
      </c>
      <c r="Q534">
        <f t="shared" ca="1" si="52"/>
        <v>25.880031894443771</v>
      </c>
      <c r="R534">
        <f t="shared" ca="1" si="53"/>
        <v>0.1643116646805052</v>
      </c>
      <c r="T534">
        <f t="shared" ca="1" si="54"/>
        <v>0.18395229555748507</v>
      </c>
    </row>
    <row r="535" spans="4:20" x14ac:dyDescent="0.4">
      <c r="D535">
        <v>-0.10054270979348079</v>
      </c>
      <c r="E535">
        <v>0.90010213920367388</v>
      </c>
      <c r="F535">
        <v>-1.7097647791333532</v>
      </c>
      <c r="G535">
        <f t="shared" ca="1" si="55"/>
        <v>4.6269872901174127E-3</v>
      </c>
      <c r="H535">
        <f t="shared" ca="1" si="55"/>
        <v>-3.6788994619636473E-2</v>
      </c>
      <c r="I535">
        <f t="shared" ca="1" si="55"/>
        <v>8.241618313600263E-4</v>
      </c>
      <c r="J535">
        <f ca="1">IF($J$4=0,D535,J535+G535)</f>
        <v>0.58533352855768039</v>
      </c>
      <c r="K535">
        <f ca="1">IF($J$4=0,E535,K535+H535)</f>
        <v>1.888047912512226</v>
      </c>
      <c r="L535">
        <f ca="1">IF($J$4=0,F535,L535+I535)</f>
        <v>-3.3447746059692109</v>
      </c>
      <c r="M535">
        <f t="array" aca="1" ref="M535:O535" ca="1">MMULT(J535:L535,$M$13:$O$15)</f>
        <v>0.5420432760838394</v>
      </c>
      <c r="N535">
        <f ca="1"/>
        <v>-4.0933688844432714E-2</v>
      </c>
      <c r="O535">
        <f ca="1"/>
        <v>-3.8469950538442257</v>
      </c>
      <c r="P535">
        <f t="shared" ca="1" si="51"/>
        <v>0.5420432760838394</v>
      </c>
      <c r="Q535">
        <f t="shared" ca="1" si="52"/>
        <v>21.153004946155775</v>
      </c>
      <c r="R535">
        <f t="shared" ca="1" si="53"/>
        <v>0.10249953185631855</v>
      </c>
      <c r="T535">
        <f t="shared" ca="1" si="54"/>
        <v>-7.7404962460185618E-3</v>
      </c>
    </row>
    <row r="536" spans="4:20" x14ac:dyDescent="0.4">
      <c r="D536">
        <v>-1.7947785834650833</v>
      </c>
      <c r="E536">
        <v>0.15147857708517165</v>
      </c>
      <c r="F536">
        <v>-0.23753954920228182</v>
      </c>
      <c r="G536">
        <f t="shared" ca="1" si="55"/>
        <v>2.8248209069858456E-2</v>
      </c>
      <c r="H536">
        <f t="shared" ca="1" si="55"/>
        <v>2.8789681489287223E-2</v>
      </c>
      <c r="I536">
        <f t="shared" ca="1" si="55"/>
        <v>-6.2547320636414536E-2</v>
      </c>
      <c r="J536">
        <f ca="1">IF($J$4=0,D536,J536+G536)</f>
        <v>-1.7699713527943866</v>
      </c>
      <c r="K536">
        <f ca="1">IF($J$4=0,E536,K536+H536)</f>
        <v>0.38593198569481052</v>
      </c>
      <c r="L536">
        <f ca="1">IF($J$4=0,F536,L536+I536)</f>
        <v>-0.55285371527677474</v>
      </c>
      <c r="M536">
        <f t="array" aca="1" ref="M536:O536" ca="1">MMULT(J536:L536,$M$13:$O$15)</f>
        <v>-1.7769707431982562</v>
      </c>
      <c r="N536">
        <f ca="1"/>
        <v>6.9264265800401015E-2</v>
      </c>
      <c r="O536">
        <f ca="1"/>
        <v>-0.65189474387437119</v>
      </c>
      <c r="P536">
        <f t="shared" ca="1" si="51"/>
        <v>-1.7769707431982562</v>
      </c>
      <c r="Q536">
        <f t="shared" ca="1" si="52"/>
        <v>24.348105256125628</v>
      </c>
      <c r="R536">
        <f t="shared" ca="1" si="53"/>
        <v>-0.29192756060575947</v>
      </c>
      <c r="T536">
        <f t="shared" ca="1" si="54"/>
        <v>1.1378998911297237E-2</v>
      </c>
    </row>
    <row r="537" spans="4:20" x14ac:dyDescent="0.4">
      <c r="D537">
        <v>0.65455306313421868</v>
      </c>
      <c r="E537">
        <v>-0.14889336884281867</v>
      </c>
      <c r="F537">
        <v>0.98573288446616658</v>
      </c>
      <c r="G537">
        <f t="shared" ca="1" si="55"/>
        <v>-1.6188326917611209E-2</v>
      </c>
      <c r="H537">
        <f t="shared" ca="1" si="55"/>
        <v>8.4345217454568026E-3</v>
      </c>
      <c r="I537">
        <f t="shared" ca="1" si="55"/>
        <v>2.5133681909695539E-2</v>
      </c>
      <c r="J537">
        <f ca="1">IF($J$4=0,D537,J537+G537)</f>
        <v>0.2499807753643333</v>
      </c>
      <c r="K537">
        <f ca="1">IF($J$4=0,E537,K537+H537)</f>
        <v>-4.593624180383532E-2</v>
      </c>
      <c r="L537">
        <f ca="1">IF($J$4=0,F537,L537+I537)</f>
        <v>1.1855334158845126</v>
      </c>
      <c r="M537">
        <f t="array" aca="1" ref="M537:O537" ca="1">MMULT(J537:L537,$M$13:$O$15)</f>
        <v>0.26528649219011952</v>
      </c>
      <c r="N537">
        <f ca="1"/>
        <v>0.55131933872904371</v>
      </c>
      <c r="O537">
        <f ca="1"/>
        <v>1.0467855894816502</v>
      </c>
      <c r="P537">
        <f t="shared" ca="1" si="51"/>
        <v>0.26528649219011952</v>
      </c>
      <c r="Q537">
        <f t="shared" ca="1" si="52"/>
        <v>26.046785589481651</v>
      </c>
      <c r="R537">
        <f t="shared" ca="1" si="53"/>
        <v>4.0739997076222549E-2</v>
      </c>
      <c r="T537">
        <f t="shared" ca="1" si="54"/>
        <v>8.4666007916413363E-2</v>
      </c>
    </row>
    <row r="538" spans="4:20" x14ac:dyDescent="0.4">
      <c r="D538">
        <v>1.9575742161419161</v>
      </c>
      <c r="E538">
        <v>-1.6963423735007819</v>
      </c>
      <c r="F538">
        <v>-0.48440901250953505</v>
      </c>
      <c r="G538">
        <f t="shared" ca="1" si="55"/>
        <v>6.6628900868931945E-2</v>
      </c>
      <c r="H538">
        <f t="shared" ca="1" si="55"/>
        <v>-4.9080654433475472E-2</v>
      </c>
      <c r="I538">
        <f t="shared" ca="1" si="55"/>
        <v>-1.8447006098368534E-2</v>
      </c>
      <c r="J538">
        <f ca="1">IF($J$4=0,D538,J538+G538)</f>
        <v>2.1655567407609295</v>
      </c>
      <c r="K538">
        <f ca="1">IF($J$4=0,E538,K538+H538)</f>
        <v>-2.3950502830371727</v>
      </c>
      <c r="L538">
        <f ca="1">IF($J$4=0,F538,L538+I538)</f>
        <v>0.54008962079435552</v>
      </c>
      <c r="M538">
        <f t="array" aca="1" ref="M538:O538" ca="1">MMULT(J538:L538,$M$13:$O$15)</f>
        <v>2.1723580573672736</v>
      </c>
      <c r="N538">
        <f ca="1"/>
        <v>-1.8181503336554792</v>
      </c>
      <c r="O538">
        <f ca="1"/>
        <v>1.6409718123847488</v>
      </c>
      <c r="P538">
        <f t="shared" ca="1" si="51"/>
        <v>2.1723580573672736</v>
      </c>
      <c r="Q538">
        <f t="shared" ca="1" si="52"/>
        <v>26.640971812384748</v>
      </c>
      <c r="R538">
        <f t="shared" ca="1" si="53"/>
        <v>0.32616799006669817</v>
      </c>
      <c r="T538">
        <f t="shared" ca="1" si="54"/>
        <v>-0.27298558723150851</v>
      </c>
    </row>
    <row r="539" spans="4:20" x14ac:dyDescent="0.4">
      <c r="D539">
        <v>0.502447350973239</v>
      </c>
      <c r="E539">
        <v>-0.52119945167093373</v>
      </c>
      <c r="F539">
        <v>-0.57197381028983685</v>
      </c>
      <c r="G539">
        <f t="shared" ca="1" si="55"/>
        <v>7.0479588439115046E-2</v>
      </c>
      <c r="H539">
        <f t="shared" ca="1" si="55"/>
        <v>-2.5379838917685672E-2</v>
      </c>
      <c r="I539">
        <f t="shared" ca="1" si="55"/>
        <v>8.666566478385462E-3</v>
      </c>
      <c r="J539">
        <f ca="1">IF($J$4=0,D539,J539+G539)</f>
        <v>0.88938263759405789</v>
      </c>
      <c r="K539">
        <f ca="1">IF($J$4=0,E539,K539+H539)</f>
        <v>-0.84095360133262931</v>
      </c>
      <c r="L539">
        <f ca="1">IF($J$4=0,F539,L539+I539)</f>
        <v>4.8351987719017449E-2</v>
      </c>
      <c r="M539">
        <f t="array" aca="1" ref="M539:O539" ca="1">MMULT(J539:L539,$M$13:$O$15)</f>
        <v>0.88993340729891957</v>
      </c>
      <c r="N539">
        <f ca="1"/>
        <v>-0.70986219000421291</v>
      </c>
      <c r="O539">
        <f ca="1"/>
        <v>0.45238982320584986</v>
      </c>
      <c r="P539">
        <f t="shared" ca="1" si="51"/>
        <v>0.88993340729891957</v>
      </c>
      <c r="Q539">
        <f t="shared" ca="1" si="52"/>
        <v>25.452389823205849</v>
      </c>
      <c r="R539">
        <f t="shared" ca="1" si="53"/>
        <v>0.13985852228108428</v>
      </c>
      <c r="T539">
        <f t="shared" ca="1" si="54"/>
        <v>-0.11155922016517385</v>
      </c>
    </row>
    <row r="540" spans="4:20" x14ac:dyDescent="0.4">
      <c r="D540">
        <v>0.66293126146674553</v>
      </c>
      <c r="E540">
        <v>1.0466551837611169</v>
      </c>
      <c r="F540">
        <v>0.67207436060314851</v>
      </c>
      <c r="G540">
        <f t="shared" ca="1" si="55"/>
        <v>-5.5851136557738103E-3</v>
      </c>
      <c r="H540">
        <f t="shared" ca="1" si="55"/>
        <v>6.3608416397748615E-3</v>
      </c>
      <c r="I540">
        <f t="shared" ca="1" si="55"/>
        <v>2.1313466522253011E-2</v>
      </c>
      <c r="J540">
        <f ca="1">IF($J$4=0,D540,J540+G540)</f>
        <v>2.3794028246644641</v>
      </c>
      <c r="K540">
        <f ca="1">IF($J$4=0,E540,K540+H540)</f>
        <v>-0.116914813937796</v>
      </c>
      <c r="L540">
        <f ca="1">IF($J$4=0,F540,L540+I540)</f>
        <v>0.5065981349383355</v>
      </c>
      <c r="M540">
        <f t="array" aca="1" ref="M540:O540" ca="1">MMULT(J540:L540,$M$13:$O$15)</f>
        <v>2.3857532912331467</v>
      </c>
      <c r="N540">
        <f ca="1"/>
        <v>0.13664620841113662</v>
      </c>
      <c r="O540">
        <f ca="1"/>
        <v>0.47050780350532634</v>
      </c>
      <c r="P540">
        <f t="shared" ca="1" si="51"/>
        <v>2.3857532912331467</v>
      </c>
      <c r="Q540">
        <f t="shared" ca="1" si="52"/>
        <v>25.470507803505328</v>
      </c>
      <c r="R540">
        <f t="shared" ca="1" si="53"/>
        <v>0.37466913649908656</v>
      </c>
      <c r="T540">
        <f t="shared" ca="1" si="54"/>
        <v>2.1459518509062619E-2</v>
      </c>
    </row>
    <row r="541" spans="4:20" x14ac:dyDescent="0.4">
      <c r="D541">
        <v>-0.64064972731368464</v>
      </c>
      <c r="E541">
        <v>0.29455977479394058</v>
      </c>
      <c r="F541">
        <v>1.0091238008929322</v>
      </c>
      <c r="G541">
        <f t="shared" ca="1" si="55"/>
        <v>-1.2272453159004694E-2</v>
      </c>
      <c r="H541">
        <f t="shared" ca="1" si="55"/>
        <v>1.0530877658289263E-2</v>
      </c>
      <c r="I541">
        <f t="shared" ca="1" si="55"/>
        <v>2.6770721398597621E-2</v>
      </c>
      <c r="J541">
        <f ca="1">IF($J$4=0,D541,J541+G541)</f>
        <v>-2.1862493991710976</v>
      </c>
      <c r="K541">
        <f ca="1">IF($J$4=0,E541,K541+H541)</f>
        <v>1.0525294121641857</v>
      </c>
      <c r="L541">
        <f ca="1">IF($J$4=0,F541,L541+I541)</f>
        <v>1.5304848698702596</v>
      </c>
      <c r="M541">
        <f t="array" aca="1" ref="M541:O541" ca="1">MMULT(J541:L541,$M$13:$O$15)</f>
        <v>-2.166280543881876</v>
      </c>
      <c r="N541">
        <f ca="1"/>
        <v>1.6908276379213163</v>
      </c>
      <c r="O541">
        <f ca="1"/>
        <v>0.82354055139302162</v>
      </c>
      <c r="P541">
        <f t="shared" ca="1" si="51"/>
        <v>-2.166280543881876</v>
      </c>
      <c r="Q541">
        <f t="shared" ca="1" si="52"/>
        <v>25.823540551393023</v>
      </c>
      <c r="R541">
        <f t="shared" ca="1" si="53"/>
        <v>-0.33555128346101532</v>
      </c>
      <c r="T541">
        <f t="shared" ca="1" si="54"/>
        <v>0.26190485143681919</v>
      </c>
    </row>
    <row r="542" spans="4:20" x14ac:dyDescent="0.4">
      <c r="D542">
        <v>0.2639395819473922</v>
      </c>
      <c r="E542">
        <v>0.52716897553426989</v>
      </c>
      <c r="F542">
        <v>-4.9913401660196755E-2</v>
      </c>
      <c r="G542">
        <f t="shared" ca="1" si="55"/>
        <v>-6.282663724881044E-3</v>
      </c>
      <c r="H542">
        <f t="shared" ca="1" si="55"/>
        <v>8.2853804175228876E-2</v>
      </c>
      <c r="I542">
        <f t="shared" ca="1" si="55"/>
        <v>-1.2307548167709027E-2</v>
      </c>
      <c r="J542">
        <f ca="1">IF($J$4=0,D542,J542+G542)</f>
        <v>-0.36420270460775606</v>
      </c>
      <c r="K542">
        <f ca="1">IF($J$4=0,E542,K542+H542)</f>
        <v>1.6001484556624579</v>
      </c>
      <c r="L542">
        <f ca="1">IF($J$4=0,F542,L542+I542)</f>
        <v>-0.22131276984645307</v>
      </c>
      <c r="M542">
        <f t="array" aca="1" ref="M542:O542" ca="1">MMULT(J542:L542,$M$13:$O$15)</f>
        <v>-0.36703340546059038</v>
      </c>
      <c r="N542">
        <f ca="1"/>
        <v>1.2774762862798976</v>
      </c>
      <c r="O542">
        <f ca="1"/>
        <v>-0.98764307802372886</v>
      </c>
      <c r="P542">
        <f t="shared" ca="1" si="51"/>
        <v>-0.36703340546059038</v>
      </c>
      <c r="Q542">
        <f t="shared" ca="1" si="52"/>
        <v>24.01235692197627</v>
      </c>
      <c r="R542">
        <f t="shared" ca="1" si="53"/>
        <v>-6.1140754596176926E-2</v>
      </c>
      <c r="T542">
        <f t="shared" ca="1" si="54"/>
        <v>0.21280314805095085</v>
      </c>
    </row>
    <row r="543" spans="4:20" x14ac:dyDescent="0.4">
      <c r="D543">
        <v>1.0414930476144466</v>
      </c>
      <c r="E543">
        <v>0.12023777472652153</v>
      </c>
      <c r="F543">
        <v>2.0423582021108277</v>
      </c>
      <c r="G543">
        <f t="shared" ca="1" si="55"/>
        <v>-1.9525568821593887E-2</v>
      </c>
      <c r="H543">
        <f t="shared" ca="1" si="55"/>
        <v>1.6763066810706873E-2</v>
      </c>
      <c r="I543">
        <f t="shared" ca="1" si="55"/>
        <v>-5.8698446060616007E-2</v>
      </c>
      <c r="J543">
        <f ca="1">IF($J$4=0,D543,J543+G543)</f>
        <v>0.98708234760400182</v>
      </c>
      <c r="K543">
        <f ca="1">IF($J$4=0,E543,K543+H543)</f>
        <v>-0.32321461802726825</v>
      </c>
      <c r="L543">
        <f ca="1">IF($J$4=0,F543,L543+I543)</f>
        <v>1.8215747709065513</v>
      </c>
      <c r="M543">
        <f t="array" aca="1" ref="M543:O543" ca="1">MMULT(J543:L543,$M$13:$O$15)</f>
        <v>1.0105492242463079</v>
      </c>
      <c r="N543">
        <f ca="1"/>
        <v>0.6244186869284285</v>
      </c>
      <c r="O543">
        <f ca="1"/>
        <v>1.7279541270100192</v>
      </c>
      <c r="P543">
        <f t="shared" ca="1" si="51"/>
        <v>1.0105492242463079</v>
      </c>
      <c r="Q543">
        <f t="shared" ca="1" si="52"/>
        <v>26.727954127010019</v>
      </c>
      <c r="R543">
        <f t="shared" ca="1" si="53"/>
        <v>0.15123480374804957</v>
      </c>
      <c r="T543">
        <f t="shared" ca="1" si="54"/>
        <v>9.3448033315414916E-2</v>
      </c>
    </row>
    <row r="544" spans="4:20" x14ac:dyDescent="0.4">
      <c r="D544">
        <v>-0.28999737328386299</v>
      </c>
      <c r="E544">
        <v>1.6433477259685043</v>
      </c>
      <c r="F544">
        <v>0.26927046443544977</v>
      </c>
      <c r="G544">
        <f t="shared" ca="1" si="55"/>
        <v>4.1456195347658077E-2</v>
      </c>
      <c r="H544">
        <f t="shared" ca="1" si="55"/>
        <v>5.8316595945027985E-2</v>
      </c>
      <c r="I544">
        <f t="shared" ca="1" si="55"/>
        <v>-3.7188204620574615E-2</v>
      </c>
      <c r="J544">
        <f ca="1">IF($J$4=0,D544,J544+G544)</f>
        <v>-1.3417398082708545E-3</v>
      </c>
      <c r="K544">
        <f ca="1">IF($J$4=0,E544,K544+H544)</f>
        <v>1.5866746915343017</v>
      </c>
      <c r="L544">
        <f ca="1">IF($J$4=0,F544,L544+I544)</f>
        <v>-0.82685823178362705</v>
      </c>
      <c r="M544">
        <f t="array" aca="1" ref="M544:O544" ca="1">MMULT(J544:L544,$M$13:$O$15)</f>
        <v>-1.2031273096522781E-2</v>
      </c>
      <c r="N544">
        <f ca="1"/>
        <v>0.96071469799229225</v>
      </c>
      <c r="O544">
        <f ca="1"/>
        <v>-1.509342714567764</v>
      </c>
      <c r="P544">
        <f t="shared" ca="1" si="51"/>
        <v>-1.2031273096522781E-2</v>
      </c>
      <c r="Q544">
        <f t="shared" ca="1" si="52"/>
        <v>23.490657285432235</v>
      </c>
      <c r="R544">
        <f t="shared" ca="1" si="53"/>
        <v>-2.0486907540018463E-3</v>
      </c>
      <c r="T544">
        <f t="shared" ca="1" si="54"/>
        <v>0.16359094363665691</v>
      </c>
    </row>
    <row r="545" spans="4:20" x14ac:dyDescent="0.4">
      <c r="D545">
        <v>-0.9663961211274783</v>
      </c>
      <c r="E545">
        <v>0.82473356356728456</v>
      </c>
      <c r="F545">
        <v>0.25549421648967297</v>
      </c>
      <c r="G545">
        <f t="shared" ca="1" si="55"/>
        <v>-5.7840110473597502E-3</v>
      </c>
      <c r="H545">
        <f t="shared" ca="1" si="55"/>
        <v>5.2069292397243366E-2</v>
      </c>
      <c r="I545">
        <f t="shared" ca="1" si="55"/>
        <v>3.7318223233986723E-2</v>
      </c>
      <c r="J545">
        <f ca="1">IF($J$4=0,D545,J545+G545)</f>
        <v>0.58851707546748355</v>
      </c>
      <c r="K545">
        <f ca="1">IF($J$4=0,E545,K545+H545)</f>
        <v>0.19663807748293283</v>
      </c>
      <c r="L545">
        <f ca="1">IF($J$4=0,F545,L545+I545)</f>
        <v>1.0573148680865467</v>
      </c>
      <c r="M545">
        <f t="array" aca="1" ref="M545:O545" ca="1">MMULT(J545:L545,$M$13:$O$15)</f>
        <v>0.6021368878406983</v>
      </c>
      <c r="N545">
        <f ca="1"/>
        <v>0.69510264208979844</v>
      </c>
      <c r="O545">
        <f ca="1"/>
        <v>0.81067693760903015</v>
      </c>
      <c r="P545">
        <f t="shared" ca="1" si="51"/>
        <v>0.6021368878406983</v>
      </c>
      <c r="Q545">
        <f t="shared" ca="1" si="52"/>
        <v>25.810676937609031</v>
      </c>
      <c r="R545">
        <f t="shared" ca="1" si="53"/>
        <v>9.3315938872307186E-2</v>
      </c>
      <c r="T545">
        <f t="shared" ca="1" si="54"/>
        <v>0.1077232718490938</v>
      </c>
    </row>
    <row r="546" spans="4:20" x14ac:dyDescent="0.4">
      <c r="D546">
        <v>-0.98461066896743255</v>
      </c>
      <c r="E546">
        <v>0.27215714106924427</v>
      </c>
      <c r="F546">
        <v>-0.30770613735822483</v>
      </c>
      <c r="G546">
        <f t="shared" ca="1" si="55"/>
        <v>-3.0818168794656754E-2</v>
      </c>
      <c r="H546">
        <f t="shared" ca="1" si="55"/>
        <v>4.6436373726627567E-2</v>
      </c>
      <c r="I546">
        <f t="shared" ca="1" si="55"/>
        <v>-5.8794281142979847E-2</v>
      </c>
      <c r="J546">
        <f ca="1">IF($J$4=0,D546,J546+G546)</f>
        <v>-1.1349663180724521</v>
      </c>
      <c r="K546">
        <f ca="1">IF($J$4=0,E546,K546+H546)</f>
        <v>-0.97265198398317754</v>
      </c>
      <c r="L546">
        <f ca="1">IF($J$4=0,F546,L546+I546)</f>
        <v>-0.5595238843772844</v>
      </c>
      <c r="M546">
        <f t="array" aca="1" ref="M546:O546" ca="1">MMULT(J546:L546,$M$13:$O$15)</f>
        <v>-1.1421050082460007</v>
      </c>
      <c r="N546">
        <f ca="1"/>
        <v>-1.1147434520188422</v>
      </c>
      <c r="O546">
        <f ca="1"/>
        <v>1.4511671665001502E-2</v>
      </c>
      <c r="P546">
        <f t="shared" ca="1" si="51"/>
        <v>-1.1421050082460007</v>
      </c>
      <c r="Q546">
        <f t="shared" ca="1" si="52"/>
        <v>25.014511671665002</v>
      </c>
      <c r="R546">
        <f t="shared" ca="1" si="53"/>
        <v>-0.18263079019682987</v>
      </c>
      <c r="T546">
        <f t="shared" ca="1" si="54"/>
        <v>-0.17825548092254934</v>
      </c>
    </row>
    <row r="547" spans="4:20" x14ac:dyDescent="0.4">
      <c r="D547">
        <v>0.28844127427317812</v>
      </c>
      <c r="E547">
        <v>1.0207307280900269</v>
      </c>
      <c r="F547">
        <v>5.8348925920979511E-2</v>
      </c>
      <c r="G547">
        <f t="shared" ca="1" si="55"/>
        <v>-4.1680672880355596E-2</v>
      </c>
      <c r="H547">
        <f t="shared" ca="1" si="55"/>
        <v>1.6869275111535888E-2</v>
      </c>
      <c r="I547">
        <f t="shared" ca="1" si="55"/>
        <v>-5.8295500478471499E-2</v>
      </c>
      <c r="J547">
        <f ca="1">IF($J$4=0,D547,J547+G547)</f>
        <v>-0.11814551372131703</v>
      </c>
      <c r="K547">
        <f ca="1">IF($J$4=0,E547,K547+H547)</f>
        <v>1.9704425254582494</v>
      </c>
      <c r="L547">
        <f ca="1">IF($J$4=0,F547,L547+I547)</f>
        <v>6.9813764311147705E-2</v>
      </c>
      <c r="M547">
        <f t="array" aca="1" ref="M547:O547" ca="1">MMULT(J547:L547,$M$13:$O$15)</f>
        <v>-0.11723308603059769</v>
      </c>
      <c r="N547">
        <f ca="1"/>
        <v>1.7421209429029343</v>
      </c>
      <c r="O547">
        <f ca="1"/>
        <v>-0.92344306487881778</v>
      </c>
      <c r="P547">
        <f t="shared" ca="1" si="51"/>
        <v>-0.11723308603059769</v>
      </c>
      <c r="Q547">
        <f t="shared" ca="1" si="52"/>
        <v>24.076556935121182</v>
      </c>
      <c r="R547">
        <f t="shared" ca="1" si="53"/>
        <v>-1.9476719424044612E-2</v>
      </c>
      <c r="T547">
        <f t="shared" ca="1" si="54"/>
        <v>0.28943024496358133</v>
      </c>
    </row>
    <row r="548" spans="4:20" x14ac:dyDescent="0.4">
      <c r="D548">
        <v>0.34803830606139119</v>
      </c>
      <c r="E548">
        <v>0.24617819810674035</v>
      </c>
      <c r="F548">
        <v>-0.87345157496177706</v>
      </c>
      <c r="G548">
        <f t="shared" ca="1" si="55"/>
        <v>-1.9286849410688145E-2</v>
      </c>
      <c r="H548">
        <f t="shared" ca="1" si="55"/>
        <v>6.3930365477591664E-2</v>
      </c>
      <c r="I548">
        <f t="shared" ca="1" si="55"/>
        <v>1.4240887377452438E-3</v>
      </c>
      <c r="J548">
        <f ca="1">IF($J$4=0,D548,J548+G548)</f>
        <v>0.56671782302132556</v>
      </c>
      <c r="K548">
        <f ca="1">IF($J$4=0,E548,K548+H548)</f>
        <v>-0.24075546912374673</v>
      </c>
      <c r="L548">
        <f ca="1">IF($J$4=0,F548,L548+I548)</f>
        <v>-0.61332799429908091</v>
      </c>
      <c r="M548">
        <f t="array" aca="1" ref="M548:O548" ca="1">MMULT(J548:L548,$M$13:$O$15)</f>
        <v>0.55874134139308829</v>
      </c>
      <c r="N548">
        <f ca="1"/>
        <v>-0.51880199308326735</v>
      </c>
      <c r="O548">
        <f ca="1"/>
        <v>-0.41708047284072292</v>
      </c>
      <c r="P548">
        <f t="shared" ca="1" si="51"/>
        <v>0.55874134139308829</v>
      </c>
      <c r="Q548">
        <f t="shared" ca="1" si="52"/>
        <v>24.582919527159277</v>
      </c>
      <c r="R548">
        <f t="shared" ca="1" si="53"/>
        <v>9.0915375738962065E-2</v>
      </c>
      <c r="T548">
        <f t="shared" ca="1" si="54"/>
        <v>-8.4416660520747908E-2</v>
      </c>
    </row>
    <row r="549" spans="4:20" x14ac:dyDescent="0.4">
      <c r="D549">
        <v>-0.48406969275009271</v>
      </c>
      <c r="E549">
        <v>1.2866264677013115</v>
      </c>
      <c r="F549">
        <v>-1.0823966280024493</v>
      </c>
      <c r="G549">
        <f t="shared" ca="1" si="55"/>
        <v>1.1361848722578305E-2</v>
      </c>
      <c r="H549">
        <f t="shared" ca="1" si="55"/>
        <v>-3.8542725680561989E-2</v>
      </c>
      <c r="I549">
        <f t="shared" ca="1" si="55"/>
        <v>4.5648272329513517E-2</v>
      </c>
      <c r="J549">
        <f ca="1">IF($J$4=0,D549,J549+G549)</f>
        <v>-1.0192298676081926</v>
      </c>
      <c r="K549">
        <f ca="1">IF($J$4=0,E549,K549+H549)</f>
        <v>4.0653870293695084E-2</v>
      </c>
      <c r="L549">
        <f ca="1">IF($J$4=0,F549,L549+I549)</f>
        <v>-1.6347365921307089</v>
      </c>
      <c r="M549">
        <f t="array" aca="1" ref="M549:O549" ca="1">MMULT(J549:L549,$M$13:$O$15)</f>
        <v>-1.0402786086773919</v>
      </c>
      <c r="N549">
        <f ca="1"/>
        <v>-0.77550438826286094</v>
      </c>
      <c r="O549">
        <f ca="1"/>
        <v>-1.4245207425512867</v>
      </c>
      <c r="P549">
        <f t="shared" ca="1" si="51"/>
        <v>-1.0402786086773919</v>
      </c>
      <c r="Q549">
        <f t="shared" ca="1" si="52"/>
        <v>23.575479257448713</v>
      </c>
      <c r="R549">
        <f t="shared" ca="1" si="53"/>
        <v>-0.17650179617853817</v>
      </c>
      <c r="T549">
        <f t="shared" ca="1" si="54"/>
        <v>-0.13157813332983914</v>
      </c>
    </row>
    <row r="550" spans="4:20" x14ac:dyDescent="0.4">
      <c r="D550">
        <v>-0.30241877972682474</v>
      </c>
      <c r="E550">
        <v>-1.4230080694076621</v>
      </c>
      <c r="F550">
        <v>0.17952850159373668</v>
      </c>
      <c r="G550">
        <f t="shared" ca="1" si="55"/>
        <v>-2.4525578907978397E-2</v>
      </c>
      <c r="H550">
        <f t="shared" ca="1" si="55"/>
        <v>-6.3049001043133407E-2</v>
      </c>
      <c r="I550">
        <f t="shared" ca="1" si="55"/>
        <v>2.2248849672589624E-2</v>
      </c>
      <c r="J550">
        <f ca="1">IF($J$4=0,D550,J550+G550)</f>
        <v>-1.0742031609970168</v>
      </c>
      <c r="K550">
        <f ca="1">IF($J$4=0,E550,K550+H550)</f>
        <v>-1.514322848067835</v>
      </c>
      <c r="L550">
        <f ca="1">IF($J$4=0,F550,L550+I550)</f>
        <v>-0.61871624907602418</v>
      </c>
      <c r="M550">
        <f t="array" aca="1" ref="M550:O550" ca="1">MMULT(J550:L550,$M$13:$O$15)</f>
        <v>-1.0821121696536768</v>
      </c>
      <c r="N550">
        <f ca="1"/>
        <v>-1.6138306636526245</v>
      </c>
      <c r="O550">
        <f ca="1"/>
        <v>0.23340899187672448</v>
      </c>
      <c r="P550">
        <f t="shared" ca="1" si="51"/>
        <v>-1.0821121696536768</v>
      </c>
      <c r="Q550">
        <f t="shared" ca="1" si="52"/>
        <v>25.233408991876725</v>
      </c>
      <c r="R550">
        <f t="shared" ca="1" si="53"/>
        <v>-0.17153642141686623</v>
      </c>
      <c r="T550">
        <f t="shared" ca="1" si="54"/>
        <v>-0.2558244372248169</v>
      </c>
    </row>
    <row r="551" spans="4:20" x14ac:dyDescent="0.4">
      <c r="D551">
        <v>-0.87142068290300667</v>
      </c>
      <c r="E551">
        <v>0.8576344976397543</v>
      </c>
      <c r="F551">
        <v>-0.84546360824144351</v>
      </c>
      <c r="G551">
        <f t="shared" ca="1" si="55"/>
        <v>-3.7812608731249586E-2</v>
      </c>
      <c r="H551">
        <f t="shared" ca="1" si="55"/>
        <v>-6.6726263151184462E-3</v>
      </c>
      <c r="I551">
        <f t="shared" ca="1" si="55"/>
        <v>-1.2382253484540763E-2</v>
      </c>
      <c r="J551">
        <f ca="1">IF($J$4=0,D551,J551+G551)</f>
        <v>-1.371129833509686</v>
      </c>
      <c r="K551">
        <f ca="1">IF($J$4=0,E551,K551+H551)</f>
        <v>-0.1684777540609001</v>
      </c>
      <c r="L551">
        <f ca="1">IF($J$4=0,F551,L551+I551)</f>
        <v>-0.4580770807707259</v>
      </c>
      <c r="M551">
        <f t="array" aca="1" ref="M551:O551" ca="1">MMULT(J551:L551,$M$13:$O$15)</f>
        <v>-1.376937280396018</v>
      </c>
      <c r="N551">
        <f ca="1"/>
        <v>-0.36606241287687147</v>
      </c>
      <c r="O551">
        <f ca="1"/>
        <v>-0.29708318972219683</v>
      </c>
      <c r="P551">
        <f t="shared" ca="1" si="51"/>
        <v>-1.376937280396018</v>
      </c>
      <c r="Q551">
        <f t="shared" ca="1" si="52"/>
        <v>24.702916810277802</v>
      </c>
      <c r="R551">
        <f t="shared" ca="1" si="53"/>
        <v>-0.22295946522770699</v>
      </c>
      <c r="T551">
        <f t="shared" ca="1" si="54"/>
        <v>-5.9274362730245514E-2</v>
      </c>
    </row>
    <row r="552" spans="4:20" x14ac:dyDescent="0.4">
      <c r="D552">
        <v>-0.48756606499997712</v>
      </c>
      <c r="E552">
        <v>1.9131106537693086</v>
      </c>
      <c r="F552">
        <v>-0.9415360773545185</v>
      </c>
      <c r="G552">
        <f t="shared" ca="1" si="55"/>
        <v>-1.4607024310068707E-2</v>
      </c>
      <c r="H552">
        <f t="shared" ca="1" si="55"/>
        <v>6.940720091458275E-3</v>
      </c>
      <c r="I552">
        <f t="shared" ca="1" si="55"/>
        <v>4.4060607709296654E-3</v>
      </c>
      <c r="J552">
        <f ca="1">IF($J$4=0,D552,J552+G552)</f>
        <v>-1.4906886660811194</v>
      </c>
      <c r="K552">
        <f ca="1">IF($J$4=0,E552,K552+H552)</f>
        <v>2.5273796495072109</v>
      </c>
      <c r="L552">
        <f ca="1">IF($J$4=0,F552,L552+I552)</f>
        <v>-0.5265001318611483</v>
      </c>
      <c r="M552">
        <f t="array" aca="1" ref="M552:O552" ca="1">MMULT(J552:L552,$M$13:$O$15)</f>
        <v>-1.4973706964256319</v>
      </c>
      <c r="N552">
        <f ca="1"/>
        <v>1.9351827470187544</v>
      </c>
      <c r="O552">
        <f ca="1"/>
        <v>-1.7029244592472303</v>
      </c>
      <c r="P552">
        <f t="shared" ca="1" si="51"/>
        <v>-1.4973706964256319</v>
      </c>
      <c r="Q552">
        <f t="shared" ca="1" si="52"/>
        <v>23.297075540752768</v>
      </c>
      <c r="R552">
        <f t="shared" ca="1" si="53"/>
        <v>-0.25709161543582293</v>
      </c>
      <c r="T552">
        <f t="shared" ca="1" si="54"/>
        <v>0.33226191736101918</v>
      </c>
    </row>
    <row r="553" spans="4:20" x14ac:dyDescent="0.4">
      <c r="D553">
        <v>-1.4388978522817348</v>
      </c>
      <c r="E553">
        <v>-0.72965390443624312</v>
      </c>
      <c r="F553">
        <v>-0.9420487595388698</v>
      </c>
      <c r="G553">
        <f t="shared" ca="1" si="55"/>
        <v>-4.4663249919324161E-2</v>
      </c>
      <c r="H553">
        <f t="shared" ca="1" si="55"/>
        <v>-6.6104855292084125E-2</v>
      </c>
      <c r="I553">
        <f t="shared" ca="1" si="55"/>
        <v>-1.6713223575384319E-2</v>
      </c>
      <c r="J553">
        <f ca="1">IF($J$4=0,D553,J553+G553)</f>
        <v>-2.2293324140646162</v>
      </c>
      <c r="K553">
        <f ca="1">IF($J$4=0,E553,K553+H553)</f>
        <v>-1.0348106360236344</v>
      </c>
      <c r="L553">
        <f ca="1">IF($J$4=0,F553,L553+I553)</f>
        <v>-1.757545051048168</v>
      </c>
      <c r="M553">
        <f t="array" aca="1" ref="M553:O553" ca="1">MMULT(J553:L553,$M$13:$O$15)</f>
        <v>-2.2518676973961256</v>
      </c>
      <c r="N553">
        <f ca="1"/>
        <v>-1.7604609503796875</v>
      </c>
      <c r="O553">
        <f ca="1"/>
        <v>-0.97958653875134238</v>
      </c>
      <c r="P553">
        <f t="shared" ca="1" si="51"/>
        <v>-2.2518676973961256</v>
      </c>
      <c r="Q553">
        <f t="shared" ca="1" si="52"/>
        <v>24.020413461248658</v>
      </c>
      <c r="R553">
        <f t="shared" ca="1" si="53"/>
        <v>-0.37499232909191832</v>
      </c>
      <c r="T553">
        <f t="shared" ca="1" si="54"/>
        <v>-0.29316080728082072</v>
      </c>
    </row>
    <row r="554" spans="4:20" x14ac:dyDescent="0.4">
      <c r="D554">
        <v>-0.92088146783706204</v>
      </c>
      <c r="E554">
        <v>-0.64509067760604033</v>
      </c>
      <c r="F554">
        <v>0.15038037971412788</v>
      </c>
      <c r="G554">
        <f t="shared" ca="1" si="55"/>
        <v>2.8563320401652083E-2</v>
      </c>
      <c r="H554">
        <f t="shared" ca="1" si="55"/>
        <v>-1.897575298514087E-2</v>
      </c>
      <c r="I554">
        <f t="shared" ca="1" si="55"/>
        <v>-0.11012528810717676</v>
      </c>
      <c r="J554">
        <f ca="1">IF($J$4=0,D554,J554+G554)</f>
        <v>-0.84432539906616277</v>
      </c>
      <c r="K554">
        <f ca="1">IF($J$4=0,E554,K554+H554)</f>
        <v>-0.42755799854729482</v>
      </c>
      <c r="L554">
        <f ca="1">IF($J$4=0,F554,L554+I554)</f>
        <v>-0.43397683286431571</v>
      </c>
      <c r="M554">
        <f t="array" aca="1" ref="M554:O554" ca="1">MMULT(J554:L554,$M$13:$O$15)</f>
        <v>-0.84986530257425019</v>
      </c>
      <c r="N554">
        <f ca="1"/>
        <v>-0.58178864023706112</v>
      </c>
      <c r="O554">
        <f ca="1"/>
        <v>-0.15257148706241119</v>
      </c>
      <c r="P554">
        <f t="shared" ca="1" si="51"/>
        <v>-0.84986530257425019</v>
      </c>
      <c r="Q554">
        <f t="shared" ca="1" si="52"/>
        <v>24.84742851293759</v>
      </c>
      <c r="R554">
        <f t="shared" ca="1" si="53"/>
        <v>-0.13681340137579892</v>
      </c>
      <c r="T554">
        <f t="shared" ca="1" si="54"/>
        <v>-9.365776260253808E-2</v>
      </c>
    </row>
    <row r="555" spans="4:20" x14ac:dyDescent="0.4">
      <c r="D555">
        <v>-0.20380417624562419</v>
      </c>
      <c r="E555">
        <v>1.6319172519968772</v>
      </c>
      <c r="F555">
        <v>-1.6727592401674505</v>
      </c>
      <c r="G555">
        <f t="shared" ca="1" si="55"/>
        <v>3.1675949831104111E-2</v>
      </c>
      <c r="H555">
        <f t="shared" ca="1" si="55"/>
        <v>4.5599150766929025E-2</v>
      </c>
      <c r="I555">
        <f t="shared" ca="1" si="55"/>
        <v>-1.5705548923813151E-2</v>
      </c>
      <c r="J555">
        <f ca="1">IF($J$4=0,D555,J555+G555)</f>
        <v>-0.696106361286429</v>
      </c>
      <c r="K555">
        <f ca="1">IF($J$4=0,E555,K555+H555)</f>
        <v>1.3203531617353359</v>
      </c>
      <c r="L555">
        <f ca="1">IF($J$4=0,F555,L555+I555)</f>
        <v>-2.3110974499783992</v>
      </c>
      <c r="M555">
        <f t="array" aca="1" ref="M555:O555" ca="1">MMULT(J555:L555,$M$13:$O$15)</f>
        <v>-0.72592611725392631</v>
      </c>
      <c r="N555">
        <f ca="1"/>
        <v>-7.4931343911648352E-3</v>
      </c>
      <c r="O555">
        <f ca="1"/>
        <v>-2.6536848129441113</v>
      </c>
      <c r="P555">
        <f t="shared" ca="1" si="51"/>
        <v>-0.72592611725392631</v>
      </c>
      <c r="Q555">
        <f t="shared" ca="1" si="52"/>
        <v>22.34631518705589</v>
      </c>
      <c r="R555">
        <f t="shared" ca="1" si="53"/>
        <v>-0.12994108624663439</v>
      </c>
      <c r="T555">
        <f t="shared" ca="1" si="54"/>
        <v>-1.3412742688790563E-3</v>
      </c>
    </row>
    <row r="556" spans="4:20" x14ac:dyDescent="0.4">
      <c r="D556">
        <v>-5.4753882965454359E-2</v>
      </c>
      <c r="E556">
        <v>-0.13531820559839414</v>
      </c>
      <c r="F556">
        <v>1.4504092088392779</v>
      </c>
      <c r="G556">
        <f t="shared" ca="1" si="55"/>
        <v>7.8308052873279896E-2</v>
      </c>
      <c r="H556">
        <f t="shared" ca="1" si="55"/>
        <v>-6.611634157705458E-2</v>
      </c>
      <c r="I556">
        <f t="shared" ca="1" si="55"/>
        <v>1.8302964536012524E-2</v>
      </c>
      <c r="J556">
        <f ca="1">IF($J$4=0,D556,J556+G556)</f>
        <v>-0.46391556999062089</v>
      </c>
      <c r="K556">
        <f ca="1">IF($J$4=0,E556,K556+H556)</f>
        <v>-0.26496384285824626</v>
      </c>
      <c r="L556">
        <f ca="1">IF($J$4=0,F556,L556+I556)</f>
        <v>1.3764647099400502</v>
      </c>
      <c r="M556">
        <f t="array" aca="1" ref="M556:O556" ca="1">MMULT(J556:L556,$M$13:$O$15)</f>
        <v>-0.44608182764429449</v>
      </c>
      <c r="N556">
        <f ca="1"/>
        <v>0.46170817656732671</v>
      </c>
      <c r="O556">
        <f ca="1"/>
        <v>1.3296297058010846</v>
      </c>
      <c r="P556">
        <f t="shared" ca="1" si="51"/>
        <v>-0.44608182764429449</v>
      </c>
      <c r="Q556">
        <f t="shared" ca="1" si="52"/>
        <v>26.329629705801086</v>
      </c>
      <c r="R556">
        <f t="shared" ca="1" si="53"/>
        <v>-6.7768796238864129E-2</v>
      </c>
      <c r="T556">
        <f t="shared" ca="1" si="54"/>
        <v>7.0142752743021022E-2</v>
      </c>
    </row>
    <row r="557" spans="4:20" x14ac:dyDescent="0.4">
      <c r="D557">
        <v>-1.1160222431780609</v>
      </c>
      <c r="E557">
        <v>-0.15393685573541305</v>
      </c>
      <c r="F557">
        <v>-0.50801181862426148</v>
      </c>
      <c r="G557">
        <f t="shared" ca="1" si="55"/>
        <v>-2.3181615187880179E-2</v>
      </c>
      <c r="H557">
        <f t="shared" ca="1" si="55"/>
        <v>-0.10950715519429717</v>
      </c>
      <c r="I557">
        <f t="shared" ca="1" si="55"/>
        <v>-2.2446200452605146E-3</v>
      </c>
      <c r="J557">
        <f ca="1">IF($J$4=0,D557,J557+G557)</f>
        <v>-0.33686634406962784</v>
      </c>
      <c r="K557">
        <f ca="1">IF($J$4=0,E557,K557+H557)</f>
        <v>0.30918109838664976</v>
      </c>
      <c r="L557">
        <f ca="1">IF($J$4=0,F557,L557+I557)</f>
        <v>-1.1398828965740446</v>
      </c>
      <c r="M557">
        <f t="array" aca="1" ref="M557:O557" ca="1">MMULT(J557:L557,$M$13:$O$15)</f>
        <v>-0.3515746286918211</v>
      </c>
      <c r="N557">
        <f ca="1"/>
        <v>-0.29995762389193004</v>
      </c>
      <c r="O557">
        <f ca="1"/>
        <v>-1.1379040414717587</v>
      </c>
      <c r="P557">
        <f t="shared" ca="1" si="51"/>
        <v>-0.3515746286918211</v>
      </c>
      <c r="Q557">
        <f t="shared" ca="1" si="52"/>
        <v>23.86209595852824</v>
      </c>
      <c r="R557">
        <f t="shared" ca="1" si="53"/>
        <v>-5.8934408662650511E-2</v>
      </c>
      <c r="T557">
        <f t="shared" ca="1" si="54"/>
        <v>-5.0281856952255878E-2</v>
      </c>
    </row>
    <row r="558" spans="4:20" x14ac:dyDescent="0.4">
      <c r="D558">
        <v>3.8310891022805826E-2</v>
      </c>
      <c r="E558">
        <v>0.44025187950045463</v>
      </c>
      <c r="F558">
        <v>0.88099178641378284</v>
      </c>
      <c r="G558">
        <f t="shared" ca="1" si="55"/>
        <v>-4.7796739715719741E-4</v>
      </c>
      <c r="H558">
        <f t="shared" ca="1" si="55"/>
        <v>5.4491945649477458E-2</v>
      </c>
      <c r="I558">
        <f t="shared" ca="1" si="55"/>
        <v>3.0311491912574165E-2</v>
      </c>
      <c r="J558">
        <f ca="1">IF($J$4=0,D558,J558+G558)</f>
        <v>-0.44722152766776496</v>
      </c>
      <c r="K558">
        <f ca="1">IF($J$4=0,E558,K558+H558)</f>
        <v>0.10071141505350172</v>
      </c>
      <c r="L558">
        <f ca="1">IF($J$4=0,F558,L558+I558)</f>
        <v>1.0943763639077813</v>
      </c>
      <c r="M558">
        <f t="array" aca="1" ref="M558:O558" ca="1">MMULT(J558:L558,$M$13:$O$15)</f>
        <v>-0.43303602616009534</v>
      </c>
      <c r="N558">
        <f ca="1"/>
        <v>0.63725194304687527</v>
      </c>
      <c r="O558">
        <f ca="1"/>
        <v>0.9023299124721732</v>
      </c>
      <c r="P558">
        <f t="shared" ca="1" si="51"/>
        <v>-0.43303602616009534</v>
      </c>
      <c r="Q558">
        <f t="shared" ca="1" si="52"/>
        <v>25.902329912472172</v>
      </c>
      <c r="R558">
        <f t="shared" ca="1" si="53"/>
        <v>-6.6872135074086153E-2</v>
      </c>
      <c r="T558">
        <f t="shared" ca="1" si="54"/>
        <v>9.8408435874339395E-2</v>
      </c>
    </row>
    <row r="559" spans="4:20" x14ac:dyDescent="0.4">
      <c r="D559">
        <v>0.32355492828760113</v>
      </c>
      <c r="E559">
        <v>-0.17669318383056698</v>
      </c>
      <c r="F559">
        <v>-1.0855714873811708</v>
      </c>
      <c r="G559">
        <f t="shared" ca="1" si="55"/>
        <v>-3.3640530296306002E-2</v>
      </c>
      <c r="H559">
        <f t="shared" ca="1" si="55"/>
        <v>-9.0113284620212009E-2</v>
      </c>
      <c r="I559">
        <f t="shared" ca="1" si="55"/>
        <v>-2.4422753296600687E-2</v>
      </c>
      <c r="J559">
        <f ca="1">IF($J$4=0,D559,J559+G559)</f>
        <v>-0.1760440114003653</v>
      </c>
      <c r="K559">
        <f ca="1">IF($J$4=0,E559,K559+H559)</f>
        <v>-1.7321279665918081</v>
      </c>
      <c r="L559">
        <f ca="1">IF($J$4=0,F559,L559+I559)</f>
        <v>-0.15481452041240146</v>
      </c>
      <c r="M559">
        <f t="array" aca="1" ref="M559:O559" ca="1">MMULT(J559:L559,$M$13:$O$15)</f>
        <v>-0.17803074560242976</v>
      </c>
      <c r="N559">
        <f ca="1"/>
        <v>-1.576329662069389</v>
      </c>
      <c r="O559">
        <f ca="1"/>
        <v>0.73397286900155578</v>
      </c>
      <c r="P559">
        <f t="shared" ca="1" si="51"/>
        <v>-0.17803074560242976</v>
      </c>
      <c r="Q559">
        <f t="shared" ca="1" si="52"/>
        <v>25.733972869001555</v>
      </c>
      <c r="R559">
        <f t="shared" ca="1" si="53"/>
        <v>-2.7672485163280913E-2</v>
      </c>
      <c r="T559">
        <f t="shared" ca="1" si="54"/>
        <v>-0.24501924675116027</v>
      </c>
    </row>
    <row r="560" spans="4:20" x14ac:dyDescent="0.4">
      <c r="D560">
        <v>0.110406840987193</v>
      </c>
      <c r="E560">
        <v>1.9080371675729504</v>
      </c>
      <c r="F560">
        <v>1.7110816782289078</v>
      </c>
      <c r="G560">
        <f t="shared" ca="1" si="55"/>
        <v>7.1149115606087596E-2</v>
      </c>
      <c r="H560">
        <f t="shared" ca="1" si="55"/>
        <v>8.2089600693292297E-2</v>
      </c>
      <c r="I560">
        <f t="shared" ca="1" si="55"/>
        <v>8.9037958725232083E-2</v>
      </c>
      <c r="J560">
        <f ca="1">IF($J$4=0,D560,J560+G560)</f>
        <v>0.60818471117391804</v>
      </c>
      <c r="K560">
        <f ca="1">IF($J$4=0,E560,K560+H560)</f>
        <v>2.585091466031622</v>
      </c>
      <c r="L560">
        <f ca="1">IF($J$4=0,F560,L560+I560)</f>
        <v>1.7335098497975308</v>
      </c>
      <c r="M560">
        <f t="array" aca="1" ref="M560:O560" ca="1">MMULT(J560:L560,$M$13:$O$15)</f>
        <v>0.63054474679077632</v>
      </c>
      <c r="N560">
        <f ca="1"/>
        <v>3.1015060563692241</v>
      </c>
      <c r="O560">
        <f ca="1"/>
        <v>0.20178313755083499</v>
      </c>
      <c r="P560">
        <f t="shared" ca="1" si="51"/>
        <v>0.63054474679077632</v>
      </c>
      <c r="Q560">
        <f t="shared" ca="1" si="52"/>
        <v>25.201783137550834</v>
      </c>
      <c r="R560">
        <f t="shared" ca="1" si="53"/>
        <v>0.10007938618458473</v>
      </c>
      <c r="T560">
        <f t="shared" ca="1" si="54"/>
        <v>0.49226771604870423</v>
      </c>
    </row>
    <row r="561" spans="4:20" x14ac:dyDescent="0.4">
      <c r="D561">
        <v>-0.51063152331350992</v>
      </c>
      <c r="E561">
        <v>-0.82280938013806892</v>
      </c>
      <c r="F561">
        <v>1.344035802115032</v>
      </c>
      <c r="G561">
        <f t="shared" ca="1" si="55"/>
        <v>-6.2762368548161182E-2</v>
      </c>
      <c r="H561">
        <f t="shared" ca="1" si="55"/>
        <v>-1.6941930401335049E-2</v>
      </c>
      <c r="I561">
        <f t="shared" ca="1" si="55"/>
        <v>2.3493762872045479E-2</v>
      </c>
      <c r="J561">
        <f ca="1">IF($J$4=0,D561,J561+G561)</f>
        <v>-0.13179685115326595</v>
      </c>
      <c r="K561">
        <f ca="1">IF($J$4=0,E561,K561+H561)</f>
        <v>-1.720874710944966</v>
      </c>
      <c r="L561">
        <f ca="1">IF($J$4=0,F561,L561+I561)</f>
        <v>1.9193416445759355</v>
      </c>
      <c r="M561">
        <f t="array" aca="1" ref="M561:O561" ca="1">MMULT(J561:L561,$M$13:$O$15)</f>
        <v>-0.10697253652659468</v>
      </c>
      <c r="N561">
        <f ca="1"/>
        <v>-0.52987865760993957</v>
      </c>
      <c r="O561">
        <f ca="1"/>
        <v>2.5239726650631238</v>
      </c>
      <c r="P561">
        <f t="shared" ca="1" si="51"/>
        <v>-0.10697253652659468</v>
      </c>
      <c r="Q561">
        <f t="shared" ca="1" si="52"/>
        <v>27.523972665063123</v>
      </c>
      <c r="R561">
        <f t="shared" ca="1" si="53"/>
        <v>-1.5546089632966048E-2</v>
      </c>
      <c r="T561">
        <f t="shared" ca="1" si="54"/>
        <v>-7.700613048239624E-2</v>
      </c>
    </row>
    <row r="562" spans="4:20" x14ac:dyDescent="0.4">
      <c r="D562">
        <v>-0.20583442271253816</v>
      </c>
      <c r="E562">
        <v>-0.99765916929989995</v>
      </c>
      <c r="F562">
        <v>-0.64692135294209674</v>
      </c>
      <c r="G562">
        <f t="shared" ca="1" si="55"/>
        <v>-2.6938991050329087E-2</v>
      </c>
      <c r="H562">
        <f t="shared" ca="1" si="55"/>
        <v>1.0917518701329954E-3</v>
      </c>
      <c r="I562">
        <f t="shared" ca="1" si="55"/>
        <v>-1.2557339853514106E-2</v>
      </c>
      <c r="J562">
        <f ca="1">IF($J$4=0,D562,J562+G562)</f>
        <v>2.1401808500351397E-2</v>
      </c>
      <c r="K562">
        <f ca="1">IF($J$4=0,E562,K562+H562)</f>
        <v>-0.57825597388548511</v>
      </c>
      <c r="L562">
        <f ca="1">IF($J$4=0,F562,L562+I562)</f>
        <v>0.47445675904139323</v>
      </c>
      <c r="M562">
        <f t="array" aca="1" ref="M562:O562" ca="1">MMULT(J562:L562,$M$13:$O$15)</f>
        <v>2.7533809659965495E-2</v>
      </c>
      <c r="N562">
        <f ca="1"/>
        <v>-0.26371415060960168</v>
      </c>
      <c r="O562">
        <f ca="1"/>
        <v>0.69974564024026931</v>
      </c>
      <c r="P562">
        <f t="shared" ca="1" si="51"/>
        <v>2.7533809659965495E-2</v>
      </c>
      <c r="Q562">
        <f t="shared" ca="1" si="52"/>
        <v>25.69974564024027</v>
      </c>
      <c r="R562">
        <f t="shared" ca="1" si="53"/>
        <v>4.2854602602530783E-3</v>
      </c>
      <c r="T562">
        <f t="shared" ca="1" si="54"/>
        <v>-4.104541022331086E-2</v>
      </c>
    </row>
    <row r="563" spans="4:20" x14ac:dyDescent="0.4">
      <c r="D563">
        <v>-1.4318763797943257</v>
      </c>
      <c r="E563">
        <v>-1.2087374251525924</v>
      </c>
      <c r="F563">
        <v>0.20721794520156589</v>
      </c>
      <c r="G563">
        <f t="shared" ca="1" si="55"/>
        <v>5.9394586095329861E-2</v>
      </c>
      <c r="H563">
        <f t="shared" ca="1" si="55"/>
        <v>2.7282217983614965E-2</v>
      </c>
      <c r="I563">
        <f t="shared" ca="1" si="55"/>
        <v>-7.4667251515246849E-2</v>
      </c>
      <c r="J563">
        <f ca="1">IF($J$4=0,D563,J563+G563)</f>
        <v>-0.1297951238939635</v>
      </c>
      <c r="K563">
        <f ca="1">IF($J$4=0,E563,K563+H563)</f>
        <v>-1.4310086876937902</v>
      </c>
      <c r="L563">
        <f ca="1">IF($J$4=0,F563,L563+I563)</f>
        <v>-0.44903564166580984</v>
      </c>
      <c r="M563">
        <f t="array" aca="1" ref="M563:O563" ca="1">MMULT(J563:L563,$M$13:$O$15)</f>
        <v>-0.13558942168960778</v>
      </c>
      <c r="N563">
        <f ca="1"/>
        <v>-1.4629499369378232</v>
      </c>
      <c r="O563">
        <f ca="1"/>
        <v>0.32811375568158546</v>
      </c>
      <c r="P563">
        <f t="shared" ca="1" si="51"/>
        <v>-0.13558942168960778</v>
      </c>
      <c r="Q563">
        <f t="shared" ca="1" si="52"/>
        <v>25.328113755681585</v>
      </c>
      <c r="R563">
        <f t="shared" ca="1" si="53"/>
        <v>-2.1413267959473285E-2</v>
      </c>
      <c r="T563">
        <f t="shared" ca="1" si="54"/>
        <v>-0.23103969779189029</v>
      </c>
    </row>
    <row r="564" spans="4:20" x14ac:dyDescent="0.4">
      <c r="D564">
        <v>0.51151330939315809</v>
      </c>
      <c r="E564">
        <v>-0.40842072792963613</v>
      </c>
      <c r="F564">
        <v>-0.40858055450353703</v>
      </c>
      <c r="G564">
        <f t="shared" ca="1" si="55"/>
        <v>2.7410880388879736E-3</v>
      </c>
      <c r="H564">
        <f t="shared" ca="1" si="55"/>
        <v>-3.4741475176214065E-2</v>
      </c>
      <c r="I564">
        <f t="shared" ca="1" si="55"/>
        <v>1.7533967795066819E-2</v>
      </c>
      <c r="J564">
        <f ca="1">IF($J$4=0,D564,J564+G564)</f>
        <v>-0.34954366528054409</v>
      </c>
      <c r="K564">
        <f ca="1">IF($J$4=0,E564,K564+H564)</f>
        <v>-1.0558593376438048</v>
      </c>
      <c r="L564">
        <f ca="1">IF($J$4=0,F564,L564+I564)</f>
        <v>-0.56339134356533926</v>
      </c>
      <c r="M564">
        <f t="array" aca="1" ref="M564:O564" ca="1">MMULT(J564:L564,$M$13:$O$15)</f>
        <v>-0.3567979921799655</v>
      </c>
      <c r="N564">
        <f ca="1"/>
        <v>-1.1938136846322616</v>
      </c>
      <c r="O564">
        <f ca="1"/>
        <v>4.3972718733523708E-2</v>
      </c>
      <c r="P564">
        <f t="shared" ca="1" si="51"/>
        <v>-0.3567979921799655</v>
      </c>
      <c r="Q564">
        <f t="shared" ca="1" si="52"/>
        <v>25.043972718733524</v>
      </c>
      <c r="R564">
        <f t="shared" ca="1" si="53"/>
        <v>-5.698744303663477E-2</v>
      </c>
      <c r="T564">
        <f t="shared" ca="1" si="54"/>
        <v>-0.19067480994966246</v>
      </c>
    </row>
    <row r="565" spans="4:20" x14ac:dyDescent="0.4">
      <c r="D565">
        <v>0.66935532722404112</v>
      </c>
      <c r="E565">
        <v>-1.2243542005900663</v>
      </c>
      <c r="F565">
        <v>0.21489518225946469</v>
      </c>
      <c r="G565">
        <f t="shared" ca="1" si="55"/>
        <v>8.587831850643558E-3</v>
      </c>
      <c r="H565">
        <f t="shared" ca="1" si="55"/>
        <v>-6.1127536193264526E-2</v>
      </c>
      <c r="I565">
        <f t="shared" ca="1" si="55"/>
        <v>4.4023460978157215E-2</v>
      </c>
      <c r="J565">
        <f ca="1">IF($J$4=0,D565,J565+G565)</f>
        <v>1.0155924343602318</v>
      </c>
      <c r="K565">
        <f ca="1">IF($J$4=0,E565,K565+H565)</f>
        <v>-1.4286119316064581</v>
      </c>
      <c r="L565">
        <f ca="1">IF($J$4=0,F565,L565+I565)</f>
        <v>-0.21554324679964412</v>
      </c>
      <c r="M565">
        <f t="array" aca="1" ref="M565:O565" ca="1">MMULT(J565:L565,$M$13:$O$15)</f>
        <v>1.0127210119816825</v>
      </c>
      <c r="N565">
        <f ca="1"/>
        <v>-1.3515416449273596</v>
      </c>
      <c r="O565">
        <f ca="1"/>
        <v>0.51628506565351429</v>
      </c>
      <c r="P565">
        <f t="shared" ca="1" si="51"/>
        <v>1.0127210119816825</v>
      </c>
      <c r="Q565">
        <f t="shared" ca="1" si="52"/>
        <v>25.516285065653513</v>
      </c>
      <c r="R565">
        <f t="shared" ca="1" si="53"/>
        <v>0.15875681109157497</v>
      </c>
      <c r="T565">
        <f t="shared" ca="1" si="54"/>
        <v>-0.21187122521163831</v>
      </c>
    </row>
    <row r="566" spans="4:20" x14ac:dyDescent="0.4">
      <c r="D566">
        <v>0.64917636796562217</v>
      </c>
      <c r="E566">
        <v>0.98298858496609665</v>
      </c>
      <c r="F566">
        <v>-0.75224257406283268</v>
      </c>
      <c r="G566">
        <f t="shared" ca="1" si="55"/>
        <v>-5.5682411755911161E-3</v>
      </c>
      <c r="H566">
        <f t="shared" ca="1" si="55"/>
        <v>4.7625173108979006E-2</v>
      </c>
      <c r="I566">
        <f t="shared" ca="1" si="55"/>
        <v>2.5375601416901275E-2</v>
      </c>
      <c r="J566">
        <f ca="1">IF($J$4=0,D566,J566+G566)</f>
        <v>1.4112098237840518</v>
      </c>
      <c r="K566">
        <f ca="1">IF($J$4=0,E566,K566+H566)</f>
        <v>4.6217312555054221E-2</v>
      </c>
      <c r="L566">
        <f ca="1">IF($J$4=0,F566,L566+I566)</f>
        <v>-1.8308805069709622</v>
      </c>
      <c r="M566">
        <f t="array" aca="1" ref="M566:O566" ca="1">MMULT(J566:L566,$M$13:$O$15)</f>
        <v>1.3874222160254943</v>
      </c>
      <c r="N566">
        <f ca="1"/>
        <v>-0.88446046222490293</v>
      </c>
      <c r="O566">
        <f ca="1"/>
        <v>-1.6243650829694942</v>
      </c>
      <c r="P566">
        <f t="shared" ca="1" si="51"/>
        <v>1.3874222160254943</v>
      </c>
      <c r="Q566">
        <f t="shared" ca="1" si="52"/>
        <v>23.375634917030506</v>
      </c>
      <c r="R566">
        <f t="shared" ca="1" si="53"/>
        <v>0.23741339577727177</v>
      </c>
      <c r="T566">
        <f t="shared" ca="1" si="54"/>
        <v>-0.15134741201498184</v>
      </c>
    </row>
    <row r="567" spans="4:20" x14ac:dyDescent="0.4">
      <c r="D567">
        <v>0.42047000170035886</v>
      </c>
      <c r="E567">
        <v>-1.1345018351413945</v>
      </c>
      <c r="F567">
        <v>-1.1497326223356783</v>
      </c>
      <c r="G567">
        <f t="shared" ca="1" si="55"/>
        <v>-3.6824490724716878E-2</v>
      </c>
      <c r="H567">
        <f t="shared" ca="1" si="55"/>
        <v>-3.9422038515242355E-2</v>
      </c>
      <c r="I567">
        <f t="shared" ca="1" si="55"/>
        <v>1.4633522740910454E-3</v>
      </c>
      <c r="J567">
        <f ca="1">IF($J$4=0,D567,J567+G567)</f>
        <v>0.23935761586801274</v>
      </c>
      <c r="K567">
        <f ca="1">IF($J$4=0,E567,K567+H567)</f>
        <v>-2.6725200129456486</v>
      </c>
      <c r="L567">
        <f ca="1">IF($J$4=0,F567,L567+I567)</f>
        <v>-0.20434670741713962</v>
      </c>
      <c r="M567">
        <f t="array" aca="1" ref="M567:O567" ca="1">MMULT(J567:L567,$M$13:$O$15)</f>
        <v>0.23669581292957079</v>
      </c>
      <c r="N567">
        <f ca="1"/>
        <v>-2.4181822492124287</v>
      </c>
      <c r="O567">
        <f ca="1"/>
        <v>1.1566255082941859</v>
      </c>
      <c r="P567">
        <f t="shared" ca="1" si="51"/>
        <v>0.23669581292957079</v>
      </c>
      <c r="Q567">
        <f t="shared" ca="1" si="52"/>
        <v>26.156625508294187</v>
      </c>
      <c r="R567">
        <f t="shared" ca="1" si="53"/>
        <v>3.6196689493377537E-2</v>
      </c>
      <c r="T567">
        <f t="shared" ca="1" si="54"/>
        <v>-0.36980033964176767</v>
      </c>
    </row>
    <row r="568" spans="4:20" x14ac:dyDescent="0.4">
      <c r="D568">
        <v>0.46927798173065938</v>
      </c>
      <c r="E568">
        <v>6.6555389333119663E-2</v>
      </c>
      <c r="F568">
        <v>-0.56781509522432128</v>
      </c>
      <c r="G568">
        <f t="shared" ca="1" si="55"/>
        <v>-2.7647257522343607E-2</v>
      </c>
      <c r="H568">
        <f t="shared" ca="1" si="55"/>
        <v>-2.9955610148534543E-3</v>
      </c>
      <c r="I568">
        <f t="shared" ca="1" si="55"/>
        <v>-1.8887062418608248E-2</v>
      </c>
      <c r="J568">
        <f ca="1">IF($J$4=0,D568,J568+G568)</f>
        <v>1.1872994415278881</v>
      </c>
      <c r="K568">
        <f ca="1">IF($J$4=0,E568,K568+H568)</f>
        <v>-0.23793320827641526</v>
      </c>
      <c r="L568">
        <f ca="1">IF($J$4=0,F568,L568+I568)</f>
        <v>-2.0897345194937085</v>
      </c>
      <c r="M568">
        <f t="array" aca="1" ref="M568:O568" ca="1">MMULT(J568:L568,$M$13:$O$15)</f>
        <v>1.1601840744335044</v>
      </c>
      <c r="N568">
        <f ca="1"/>
        <v>-1.2585108620377916</v>
      </c>
      <c r="O568">
        <f ca="1"/>
        <v>-1.7039383383739304</v>
      </c>
      <c r="P568">
        <f t="shared" ca="1" si="51"/>
        <v>1.1601840744335044</v>
      </c>
      <c r="Q568">
        <f t="shared" ca="1" si="52"/>
        <v>23.296061661626069</v>
      </c>
      <c r="R568">
        <f t="shared" ca="1" si="53"/>
        <v>0.19920690308690114</v>
      </c>
      <c r="T568">
        <f t="shared" ca="1" si="54"/>
        <v>-0.21608989198562198</v>
      </c>
    </row>
    <row r="569" spans="4:20" x14ac:dyDescent="0.4">
      <c r="D569">
        <v>1.1555841696946842</v>
      </c>
      <c r="E569">
        <v>-0.32853969504300906</v>
      </c>
      <c r="F569">
        <v>0.43649174175777361</v>
      </c>
      <c r="G569">
        <f t="shared" ca="1" si="55"/>
        <v>-5.2494073803250891E-4</v>
      </c>
      <c r="H569">
        <f t="shared" ca="1" si="55"/>
        <v>-4.3946040580951667E-2</v>
      </c>
      <c r="I569">
        <f t="shared" ca="1" si="55"/>
        <v>5.6241204918669754E-2</v>
      </c>
      <c r="J569">
        <f ca="1">IF($J$4=0,D569,J569+G569)</f>
        <v>0.62821021381468845</v>
      </c>
      <c r="K569">
        <f ca="1">IF($J$4=0,E569,K569+H569)</f>
        <v>0.77927029007782689</v>
      </c>
      <c r="L569">
        <f ca="1">IF($J$4=0,F569,L569+I569)</f>
        <v>0.22513238075038694</v>
      </c>
      <c r="M569">
        <f t="array" aca="1" ref="M569:O569" ca="1">MMULT(J569:L569,$M$13:$O$15)</f>
        <v>0.63106823147847879</v>
      </c>
      <c r="N569">
        <f ca="1"/>
        <v>0.78336389153756003</v>
      </c>
      <c r="O569">
        <f ca="1"/>
        <v>-0.20171451919772435</v>
      </c>
      <c r="P569">
        <f t="shared" ca="1" si="51"/>
        <v>0.63106823147847879</v>
      </c>
      <c r="Q569">
        <f t="shared" ca="1" si="52"/>
        <v>24.798285480802274</v>
      </c>
      <c r="R569">
        <f t="shared" ca="1" si="53"/>
        <v>0.10179223591357131</v>
      </c>
      <c r="T569">
        <f t="shared" ca="1" si="54"/>
        <v>0.12635775036044414</v>
      </c>
    </row>
    <row r="570" spans="4:20" x14ac:dyDescent="0.4">
      <c r="D570">
        <v>0.613144919091547</v>
      </c>
      <c r="E570">
        <v>-0.3557806307643121</v>
      </c>
      <c r="F570">
        <v>-0.92485610061144197</v>
      </c>
      <c r="G570">
        <f t="shared" ca="1" si="55"/>
        <v>2.8821532882751334E-2</v>
      </c>
      <c r="H570">
        <f t="shared" ca="1" si="55"/>
        <v>-5.9365568686907989E-2</v>
      </c>
      <c r="I570">
        <f t="shared" ca="1" si="55"/>
        <v>-3.5199357937403163E-2</v>
      </c>
      <c r="J570">
        <f ca="1">IF($J$4=0,D570,J570+G570)</f>
        <v>0.53685185823159587</v>
      </c>
      <c r="K570">
        <f ca="1">IF($J$4=0,E570,K570+H570)</f>
        <v>-0.94800039688038118</v>
      </c>
      <c r="L570">
        <f ca="1">IF($J$4=0,F570,L570+I570)</f>
        <v>0.16738070008386877</v>
      </c>
      <c r="M570">
        <f t="array" aca="1" ref="M570:O570" ca="1">MMULT(J570:L570,$M$13:$O$15)</f>
        <v>0.53897089547450716</v>
      </c>
      <c r="N570">
        <f ca="1"/>
        <v>-0.74077928811050653</v>
      </c>
      <c r="O570">
        <f ca="1"/>
        <v>0.61293342955866159</v>
      </c>
      <c r="P570">
        <f t="shared" ca="1" si="51"/>
        <v>0.53897089547450716</v>
      </c>
      <c r="Q570">
        <f t="shared" ca="1" si="52"/>
        <v>25.612933429558662</v>
      </c>
      <c r="R570">
        <f t="shared" ca="1" si="53"/>
        <v>8.4171677868417311E-2</v>
      </c>
      <c r="T570">
        <f t="shared" ca="1" si="54"/>
        <v>-0.11568831663078601</v>
      </c>
    </row>
    <row r="571" spans="4:20" x14ac:dyDescent="0.4">
      <c r="D571">
        <v>-1.0008486384312505</v>
      </c>
      <c r="E571">
        <v>1.1770272265452544</v>
      </c>
      <c r="F571">
        <v>-0.15211673915974355</v>
      </c>
      <c r="G571">
        <f t="shared" ca="1" si="55"/>
        <v>-1.5452878470033894E-2</v>
      </c>
      <c r="H571">
        <f t="shared" ca="1" si="55"/>
        <v>5.5607712446348323E-4</v>
      </c>
      <c r="I571">
        <f t="shared" ca="1" si="55"/>
        <v>7.139162639506447E-3</v>
      </c>
      <c r="J571">
        <f ca="1">IF($J$4=0,D571,J571+G571)</f>
        <v>-0.44176556954193513</v>
      </c>
      <c r="K571">
        <f ca="1">IF($J$4=0,E571,K571+H571)</f>
        <v>0.24661982618551928</v>
      </c>
      <c r="L571">
        <f ca="1">IF($J$4=0,F571,L571+I571)</f>
        <v>-0.28099057762881108</v>
      </c>
      <c r="M571">
        <f t="array" aca="1" ref="M571:O571" ca="1">MMULT(J571:L571,$M$13:$O$15)</f>
        <v>-0.44536130473381041</v>
      </c>
      <c r="N571">
        <f ca="1"/>
        <v>7.5951065562262138E-2</v>
      </c>
      <c r="O571">
        <f ca="1"/>
        <v>-0.36168854792820571</v>
      </c>
      <c r="P571">
        <f t="shared" ca="1" si="51"/>
        <v>-0.44536130473381041</v>
      </c>
      <c r="Q571">
        <f t="shared" ca="1" si="52"/>
        <v>24.638311452071793</v>
      </c>
      <c r="R571">
        <f t="shared" ca="1" si="53"/>
        <v>-7.2303867998447721E-2</v>
      </c>
      <c r="T571">
        <f t="shared" ca="1" si="54"/>
        <v>1.2330563433294946E-2</v>
      </c>
    </row>
    <row r="572" spans="4:20" x14ac:dyDescent="0.4">
      <c r="D572">
        <v>0.40428518548400216</v>
      </c>
      <c r="E572">
        <v>0.57055117908823405</v>
      </c>
      <c r="F572">
        <v>-0.52475088540955994</v>
      </c>
      <c r="G572">
        <f t="shared" ca="1" si="55"/>
        <v>-1.7980162581068715E-2</v>
      </c>
      <c r="H572">
        <f t="shared" ca="1" si="55"/>
        <v>2.942827057071349E-2</v>
      </c>
      <c r="I572">
        <f t="shared" ca="1" si="55"/>
        <v>-2.9797749608133861E-2</v>
      </c>
      <c r="J572">
        <f ca="1">IF($J$4=0,D572,J572+G572)</f>
        <v>0.10679721366127966</v>
      </c>
      <c r="K572">
        <f ca="1">IF($J$4=0,E572,K572+H572)</f>
        <v>0.41824187901821563</v>
      </c>
      <c r="L572">
        <f ca="1">IF($J$4=0,F572,L572+I572)</f>
        <v>-0.30034391103155611</v>
      </c>
      <c r="M572">
        <f t="array" aca="1" ref="M572:O572" ca="1">MMULT(J572:L572,$M$13:$O$15)</f>
        <v>0.10290543442736055</v>
      </c>
      <c r="N572">
        <f ca="1"/>
        <v>0.21135834795296587</v>
      </c>
      <c r="O572">
        <f ca="1"/>
        <v>-0.47040036077807301</v>
      </c>
      <c r="P572">
        <f t="shared" ca="1" si="51"/>
        <v>0.10290543442736055</v>
      </c>
      <c r="Q572">
        <f t="shared" ca="1" si="52"/>
        <v>24.529599639221928</v>
      </c>
      <c r="R572">
        <f t="shared" ca="1" si="53"/>
        <v>1.6780613779414248E-2</v>
      </c>
      <c r="T572">
        <f t="shared" ca="1" si="54"/>
        <v>3.4465845519143598E-2</v>
      </c>
    </row>
    <row r="573" spans="4:20" x14ac:dyDescent="0.4">
      <c r="D573">
        <v>1.1941043481447826</v>
      </c>
      <c r="E573">
        <v>-0.55291192725309646</v>
      </c>
      <c r="F573">
        <v>1.0797473706113179</v>
      </c>
      <c r="G573">
        <f t="shared" ca="1" si="55"/>
        <v>-8.1261004433856379E-2</v>
      </c>
      <c r="H573">
        <f t="shared" ca="1" si="55"/>
        <v>2.0818382386556911E-2</v>
      </c>
      <c r="I573">
        <f t="shared" ca="1" si="55"/>
        <v>5.2779707532345378E-2</v>
      </c>
      <c r="J573">
        <f ca="1">IF($J$4=0,D573,J573+G573)</f>
        <v>1.7783991735236124</v>
      </c>
      <c r="K573">
        <f ca="1">IF($J$4=0,E573,K573+H573)</f>
        <v>0.67847001856915856</v>
      </c>
      <c r="L573">
        <f ca="1">IF($J$4=0,F573,L573+I573)</f>
        <v>2.0302672943310363</v>
      </c>
      <c r="M573">
        <f t="array" aca="1" ref="M573:O573" ca="1">MMULT(J573:L573,$M$13:$O$15)</f>
        <v>1.8044979020229774</v>
      </c>
      <c r="N573">
        <f ca="1"/>
        <v>1.591125487667246</v>
      </c>
      <c r="O573">
        <f ca="1"/>
        <v>1.3989701487191604</v>
      </c>
      <c r="P573">
        <f t="shared" ca="1" si="51"/>
        <v>1.8044979020229774</v>
      </c>
      <c r="Q573">
        <f t="shared" ca="1" si="52"/>
        <v>26.398970148719162</v>
      </c>
      <c r="R573">
        <f t="shared" ca="1" si="53"/>
        <v>0.27341943899436988</v>
      </c>
      <c r="T573">
        <f t="shared" ca="1" si="54"/>
        <v>0.24108902411019925</v>
      </c>
    </row>
    <row r="574" spans="4:20" x14ac:dyDescent="0.4">
      <c r="D574">
        <v>0.55789016712890938</v>
      </c>
      <c r="E574">
        <v>-1.0907441284532737</v>
      </c>
      <c r="F574">
        <v>0.21554785575925006</v>
      </c>
      <c r="G574">
        <f t="shared" ca="1" si="55"/>
        <v>6.0651152661043818E-3</v>
      </c>
      <c r="H574">
        <f t="shared" ca="1" si="55"/>
        <v>-9.0146873757575643E-2</v>
      </c>
      <c r="I574">
        <f t="shared" ca="1" si="55"/>
        <v>-6.4176855089023779E-2</v>
      </c>
      <c r="J574">
        <f ca="1">IF($J$4=0,D574,J574+G574)</f>
        <v>0.37495970104462389</v>
      </c>
      <c r="K574">
        <f ca="1">IF($J$4=0,E574,K574+H574)</f>
        <v>7.9827193692717638E-2</v>
      </c>
      <c r="L574">
        <f ca="1">IF($J$4=0,F574,L574+I574)</f>
        <v>-0.7627114943042046</v>
      </c>
      <c r="M574">
        <f t="array" aca="1" ref="M574:O574" ca="1">MMULT(J574:L574,$M$13:$O$15)</f>
        <v>0.36506801082694135</v>
      </c>
      <c r="N574">
        <f ca="1"/>
        <v>-0.31461524397777418</v>
      </c>
      <c r="O574">
        <f ca="1"/>
        <v>-0.70458397479061863</v>
      </c>
      <c r="P574">
        <f t="shared" ca="1" si="51"/>
        <v>0.36506801082694135</v>
      </c>
      <c r="Q574">
        <f t="shared" ca="1" si="52"/>
        <v>24.295416025209381</v>
      </c>
      <c r="R574">
        <f t="shared" ca="1" si="53"/>
        <v>6.0104837957603179E-2</v>
      </c>
      <c r="T574">
        <f t="shared" ca="1" si="54"/>
        <v>-5.1798288804986665E-2</v>
      </c>
    </row>
    <row r="575" spans="4:20" x14ac:dyDescent="0.4">
      <c r="D575">
        <v>0.85264041847644556</v>
      </c>
      <c r="E575">
        <v>-0.96845289643655086</v>
      </c>
      <c r="F575">
        <v>-1.447243455267885</v>
      </c>
      <c r="G575">
        <f t="shared" ca="1" si="55"/>
        <v>-1.2444999347482799E-2</v>
      </c>
      <c r="H575">
        <f t="shared" ca="1" si="55"/>
        <v>-2.0416052146492447E-3</v>
      </c>
      <c r="I575">
        <f t="shared" ca="1" si="55"/>
        <v>4.7199269171512188E-3</v>
      </c>
      <c r="J575">
        <f ca="1">IF($J$4=0,D575,J575+G575)</f>
        <v>2.8477050671913888</v>
      </c>
      <c r="K575">
        <f ca="1">IF($J$4=0,E575,K575+H575)</f>
        <v>-0.46298184944956183</v>
      </c>
      <c r="L575">
        <f ca="1">IF($J$4=0,F575,L575+I575)</f>
        <v>-2.3320620728958019</v>
      </c>
      <c r="M575">
        <f t="array" aca="1" ref="M575:O575" ca="1">MMULT(J575:L575,$M$13:$O$15)</f>
        <v>2.8173181221673014</v>
      </c>
      <c r="N575">
        <f ca="1"/>
        <v>-1.5852952376245066</v>
      </c>
      <c r="O575">
        <f ca="1"/>
        <v>-1.8198481976634984</v>
      </c>
      <c r="P575">
        <f t="shared" ca="1" si="51"/>
        <v>2.8173181221673014</v>
      </c>
      <c r="Q575">
        <f t="shared" ca="1" si="52"/>
        <v>23.180151802336503</v>
      </c>
      <c r="R575">
        <f t="shared" ca="1" si="53"/>
        <v>0.48616042659104974</v>
      </c>
      <c r="T575">
        <f t="shared" ca="1" si="54"/>
        <v>-0.27356080342229905</v>
      </c>
    </row>
    <row r="576" spans="4:20" x14ac:dyDescent="0.4">
      <c r="D576">
        <v>1.9753977452181513</v>
      </c>
      <c r="E576">
        <v>0.95784761587256551</v>
      </c>
      <c r="F576">
        <v>0.21483599613793469</v>
      </c>
      <c r="G576">
        <f t="shared" ca="1" si="55"/>
        <v>-4.4281515673525097E-2</v>
      </c>
      <c r="H576">
        <f t="shared" ca="1" si="55"/>
        <v>6.022571715517553E-2</v>
      </c>
      <c r="I576">
        <f t="shared" ca="1" si="55"/>
        <v>3.5420554571496198E-2</v>
      </c>
      <c r="J576">
        <f ca="1">IF($J$4=0,D576,J576+G576)</f>
        <v>1.2066647461747144</v>
      </c>
      <c r="K576">
        <f ca="1">IF($J$4=0,E576,K576+H576)</f>
        <v>0.74721752053667856</v>
      </c>
      <c r="L576">
        <f ca="1">IF($J$4=0,F576,L576+I576)</f>
        <v>0.57323283689952753</v>
      </c>
      <c r="M576">
        <f t="array" aca="1" ref="M576:O576" ca="1">MMULT(J576:L576,$M$13:$O$15)</f>
        <v>1.2139746741859525</v>
      </c>
      <c r="N576">
        <f ca="1"/>
        <v>0.92590192361359758</v>
      </c>
      <c r="O576">
        <f ca="1"/>
        <v>0.10927413345115156</v>
      </c>
      <c r="P576">
        <f t="shared" ca="1" si="51"/>
        <v>1.2139746741859525</v>
      </c>
      <c r="Q576">
        <f t="shared" ca="1" si="52"/>
        <v>25.109274133451152</v>
      </c>
      <c r="R576">
        <f t="shared" ca="1" si="53"/>
        <v>0.19339064406782952</v>
      </c>
      <c r="T576">
        <f t="shared" ca="1" si="54"/>
        <v>0.14749959217340972</v>
      </c>
    </row>
    <row r="577" spans="4:20" x14ac:dyDescent="0.4">
      <c r="D577">
        <v>1.4116569272540067</v>
      </c>
      <c r="E577">
        <v>1.7213330836154581</v>
      </c>
      <c r="F577">
        <v>-0.68608827723404886</v>
      </c>
      <c r="G577">
        <f t="shared" ca="1" si="55"/>
        <v>5.8185728046773466E-2</v>
      </c>
      <c r="H577">
        <f t="shared" ca="1" si="55"/>
        <v>-3.366241750125281E-2</v>
      </c>
      <c r="I577">
        <f t="shared" ca="1" si="55"/>
        <v>-5.5800484992638566E-3</v>
      </c>
      <c r="J577">
        <f ca="1">IF($J$4=0,D577,J577+G577)</f>
        <v>1.0080960758494548</v>
      </c>
      <c r="K577">
        <f ca="1">IF($J$4=0,E577,K577+H577)</f>
        <v>1.6477024951099823</v>
      </c>
      <c r="L577">
        <f ca="1">IF($J$4=0,F577,L577+I577)</f>
        <v>-1.5139972302877513</v>
      </c>
      <c r="M577">
        <f t="array" aca="1" ref="M577:O577" ca="1">MMULT(J577:L577,$M$13:$O$15)</f>
        <v>0.98843883198847271</v>
      </c>
      <c r="N577">
        <f ca="1"/>
        <v>0.66350051963518397</v>
      </c>
      <c r="O577">
        <f ca="1"/>
        <v>-2.1461883793634748</v>
      </c>
      <c r="P577">
        <f t="shared" ca="1" si="51"/>
        <v>0.98843883198847271</v>
      </c>
      <c r="Q577">
        <f t="shared" ca="1" si="52"/>
        <v>22.853811620636524</v>
      </c>
      <c r="R577">
        <f t="shared" ca="1" si="53"/>
        <v>0.17300200918711217</v>
      </c>
      <c r="T577">
        <f t="shared" ca="1" si="54"/>
        <v>0.11612951583727182</v>
      </c>
    </row>
    <row r="578" spans="4:20" x14ac:dyDescent="0.4">
      <c r="D578">
        <v>1.8797266670710515</v>
      </c>
      <c r="E578">
        <v>-0.18644757851714733</v>
      </c>
      <c r="F578">
        <v>1.3750473261113383</v>
      </c>
      <c r="G578">
        <f t="shared" ca="1" si="55"/>
        <v>-2.165087942525248E-2</v>
      </c>
      <c r="H578">
        <f t="shared" ca="1" si="55"/>
        <v>-2.5763229088771357E-2</v>
      </c>
      <c r="I578">
        <f t="shared" ca="1" si="55"/>
        <v>-6.867415171326155E-2</v>
      </c>
      <c r="J578">
        <f ca="1">IF($J$4=0,D578,J578+G578)</f>
        <v>2.1079495758099949</v>
      </c>
      <c r="K578">
        <f ca="1">IF($J$4=0,E578,K578+H578)</f>
        <v>-0.4330147911701191</v>
      </c>
      <c r="L578">
        <f ca="1">IF($J$4=0,F578,L578+I578)</f>
        <v>2.2540662625834162</v>
      </c>
      <c r="M578">
        <f t="array" aca="1" ref="M578:O578" ca="1">MMULT(J578:L578,$M$13:$O$15)</f>
        <v>2.1369140427097721</v>
      </c>
      <c r="N578">
        <f ca="1"/>
        <v>0.73831132092671048</v>
      </c>
      <c r="O578">
        <f ca="1"/>
        <v>2.1448223019885919</v>
      </c>
      <c r="P578">
        <f t="shared" ca="1" si="51"/>
        <v>2.1369140427097721</v>
      </c>
      <c r="Q578">
        <f t="shared" ca="1" si="52"/>
        <v>27.14482230198859</v>
      </c>
      <c r="R578">
        <f t="shared" ca="1" si="53"/>
        <v>0.31489085011298451</v>
      </c>
      <c r="T578">
        <f t="shared" ca="1" si="54"/>
        <v>0.10879589672209759</v>
      </c>
    </row>
    <row r="579" spans="4:20" x14ac:dyDescent="0.4">
      <c r="D579">
        <v>-0.22382945414378774</v>
      </c>
      <c r="E579">
        <v>1.2512029629187662</v>
      </c>
      <c r="F579">
        <v>-0.26836938224569362</v>
      </c>
      <c r="G579">
        <f t="shared" ca="1" si="55"/>
        <v>4.6470159138992398E-2</v>
      </c>
      <c r="H579">
        <f t="shared" ca="1" si="55"/>
        <v>-1.4532804967068547E-2</v>
      </c>
      <c r="I579">
        <f t="shared" ca="1" si="55"/>
        <v>-1.5621790629913423E-2</v>
      </c>
      <c r="J579">
        <f ca="1">IF($J$4=0,D579,J579+G579)</f>
        <v>-6.0056376430204797E-2</v>
      </c>
      <c r="K579">
        <f ca="1">IF($J$4=0,E579,K579+H579)</f>
        <v>-0.10195587871388202</v>
      </c>
      <c r="L579">
        <f ca="1">IF($J$4=0,F579,L579+I579)</f>
        <v>-1.0478754355653661</v>
      </c>
      <c r="M579">
        <f t="array" aca="1" ref="M579:O579" ca="1">MMULT(J579:L579,$M$13:$O$15)</f>
        <v>-7.3598319254799816E-2</v>
      </c>
      <c r="N579">
        <f ca="1"/>
        <v>-0.61180210788977107</v>
      </c>
      <c r="O579">
        <f ca="1"/>
        <v>-0.85576057761505542</v>
      </c>
      <c r="P579">
        <f t="shared" ref="P579:P589" ca="1" si="56">M579</f>
        <v>-7.3598319254799816E-2</v>
      </c>
      <c r="Q579">
        <f t="shared" ref="Q579:Q589" ca="1" si="57">O579+$Q$15</f>
        <v>24.144239422384945</v>
      </c>
      <c r="R579">
        <f t="shared" ref="R579:R589" ca="1" si="58">M579*$R$15/$Q579</f>
        <v>-1.2193106267255503E-2</v>
      </c>
      <c r="T579">
        <f t="shared" ref="T579:T589" ca="1" si="59">N579*$R$15/$Q579</f>
        <v>-0.10135785968433506</v>
      </c>
    </row>
    <row r="580" spans="4:20" x14ac:dyDescent="0.4">
      <c r="D580">
        <v>-0.16573390616501449</v>
      </c>
      <c r="E580">
        <v>0.23834378518532962</v>
      </c>
      <c r="F580">
        <v>0.70539294536937991</v>
      </c>
      <c r="G580">
        <f t="shared" ca="1" si="55"/>
        <v>-1.8173915533318132E-2</v>
      </c>
      <c r="H580">
        <f t="shared" ca="1" si="55"/>
        <v>1.6433435664701925E-2</v>
      </c>
      <c r="I580">
        <f t="shared" ca="1" si="55"/>
        <v>1.0905405227065136E-2</v>
      </c>
      <c r="J580">
        <f ca="1">IF($J$4=0,D580,J580+G580)</f>
        <v>-0.34545553396719936</v>
      </c>
      <c r="K580">
        <f ca="1">IF($J$4=0,E580,K580+H580)</f>
        <v>5.5943196166843498E-3</v>
      </c>
      <c r="L580">
        <f ca="1">IF($J$4=0,F580,L580+I580)</f>
        <v>1.1859026994995798</v>
      </c>
      <c r="M580">
        <f t="array" aca="1" ref="M580:O580" ca="1">MMULT(J580:L580,$M$13:$O$15)</f>
        <v>-0.33009528216387884</v>
      </c>
      <c r="N580">
        <f ca="1"/>
        <v>0.59997964866337572</v>
      </c>
      <c r="O580">
        <f ca="1"/>
        <v>1.0280065957589224</v>
      </c>
      <c r="P580">
        <f t="shared" ca="1" si="56"/>
        <v>-0.33009528216387884</v>
      </c>
      <c r="Q580">
        <f t="shared" ca="1" si="57"/>
        <v>26.028006595758921</v>
      </c>
      <c r="R580">
        <f t="shared" ca="1" si="58"/>
        <v>-5.0729245199694323E-2</v>
      </c>
      <c r="T580">
        <f t="shared" ca="1" si="59"/>
        <v>9.2205239991162161E-2</v>
      </c>
    </row>
    <row r="581" spans="4:20" x14ac:dyDescent="0.4">
      <c r="D581">
        <v>-0.4118193225730975</v>
      </c>
      <c r="E581">
        <v>1.163124970376499</v>
      </c>
      <c r="F581">
        <v>2.3617806639661811</v>
      </c>
      <c r="G581">
        <f t="shared" ca="1" si="55"/>
        <v>5.4213546012110085E-2</v>
      </c>
      <c r="H581">
        <f t="shared" ca="1" si="55"/>
        <v>8.4897539940875261E-2</v>
      </c>
      <c r="I581">
        <f t="shared" ca="1" si="55"/>
        <v>7.7825067763675371E-2</v>
      </c>
      <c r="J581">
        <f ca="1">IF($J$4=0,D581,J581+G581)</f>
        <v>-6.4038249176390005E-2</v>
      </c>
      <c r="K581">
        <f ca="1">IF($J$4=0,E581,K581+H581)</f>
        <v>-0.61392604370993176</v>
      </c>
      <c r="L581">
        <f ca="1">IF($J$4=0,F581,L581+I581)</f>
        <v>1.1670588116674778</v>
      </c>
      <c r="M581">
        <f t="array" aca="1" ref="M581:O581" ca="1">MMULT(J581:L581,$M$13:$O$15)</f>
        <v>-4.8945129824639173E-2</v>
      </c>
      <c r="N581">
        <f ca="1"/>
        <v>5.2219034234324835E-2</v>
      </c>
      <c r="O581">
        <f ca="1"/>
        <v>1.3182981078358929</v>
      </c>
      <c r="P581">
        <f t="shared" ca="1" si="56"/>
        <v>-4.8945129824639173E-2</v>
      </c>
      <c r="Q581">
        <f t="shared" ca="1" si="57"/>
        <v>26.318298107835894</v>
      </c>
      <c r="R581">
        <f t="shared" ca="1" si="58"/>
        <v>-7.4389505923358268E-3</v>
      </c>
      <c r="T581">
        <f t="shared" ca="1" si="59"/>
        <v>7.9365366286777289E-3</v>
      </c>
    </row>
    <row r="582" spans="4:20" x14ac:dyDescent="0.4">
      <c r="D582">
        <v>0.17100099682891035</v>
      </c>
      <c r="E582">
        <v>9.9047580611399511E-2</v>
      </c>
      <c r="F582">
        <v>-0.23711435350744825</v>
      </c>
      <c r="G582">
        <f t="shared" ca="1" si="55"/>
        <v>-1.3074021111175905E-2</v>
      </c>
      <c r="H582">
        <f t="shared" ca="1" si="55"/>
        <v>-8.9242252678839187E-2</v>
      </c>
      <c r="I582">
        <f t="shared" ca="1" si="55"/>
        <v>-5.3630244465198998E-2</v>
      </c>
      <c r="J582">
        <f ca="1">IF($J$4=0,D582,J582+G582)</f>
        <v>0.37099499612908321</v>
      </c>
      <c r="K582">
        <f ca="1">IF($J$4=0,E582,K582+H582)</f>
        <v>-0.3921605809158224</v>
      </c>
      <c r="L582">
        <f ca="1">IF($J$4=0,F582,L582+I582)</f>
        <v>-1.0528088196528265</v>
      </c>
      <c r="M582">
        <f t="array" aca="1" ref="M582:O582" ca="1">MMULT(J582:L582,$M$13:$O$15)</f>
        <v>0.357353251233548</v>
      </c>
      <c r="N582">
        <f ca="1"/>
        <v>-0.86837956005370742</v>
      </c>
      <c r="O582">
        <f ca="1"/>
        <v>-0.71975635643568558</v>
      </c>
      <c r="P582">
        <f t="shared" ca="1" si="56"/>
        <v>0.357353251233548</v>
      </c>
      <c r="Q582">
        <f t="shared" ca="1" si="57"/>
        <v>24.280243643564315</v>
      </c>
      <c r="R582">
        <f t="shared" ca="1" si="58"/>
        <v>5.8871444039774699E-2</v>
      </c>
      <c r="T582">
        <f t="shared" ca="1" si="59"/>
        <v>-0.14305944747533517</v>
      </c>
    </row>
    <row r="583" spans="4:20" x14ac:dyDescent="0.4">
      <c r="D583">
        <v>-0.59083844972219079</v>
      </c>
      <c r="E583">
        <v>-1.2682662510536931</v>
      </c>
      <c r="F583">
        <v>-0.80546855835961129</v>
      </c>
      <c r="G583">
        <f t="shared" ca="1" si="55"/>
        <v>4.3666488285080442E-2</v>
      </c>
      <c r="H583">
        <f t="shared" ca="1" si="55"/>
        <v>2.1734642928611426E-2</v>
      </c>
      <c r="I583">
        <f t="shared" ca="1" si="55"/>
        <v>-4.0150731217996109E-2</v>
      </c>
      <c r="J583">
        <f ca="1">IF($J$4=0,D583,J583+G583)</f>
        <v>-0.56353558825734273</v>
      </c>
      <c r="K583">
        <f ca="1">IF($J$4=0,E583,K583+H583)</f>
        <v>-1.2199376235235719</v>
      </c>
      <c r="L583">
        <f ca="1">IF($J$4=0,F583,L583+I583)</f>
        <v>-1.0541287202199408</v>
      </c>
      <c r="M583">
        <f t="array" aca="1" ref="M583:O583" ca="1">MMULT(J583:L583,$M$13:$O$15)</f>
        <v>-0.5771162977390587</v>
      </c>
      <c r="N583">
        <f ca="1"/>
        <v>-1.5798745845112965</v>
      </c>
      <c r="O583">
        <f ca="1"/>
        <v>-0.29654780291319138</v>
      </c>
      <c r="P583">
        <f t="shared" ca="1" si="56"/>
        <v>-0.5771162977390587</v>
      </c>
      <c r="Q583">
        <f t="shared" ca="1" si="57"/>
        <v>24.703452197086808</v>
      </c>
      <c r="R583">
        <f t="shared" ca="1" si="58"/>
        <v>-9.3447068552971885E-2</v>
      </c>
      <c r="T583">
        <f t="shared" ca="1" si="59"/>
        <v>-0.25581438123010281</v>
      </c>
    </row>
    <row r="584" spans="4:20" x14ac:dyDescent="0.4">
      <c r="D584">
        <v>-0.92212336865393141</v>
      </c>
      <c r="E584">
        <v>0.85997767402001202</v>
      </c>
      <c r="F584">
        <v>-0.11557372724279702</v>
      </c>
      <c r="G584">
        <f t="shared" ca="1" si="55"/>
        <v>5.3528205842364555E-2</v>
      </c>
      <c r="H584">
        <f t="shared" ca="1" si="55"/>
        <v>4.2680800414651589E-2</v>
      </c>
      <c r="I584">
        <f t="shared" ca="1" si="55"/>
        <v>-4.5453068935585872E-3</v>
      </c>
      <c r="J584">
        <f ca="1">IF($J$4=0,D584,J584+G584)</f>
        <v>-0.37924256595196221</v>
      </c>
      <c r="K584">
        <f ca="1">IF($J$4=0,E584,K584+H584)</f>
        <v>1.8071174761492137</v>
      </c>
      <c r="L584">
        <f ca="1">IF($J$4=0,F584,L584+I584)</f>
        <v>1.143793170394757</v>
      </c>
      <c r="M584">
        <f t="array" aca="1" ref="M584:O584" ca="1">MMULT(J584:L584,$M$13:$O$15)</f>
        <v>-0.36442388367453804</v>
      </c>
      <c r="N584">
        <f ca="1"/>
        <v>2.1393098625580809</v>
      </c>
      <c r="O584">
        <f ca="1"/>
        <v>9.115842278536046E-2</v>
      </c>
      <c r="P584">
        <f t="shared" ca="1" si="56"/>
        <v>-0.36442388367453804</v>
      </c>
      <c r="Q584">
        <f t="shared" ca="1" si="57"/>
        <v>25.091158422785359</v>
      </c>
      <c r="R584">
        <f t="shared" ca="1" si="58"/>
        <v>-5.8095983857581253E-2</v>
      </c>
      <c r="T584">
        <f t="shared" ca="1" si="59"/>
        <v>0.34104600935688439</v>
      </c>
    </row>
    <row r="585" spans="4:20" x14ac:dyDescent="0.4">
      <c r="D585">
        <v>0.26992362184175178</v>
      </c>
      <c r="E585">
        <v>1.383783502508237</v>
      </c>
      <c r="F585">
        <v>0.61052782579173748</v>
      </c>
      <c r="G585">
        <f t="shared" ca="1" si="55"/>
        <v>5.6467056609846189E-2</v>
      </c>
      <c r="H585">
        <f t="shared" ca="1" si="55"/>
        <v>-7.6345926818852314E-2</v>
      </c>
      <c r="I585">
        <f t="shared" ca="1" si="55"/>
        <v>8.7124343027271012E-2</v>
      </c>
      <c r="J585">
        <f ca="1">IF($J$4=0,D585,J585+G585)</f>
        <v>0.21057681580198115</v>
      </c>
      <c r="K585">
        <f ca="1">IF($J$4=0,E585,K585+H585)</f>
        <v>1.4790505868809078</v>
      </c>
      <c r="L585">
        <f ca="1">IF($J$4=0,F585,L585+I585)</f>
        <v>1.1691462915955777</v>
      </c>
      <c r="M585">
        <f t="array" aca="1" ref="M585:O585" ca="1">MMULT(J585:L585,$M$13:$O$15)</f>
        <v>0.22567397245092385</v>
      </c>
      <c r="N585">
        <f ca="1"/>
        <v>1.864058503125275</v>
      </c>
      <c r="O585">
        <f ca="1"/>
        <v>0.27054286193194954</v>
      </c>
      <c r="P585">
        <f t="shared" ca="1" si="56"/>
        <v>0.22567397245092385</v>
      </c>
      <c r="Q585">
        <f t="shared" ca="1" si="57"/>
        <v>25.270542861931951</v>
      </c>
      <c r="R585">
        <f t="shared" ca="1" si="58"/>
        <v>3.5721270205221214E-2</v>
      </c>
      <c r="T585">
        <f t="shared" ca="1" si="59"/>
        <v>0.29505634497996158</v>
      </c>
    </row>
    <row r="586" spans="4:20" x14ac:dyDescent="0.4">
      <c r="D586">
        <v>-0.8307653642666768</v>
      </c>
      <c r="E586">
        <v>0.88629195309591413</v>
      </c>
      <c r="F586">
        <v>-0.56966076090063122</v>
      </c>
      <c r="G586">
        <f t="shared" ca="1" si="55"/>
        <v>1.7352106280203294E-2</v>
      </c>
      <c r="H586">
        <f t="shared" ca="1" si="55"/>
        <v>2.1191861935398572E-3</v>
      </c>
      <c r="I586">
        <f t="shared" ca="1" si="55"/>
        <v>1.6719037983294261E-2</v>
      </c>
      <c r="J586">
        <f ca="1">IF($J$4=0,D586,J586+G586)</f>
        <v>-0.65568137300062479</v>
      </c>
      <c r="K586">
        <f ca="1">IF($J$4=0,E586,K586+H586)</f>
        <v>1.9321090634553884</v>
      </c>
      <c r="L586">
        <f ca="1">IF($J$4=0,F586,L586+I586)</f>
        <v>-0.13518470678510863</v>
      </c>
      <c r="M586">
        <f t="array" aca="1" ref="M586:O586" ca="1">MMULT(J586:L586,$M$13:$O$15)</f>
        <v>-0.65737424894407515</v>
      </c>
      <c r="N586">
        <f ca="1"/>
        <v>1.6099071603602466</v>
      </c>
      <c r="O586">
        <f ca="1"/>
        <v>-1.0757771296978933</v>
      </c>
      <c r="P586">
        <f t="shared" ca="1" si="56"/>
        <v>-0.65737424894407515</v>
      </c>
      <c r="Q586">
        <f t="shared" ca="1" si="57"/>
        <v>23.924222870302106</v>
      </c>
      <c r="R586">
        <f t="shared" ca="1" si="58"/>
        <v>-0.10990940061172805</v>
      </c>
      <c r="T586">
        <f t="shared" ca="1" si="59"/>
        <v>0.26916772496024105</v>
      </c>
    </row>
    <row r="587" spans="4:20" x14ac:dyDescent="0.4">
      <c r="D587">
        <v>-1.698655997444007</v>
      </c>
      <c r="E587">
        <v>1.8608271689989193</v>
      </c>
      <c r="F587">
        <v>1.1399661165319959</v>
      </c>
      <c r="G587">
        <f t="shared" ref="G587:I589" ca="1" si="60">(RAND()+RAND()+RAND()+RAND()+RAND()+RAND()+RAND()+RAND()+RAND()+RAND()+RAND()+RAND()-6)*$G$15</f>
        <v>-7.0695629456887454E-2</v>
      </c>
      <c r="H587">
        <f t="shared" ca="1" si="60"/>
        <v>2.9070297168997117E-2</v>
      </c>
      <c r="I587">
        <f t="shared" ca="1" si="60"/>
        <v>-7.4238032163071607E-2</v>
      </c>
      <c r="J587">
        <f ca="1">IF($J$4=0,D587,J587+G587)</f>
        <v>-1.0110689552285557</v>
      </c>
      <c r="K587">
        <f ca="1">IF($J$4=0,E587,K587+H587)</f>
        <v>1.0667895180847107</v>
      </c>
      <c r="L587">
        <f ca="1">IF($J$4=0,F587,L587+I587)</f>
        <v>2.2356912145590018</v>
      </c>
      <c r="M587">
        <f t="array" aca="1" ref="M587:O587" ca="1">MMULT(J587:L587,$M$13:$O$15)</f>
        <v>-0.98208138371977616</v>
      </c>
      <c r="N587">
        <f ca="1"/>
        <v>2.0481545748905372</v>
      </c>
      <c r="O587">
        <f ca="1"/>
        <v>1.4139287492956245</v>
      </c>
      <c r="P587">
        <f t="shared" ca="1" si="56"/>
        <v>-0.98208138371977616</v>
      </c>
      <c r="Q587">
        <f t="shared" ca="1" si="57"/>
        <v>26.413928749295625</v>
      </c>
      <c r="R587">
        <f t="shared" ca="1" si="58"/>
        <v>-0.14872174344696301</v>
      </c>
      <c r="T587">
        <f t="shared" ca="1" si="59"/>
        <v>0.31016280755965242</v>
      </c>
    </row>
    <row r="588" spans="4:20" x14ac:dyDescent="0.4">
      <c r="D588">
        <v>-1.3262602578792126</v>
      </c>
      <c r="E588">
        <v>9.4525587479944662E-2</v>
      </c>
      <c r="F588">
        <v>1.4853433874375526</v>
      </c>
      <c r="G588">
        <f t="shared" ca="1" si="60"/>
        <v>1.341782154257567E-2</v>
      </c>
      <c r="H588">
        <f t="shared" ca="1" si="60"/>
        <v>5.4158305226350657E-2</v>
      </c>
      <c r="I588">
        <f t="shared" ca="1" si="60"/>
        <v>2.1045000338299948E-2</v>
      </c>
      <c r="J588">
        <f ca="1">IF($J$4=0,D588,J588+G588)</f>
        <v>-1.6535575630181998</v>
      </c>
      <c r="K588">
        <f ca="1">IF($J$4=0,E588,K588+H588)</f>
        <v>-1.315353715014391</v>
      </c>
      <c r="L588">
        <f ca="1">IF($J$4=0,F588,L588+I588)</f>
        <v>1.5048145589472068</v>
      </c>
      <c r="M588">
        <f t="array" aca="1" ref="M588:O588" ca="1">MMULT(J588:L588,$M$13:$O$15)</f>
        <v>-1.6339650914841015</v>
      </c>
      <c r="N588">
        <f ca="1"/>
        <v>-0.37609671340903728</v>
      </c>
      <c r="O588">
        <f ca="1"/>
        <v>1.9792888138446587</v>
      </c>
      <c r="P588">
        <f t="shared" ca="1" si="56"/>
        <v>-1.6339650914841015</v>
      </c>
      <c r="Q588">
        <f t="shared" ca="1" si="57"/>
        <v>26.979288813844658</v>
      </c>
      <c r="R588">
        <f t="shared" ca="1" si="58"/>
        <v>-0.24225473143615528</v>
      </c>
      <c r="T588">
        <f t="shared" ca="1" si="59"/>
        <v>-5.5760804668214967E-2</v>
      </c>
    </row>
    <row r="589" spans="4:20" x14ac:dyDescent="0.4">
      <c r="D589">
        <v>-0.94222667568125296</v>
      </c>
      <c r="E589">
        <v>0.30275692141603017</v>
      </c>
      <c r="F589">
        <v>0.64367402223619852</v>
      </c>
      <c r="G589">
        <f t="shared" ca="1" si="60"/>
        <v>-0.12834619448174056</v>
      </c>
      <c r="H589">
        <f t="shared" ca="1" si="60"/>
        <v>-8.0839225384156874E-2</v>
      </c>
      <c r="I589">
        <f t="shared" ca="1" si="60"/>
        <v>-4.3663585118426253E-2</v>
      </c>
      <c r="J589">
        <f ca="1">IF($J$4=0,D589,J589+G589)</f>
        <v>-0.63015041304226571</v>
      </c>
      <c r="K589">
        <f ca="1">IF($J$4=0,E589,K589+H589)</f>
        <v>0.11910162596893627</v>
      </c>
      <c r="L589">
        <f ca="1">IF($J$4=0,F589,L589+I589)</f>
        <v>1.8004246805916093</v>
      </c>
      <c r="M589">
        <f t="array" aca="1" ref="M589:O589" ca="1">MMULT(J589:L589,$M$13:$O$15)</f>
        <v>-0.60682181249639233</v>
      </c>
      <c r="N589">
        <f ca="1"/>
        <v>1.0073554436119001</v>
      </c>
      <c r="O589">
        <f ca="1"/>
        <v>1.506587557679024</v>
      </c>
      <c r="P589">
        <f t="shared" ca="1" si="56"/>
        <v>-0.60682181249639233</v>
      </c>
      <c r="Q589">
        <f t="shared" ca="1" si="57"/>
        <v>26.506587557679023</v>
      </c>
      <c r="R589">
        <f t="shared" ca="1" si="58"/>
        <v>-9.1572981422211722E-2</v>
      </c>
      <c r="T589">
        <f t="shared" ca="1" si="59"/>
        <v>0.15201586268618977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2016-10-02T10:53:55Z</dcterms:created>
  <dcterms:modified xsi:type="dcterms:W3CDTF">2016-10-02T11:52:27Z</dcterms:modified>
</cp:coreProperties>
</file>