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ansoq\Documents\"/>
    </mc:Choice>
  </mc:AlternateContent>
  <bookViews>
    <workbookView xWindow="0" yWindow="0" windowWidth="20490" windowHeight="7350" activeTab="1"/>
  </bookViews>
  <sheets>
    <sheet name="Sheet5" sheetId="5" r:id="rId1"/>
    <sheet name="Sheet6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6" l="1"/>
  <c r="P8" i="6"/>
  <c r="P9" i="6" s="1"/>
  <c r="P10" i="6" s="1"/>
  <c r="P11" i="6" s="1"/>
  <c r="P12" i="6" s="1"/>
  <c r="P13" i="6" s="1"/>
  <c r="P14" i="6" s="1"/>
  <c r="P15" i="6" s="1"/>
  <c r="P16" i="6" s="1"/>
  <c r="P17" i="6" s="1"/>
  <c r="P18" i="6" s="1"/>
  <c r="P19" i="6" s="1"/>
  <c r="P20" i="6" s="1"/>
  <c r="P21" i="6" s="1"/>
  <c r="P22" i="6" s="1"/>
  <c r="P23" i="6" s="1"/>
  <c r="P24" i="6" s="1"/>
  <c r="P25" i="6" s="1"/>
  <c r="P26" i="6" s="1"/>
  <c r="P27" i="6" s="1"/>
  <c r="P28" i="6" s="1"/>
  <c r="P29" i="6" s="1"/>
  <c r="P30" i="6" s="1"/>
  <c r="P31" i="6" s="1"/>
  <c r="P32" i="6" s="1"/>
  <c r="P33" i="6" s="1"/>
  <c r="P34" i="6" s="1"/>
  <c r="P35" i="6" s="1"/>
  <c r="P36" i="6" s="1"/>
  <c r="P37" i="6" s="1"/>
  <c r="P38" i="6" s="1"/>
  <c r="P39" i="6" s="1"/>
  <c r="P40" i="6" s="1"/>
  <c r="P41" i="6" s="1"/>
  <c r="P42" i="6" s="1"/>
  <c r="P43" i="6" s="1"/>
  <c r="P44" i="6" s="1"/>
  <c r="P45" i="6" s="1"/>
  <c r="P46" i="6" s="1"/>
  <c r="P47" i="6" s="1"/>
  <c r="P48" i="6" s="1"/>
  <c r="P49" i="6" s="1"/>
  <c r="P50" i="6" s="1"/>
  <c r="P51" i="6" s="1"/>
  <c r="P52" i="6" s="1"/>
  <c r="P53" i="6" s="1"/>
  <c r="P54" i="6" s="1"/>
  <c r="P55" i="6" s="1"/>
  <c r="P56" i="6" s="1"/>
  <c r="P57" i="6" s="1"/>
  <c r="P58" i="6" s="1"/>
  <c r="P59" i="6" s="1"/>
  <c r="P60" i="6" s="1"/>
  <c r="P61" i="6" s="1"/>
  <c r="P62" i="6" s="1"/>
  <c r="P63" i="6" s="1"/>
  <c r="P64" i="6" s="1"/>
  <c r="P65" i="6" s="1"/>
  <c r="P66" i="6" s="1"/>
  <c r="P67" i="6" s="1"/>
  <c r="P68" i="6" s="1"/>
  <c r="P69" i="6" s="1"/>
  <c r="P70" i="6" s="1"/>
  <c r="P71" i="6" s="1"/>
  <c r="P72" i="6" s="1"/>
  <c r="P73" i="6" s="1"/>
  <c r="P74" i="6" s="1"/>
  <c r="P75" i="6" s="1"/>
  <c r="P76" i="6" s="1"/>
  <c r="P77" i="6" s="1"/>
  <c r="P78" i="6" s="1"/>
  <c r="P79" i="6" s="1"/>
  <c r="P80" i="6" s="1"/>
  <c r="P81" i="6" s="1"/>
  <c r="P82" i="6" s="1"/>
  <c r="P83" i="6" s="1"/>
  <c r="P84" i="6" s="1"/>
  <c r="P85" i="6" s="1"/>
  <c r="P86" i="6" s="1"/>
  <c r="P87" i="6" s="1"/>
  <c r="P88" i="6" s="1"/>
  <c r="P89" i="6" s="1"/>
  <c r="P90" i="6" s="1"/>
  <c r="P91" i="6" s="1"/>
  <c r="P92" i="6" s="1"/>
  <c r="P93" i="6" s="1"/>
  <c r="P6" i="6"/>
  <c r="Q72" i="6"/>
  <c r="Q73" i="6"/>
  <c r="Q74" i="6" s="1"/>
  <c r="Q75" i="6" s="1"/>
  <c r="Q76" i="6" s="1"/>
  <c r="Q77" i="6" s="1"/>
  <c r="Q78" i="6" s="1"/>
  <c r="Q79" i="6" s="1"/>
  <c r="Q80" i="6" s="1"/>
  <c r="Q81" i="6" s="1"/>
  <c r="Q82" i="6" s="1"/>
  <c r="Q83" i="6" s="1"/>
  <c r="Q84" i="6" s="1"/>
  <c r="Q85" i="6" s="1"/>
  <c r="Q86" i="6" s="1"/>
  <c r="Q87" i="6" s="1"/>
  <c r="Q88" i="6" s="1"/>
  <c r="Q89" i="6" s="1"/>
  <c r="Q90" i="6" s="1"/>
  <c r="Q91" i="6" s="1"/>
  <c r="Q92" i="6" s="1"/>
  <c r="Q93" i="6" s="1"/>
  <c r="R91" i="6"/>
  <c r="R92" i="6"/>
  <c r="R93" i="6" s="1"/>
  <c r="R90" i="6"/>
  <c r="R85" i="6"/>
  <c r="R86" i="6"/>
  <c r="R87" i="6" s="1"/>
  <c r="R88" i="6" s="1"/>
  <c r="R89" i="6" s="1"/>
  <c r="R73" i="6"/>
  <c r="R74" i="6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72" i="6"/>
  <c r="R68" i="6"/>
  <c r="R69" i="6"/>
  <c r="R70" i="6" s="1"/>
  <c r="R71" i="6" s="1"/>
  <c r="Q69" i="6"/>
  <c r="Q70" i="6"/>
  <c r="Q71" i="6" s="1"/>
  <c r="Q68" i="6"/>
  <c r="R50" i="6"/>
  <c r="R51" i="6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Q51" i="6"/>
  <c r="Q52" i="6"/>
  <c r="Q53" i="6" s="1"/>
  <c r="Q54" i="6" s="1"/>
  <c r="Q55" i="6" s="1"/>
  <c r="Q56" i="6" s="1"/>
  <c r="Q57" i="6" s="1"/>
  <c r="Q58" i="6" s="1"/>
  <c r="Q59" i="6" s="1"/>
  <c r="Q60" i="6" s="1"/>
  <c r="Q61" i="6" s="1"/>
  <c r="Q62" i="6" s="1"/>
  <c r="Q63" i="6" s="1"/>
  <c r="Q64" i="6" s="1"/>
  <c r="Q65" i="6" s="1"/>
  <c r="Q66" i="6" s="1"/>
  <c r="Q67" i="6" s="1"/>
  <c r="Q50" i="6"/>
  <c r="R47" i="6"/>
  <c r="R48" i="6"/>
  <c r="R49" i="6" s="1"/>
  <c r="R46" i="6"/>
  <c r="Q46" i="6"/>
  <c r="Q47" i="6"/>
  <c r="Q48" i="6" s="1"/>
  <c r="Q49" i="6" s="1"/>
  <c r="Q44" i="6"/>
  <c r="Q45" i="6"/>
  <c r="Q42" i="6"/>
  <c r="Q43" i="6"/>
  <c r="R42" i="6"/>
  <c r="R43" i="6"/>
  <c r="R44" i="6" s="1"/>
  <c r="R45" i="6" s="1"/>
  <c r="Q25" i="6"/>
  <c r="Q26" i="6"/>
  <c r="Q27" i="6" s="1"/>
  <c r="Q28" i="6" s="1"/>
  <c r="Q29" i="6" s="1"/>
  <c r="Q30" i="6" s="1"/>
  <c r="Q31" i="6" s="1"/>
  <c r="Q32" i="6" s="1"/>
  <c r="Q33" i="6" s="1"/>
  <c r="Q34" i="6" s="1"/>
  <c r="Q35" i="6" s="1"/>
  <c r="Q36" i="6" s="1"/>
  <c r="Q37" i="6" s="1"/>
  <c r="Q38" i="6" s="1"/>
  <c r="Q39" i="6" s="1"/>
  <c r="Q40" i="6" s="1"/>
  <c r="Q41" i="6" s="1"/>
  <c r="Q24" i="6"/>
  <c r="R28" i="6"/>
  <c r="R29" i="6" s="1"/>
  <c r="R30" i="6" s="1"/>
  <c r="R31" i="6" s="1"/>
  <c r="R32" i="6" s="1"/>
  <c r="R33" i="6" s="1"/>
  <c r="R34" i="6" s="1"/>
  <c r="R35" i="6" s="1"/>
  <c r="R36" i="6" s="1"/>
  <c r="R37" i="6" s="1"/>
  <c r="R38" i="6" s="1"/>
  <c r="R39" i="6" s="1"/>
  <c r="R40" i="6" s="1"/>
  <c r="R41" i="6" s="1"/>
  <c r="R7" i="6"/>
  <c r="R8" i="6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R22" i="6" s="1"/>
  <c r="R23" i="6" s="1"/>
  <c r="R6" i="6"/>
  <c r="Q21" i="6"/>
  <c r="Q22" i="6"/>
  <c r="Q23" i="6" s="1"/>
  <c r="Q18" i="6"/>
  <c r="Q19" i="6"/>
  <c r="Q20" i="6" s="1"/>
  <c r="Q14" i="6"/>
  <c r="Q15" i="6"/>
  <c r="Q16" i="6" s="1"/>
  <c r="Q17" i="6" s="1"/>
  <c r="Q7" i="6"/>
  <c r="Q8" i="6"/>
  <c r="Q9" i="6" s="1"/>
  <c r="Q10" i="6" s="1"/>
  <c r="Q11" i="6" s="1"/>
  <c r="Q12" i="6" s="1"/>
  <c r="Q13" i="6" s="1"/>
  <c r="Q6" i="6"/>
  <c r="I2" i="5"/>
  <c r="H2" i="5"/>
  <c r="G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494" i="5"/>
  <c r="F495" i="5"/>
  <c r="F496" i="5"/>
  <c r="F497" i="5"/>
  <c r="F498" i="5"/>
  <c r="F499" i="5"/>
  <c r="F500" i="5"/>
  <c r="F501" i="5"/>
  <c r="F502" i="5"/>
  <c r="F503" i="5"/>
  <c r="F504" i="5"/>
  <c r="F505" i="5"/>
  <c r="F506" i="5"/>
  <c r="F507" i="5"/>
  <c r="F508" i="5"/>
  <c r="F509" i="5"/>
  <c r="F510" i="5"/>
  <c r="F511" i="5"/>
  <c r="F512" i="5"/>
  <c r="F513" i="5"/>
  <c r="F514" i="5"/>
  <c r="F515" i="5"/>
  <c r="F516" i="5"/>
  <c r="F517" i="5"/>
  <c r="F518" i="5"/>
  <c r="F519" i="5"/>
  <c r="F520" i="5"/>
  <c r="F521" i="5"/>
  <c r="F522" i="5"/>
  <c r="F523" i="5"/>
  <c r="F524" i="5"/>
  <c r="F525" i="5"/>
  <c r="F526" i="5"/>
  <c r="F527" i="5"/>
  <c r="F528" i="5"/>
  <c r="F529" i="5"/>
  <c r="F530" i="5"/>
  <c r="F531" i="5"/>
  <c r="F532" i="5"/>
  <c r="F533" i="5"/>
  <c r="F534" i="5"/>
  <c r="F535" i="5"/>
  <c r="F536" i="5"/>
  <c r="F537" i="5"/>
  <c r="F538" i="5"/>
  <c r="F539" i="5"/>
  <c r="F540" i="5"/>
  <c r="F541" i="5"/>
  <c r="F542" i="5"/>
  <c r="F543" i="5"/>
  <c r="F544" i="5"/>
  <c r="F545" i="5"/>
  <c r="F546" i="5"/>
  <c r="F547" i="5"/>
  <c r="F548" i="5"/>
  <c r="F549" i="5"/>
  <c r="F550" i="5"/>
  <c r="F551" i="5"/>
  <c r="F552" i="5"/>
  <c r="F553" i="5"/>
  <c r="F554" i="5"/>
  <c r="F555" i="5"/>
  <c r="F556" i="5"/>
  <c r="F557" i="5"/>
  <c r="F558" i="5"/>
  <c r="F559" i="5"/>
  <c r="F560" i="5"/>
  <c r="F561" i="5"/>
  <c r="F562" i="5"/>
  <c r="F563" i="5"/>
  <c r="F564" i="5"/>
  <c r="F565" i="5"/>
  <c r="F566" i="5"/>
  <c r="F567" i="5"/>
  <c r="F568" i="5"/>
  <c r="F569" i="5"/>
  <c r="F570" i="5"/>
  <c r="F571" i="5"/>
  <c r="F572" i="5"/>
  <c r="F573" i="5"/>
  <c r="F574" i="5"/>
  <c r="F575" i="5"/>
  <c r="F576" i="5"/>
  <c r="F577" i="5"/>
  <c r="F578" i="5"/>
  <c r="F579" i="5"/>
  <c r="F580" i="5"/>
  <c r="F581" i="5"/>
  <c r="F582" i="5"/>
  <c r="F583" i="5"/>
  <c r="F584" i="5"/>
  <c r="F585" i="5"/>
  <c r="F586" i="5"/>
  <c r="F587" i="5"/>
  <c r="F588" i="5"/>
  <c r="F589" i="5"/>
  <c r="F590" i="5"/>
  <c r="F591" i="5"/>
  <c r="F592" i="5"/>
  <c r="F593" i="5"/>
  <c r="F594" i="5"/>
  <c r="F595" i="5"/>
  <c r="F596" i="5"/>
  <c r="F597" i="5"/>
  <c r="F598" i="5"/>
  <c r="F599" i="5"/>
  <c r="F600" i="5"/>
  <c r="F601" i="5"/>
  <c r="F602" i="5"/>
  <c r="F603" i="5"/>
  <c r="F604" i="5"/>
  <c r="F605" i="5"/>
  <c r="F606" i="5"/>
  <c r="F607" i="5"/>
  <c r="F608" i="5"/>
  <c r="F609" i="5"/>
  <c r="F610" i="5"/>
  <c r="F611" i="5"/>
  <c r="F612" i="5"/>
  <c r="F613" i="5"/>
  <c r="F614" i="5"/>
  <c r="F615" i="5"/>
  <c r="F616" i="5"/>
  <c r="F617" i="5"/>
  <c r="F618" i="5"/>
  <c r="F619" i="5"/>
  <c r="F620" i="5"/>
  <c r="F621" i="5"/>
  <c r="F622" i="5"/>
  <c r="F623" i="5"/>
  <c r="F624" i="5"/>
  <c r="F625" i="5"/>
  <c r="F626" i="5"/>
  <c r="F627" i="5"/>
  <c r="F628" i="5"/>
  <c r="F629" i="5"/>
  <c r="F630" i="5"/>
  <c r="F631" i="5"/>
  <c r="F632" i="5"/>
  <c r="F633" i="5"/>
  <c r="F634" i="5"/>
  <c r="F635" i="5"/>
  <c r="F636" i="5"/>
  <c r="F637" i="5"/>
  <c r="F638" i="5"/>
  <c r="F639" i="5"/>
  <c r="F640" i="5"/>
  <c r="F641" i="5"/>
  <c r="F642" i="5"/>
  <c r="F643" i="5"/>
  <c r="F644" i="5"/>
  <c r="F645" i="5"/>
  <c r="F646" i="5"/>
  <c r="F647" i="5"/>
  <c r="F648" i="5"/>
  <c r="F649" i="5"/>
  <c r="F650" i="5"/>
  <c r="F651" i="5"/>
  <c r="F652" i="5"/>
  <c r="F653" i="5"/>
  <c r="F654" i="5"/>
  <c r="F655" i="5"/>
  <c r="F656" i="5"/>
  <c r="F657" i="5"/>
  <c r="F658" i="5"/>
  <c r="F659" i="5"/>
  <c r="F660" i="5"/>
  <c r="F661" i="5"/>
  <c r="F662" i="5"/>
  <c r="F663" i="5"/>
  <c r="F664" i="5"/>
  <c r="F665" i="5"/>
  <c r="F666" i="5"/>
  <c r="F667" i="5"/>
  <c r="F668" i="5"/>
  <c r="F669" i="5"/>
  <c r="F670" i="5"/>
  <c r="F671" i="5"/>
  <c r="F672" i="5"/>
  <c r="F673" i="5"/>
  <c r="F674" i="5"/>
  <c r="F675" i="5"/>
  <c r="F676" i="5"/>
  <c r="F677" i="5"/>
  <c r="F678" i="5"/>
  <c r="F679" i="5"/>
  <c r="F680" i="5"/>
  <c r="F681" i="5"/>
  <c r="F682" i="5"/>
  <c r="F683" i="5"/>
  <c r="F684" i="5"/>
  <c r="F685" i="5"/>
  <c r="F686" i="5"/>
  <c r="F687" i="5"/>
  <c r="F688" i="5"/>
  <c r="F689" i="5"/>
  <c r="F690" i="5"/>
  <c r="F691" i="5"/>
  <c r="F692" i="5"/>
  <c r="F693" i="5"/>
  <c r="F694" i="5"/>
  <c r="F695" i="5"/>
  <c r="F696" i="5"/>
  <c r="F697" i="5"/>
  <c r="F698" i="5"/>
  <c r="F699" i="5"/>
  <c r="F700" i="5"/>
  <c r="F701" i="5"/>
  <c r="F702" i="5"/>
  <c r="F703" i="5"/>
  <c r="F704" i="5"/>
  <c r="F705" i="5"/>
  <c r="F706" i="5"/>
  <c r="F707" i="5"/>
  <c r="F708" i="5"/>
  <c r="F709" i="5"/>
  <c r="F710" i="5"/>
  <c r="F711" i="5"/>
  <c r="F712" i="5"/>
  <c r="F713" i="5"/>
  <c r="F714" i="5"/>
  <c r="F715" i="5"/>
  <c r="F716" i="5"/>
  <c r="F717" i="5"/>
  <c r="F718" i="5"/>
  <c r="F719" i="5"/>
  <c r="F720" i="5"/>
  <c r="F721" i="5"/>
  <c r="F722" i="5"/>
  <c r="F723" i="5"/>
  <c r="F724" i="5"/>
  <c r="F725" i="5"/>
  <c r="F726" i="5"/>
  <c r="F727" i="5"/>
  <c r="F728" i="5"/>
  <c r="F729" i="5"/>
  <c r="F730" i="5"/>
  <c r="F731" i="5"/>
  <c r="F732" i="5"/>
  <c r="F733" i="5"/>
  <c r="F734" i="5"/>
  <c r="F735" i="5"/>
  <c r="F736" i="5"/>
  <c r="F737" i="5"/>
  <c r="F738" i="5"/>
  <c r="F739" i="5"/>
  <c r="F740" i="5"/>
  <c r="F741" i="5"/>
  <c r="F742" i="5"/>
  <c r="F743" i="5"/>
  <c r="F744" i="5"/>
  <c r="F745" i="5"/>
  <c r="F746" i="5"/>
  <c r="F747" i="5"/>
  <c r="F748" i="5"/>
  <c r="F749" i="5"/>
  <c r="F750" i="5"/>
  <c r="F751" i="5"/>
  <c r="F752" i="5"/>
  <c r="F753" i="5"/>
  <c r="F754" i="5"/>
  <c r="F755" i="5"/>
  <c r="F756" i="5"/>
  <c r="F757" i="5"/>
  <c r="F758" i="5"/>
  <c r="F759" i="5"/>
  <c r="F760" i="5"/>
  <c r="F761" i="5"/>
  <c r="F762" i="5"/>
  <c r="F763" i="5"/>
  <c r="F764" i="5"/>
  <c r="F765" i="5"/>
  <c r="F766" i="5"/>
  <c r="F767" i="5"/>
  <c r="F768" i="5"/>
  <c r="F769" i="5"/>
  <c r="F770" i="5"/>
  <c r="F771" i="5"/>
  <c r="F772" i="5"/>
  <c r="F773" i="5"/>
  <c r="F774" i="5"/>
  <c r="F775" i="5"/>
  <c r="F776" i="5"/>
  <c r="F777" i="5"/>
  <c r="F778" i="5"/>
  <c r="F779" i="5"/>
  <c r="F780" i="5"/>
  <c r="F781" i="5"/>
  <c r="F782" i="5"/>
  <c r="F783" i="5"/>
  <c r="F784" i="5"/>
  <c r="F785" i="5"/>
  <c r="F786" i="5"/>
  <c r="F787" i="5"/>
  <c r="F788" i="5"/>
  <c r="F789" i="5"/>
  <c r="F790" i="5"/>
  <c r="F791" i="5"/>
  <c r="F792" i="5"/>
  <c r="F793" i="5"/>
  <c r="F794" i="5"/>
  <c r="F795" i="5"/>
  <c r="F796" i="5"/>
  <c r="F797" i="5"/>
  <c r="F798" i="5"/>
  <c r="F799" i="5"/>
  <c r="F800" i="5"/>
  <c r="F801" i="5"/>
  <c r="F802" i="5"/>
  <c r="F803" i="5"/>
  <c r="F804" i="5"/>
  <c r="F805" i="5"/>
  <c r="F806" i="5"/>
  <c r="F807" i="5"/>
  <c r="F808" i="5"/>
  <c r="F809" i="5"/>
  <c r="F810" i="5"/>
  <c r="F811" i="5"/>
  <c r="F812" i="5"/>
  <c r="F813" i="5"/>
  <c r="F814" i="5"/>
  <c r="F815" i="5"/>
  <c r="F816" i="5"/>
  <c r="F817" i="5"/>
  <c r="F818" i="5"/>
  <c r="F819" i="5"/>
  <c r="F820" i="5"/>
  <c r="F821" i="5"/>
  <c r="F822" i="5"/>
  <c r="F823" i="5"/>
  <c r="F824" i="5"/>
  <c r="F825" i="5"/>
  <c r="F826" i="5"/>
  <c r="F827" i="5"/>
  <c r="F828" i="5"/>
  <c r="F829" i="5"/>
  <c r="F830" i="5"/>
  <c r="F831" i="5"/>
  <c r="F832" i="5"/>
  <c r="F833" i="5"/>
  <c r="F834" i="5"/>
  <c r="F835" i="5"/>
  <c r="F836" i="5"/>
  <c r="F837" i="5"/>
  <c r="F838" i="5"/>
  <c r="F839" i="5"/>
  <c r="F840" i="5"/>
  <c r="F841" i="5"/>
  <c r="F842" i="5"/>
  <c r="F843" i="5"/>
  <c r="F844" i="5"/>
  <c r="F845" i="5"/>
  <c r="F846" i="5"/>
  <c r="F847" i="5"/>
  <c r="F848" i="5"/>
  <c r="F849" i="5"/>
  <c r="F850" i="5"/>
  <c r="F851" i="5"/>
  <c r="F852" i="5"/>
  <c r="F853" i="5"/>
  <c r="F854" i="5"/>
  <c r="F855" i="5"/>
  <c r="F856" i="5"/>
  <c r="F857" i="5"/>
  <c r="F858" i="5"/>
  <c r="F859" i="5"/>
  <c r="F860" i="5"/>
  <c r="F861" i="5"/>
  <c r="F862" i="5"/>
  <c r="F863" i="5"/>
  <c r="F864" i="5"/>
  <c r="F865" i="5"/>
  <c r="F866" i="5"/>
  <c r="F867" i="5"/>
  <c r="F868" i="5"/>
  <c r="F869" i="5"/>
  <c r="F870" i="5"/>
  <c r="F871" i="5"/>
  <c r="F872" i="5"/>
  <c r="F873" i="5"/>
  <c r="F874" i="5"/>
  <c r="F875" i="5"/>
  <c r="F876" i="5"/>
  <c r="F877" i="5"/>
  <c r="F878" i="5"/>
  <c r="F879" i="5"/>
  <c r="F880" i="5"/>
  <c r="F881" i="5"/>
  <c r="F882" i="5"/>
  <c r="F883" i="5"/>
  <c r="F884" i="5"/>
  <c r="F885" i="5"/>
  <c r="F886" i="5"/>
  <c r="F887" i="5"/>
  <c r="F888" i="5"/>
  <c r="F889" i="5"/>
  <c r="F890" i="5"/>
  <c r="F891" i="5"/>
  <c r="F892" i="5"/>
  <c r="F893" i="5"/>
  <c r="F894" i="5"/>
  <c r="F895" i="5"/>
  <c r="F896" i="5"/>
  <c r="F897" i="5"/>
  <c r="F898" i="5"/>
  <c r="F899" i="5"/>
  <c r="F900" i="5"/>
  <c r="F901" i="5"/>
  <c r="F902" i="5"/>
  <c r="F903" i="5"/>
  <c r="F904" i="5"/>
  <c r="F905" i="5"/>
  <c r="F906" i="5"/>
  <c r="F907" i="5"/>
  <c r="F908" i="5"/>
  <c r="F909" i="5"/>
  <c r="F910" i="5"/>
  <c r="F911" i="5"/>
  <c r="F912" i="5"/>
  <c r="F913" i="5"/>
  <c r="F914" i="5"/>
  <c r="F915" i="5"/>
  <c r="F916" i="5"/>
  <c r="F917" i="5"/>
  <c r="F918" i="5"/>
  <c r="F919" i="5"/>
  <c r="F920" i="5"/>
  <c r="F921" i="5"/>
  <c r="F922" i="5"/>
  <c r="F923" i="5"/>
  <c r="F924" i="5"/>
  <c r="F925" i="5"/>
  <c r="F926" i="5"/>
  <c r="F927" i="5"/>
  <c r="F928" i="5"/>
  <c r="F929" i="5"/>
  <c r="F930" i="5"/>
  <c r="F931" i="5"/>
  <c r="F932" i="5"/>
  <c r="F933" i="5"/>
  <c r="F934" i="5"/>
  <c r="F935" i="5"/>
  <c r="F936" i="5"/>
  <c r="F937" i="5"/>
  <c r="F938" i="5"/>
  <c r="F939" i="5"/>
  <c r="F940" i="5"/>
  <c r="F941" i="5"/>
  <c r="F942" i="5"/>
  <c r="F943" i="5"/>
  <c r="F944" i="5"/>
  <c r="F945" i="5"/>
  <c r="F946" i="5"/>
  <c r="F947" i="5"/>
  <c r="F948" i="5"/>
  <c r="F949" i="5"/>
  <c r="F950" i="5"/>
  <c r="F951" i="5"/>
  <c r="F952" i="5"/>
  <c r="F953" i="5"/>
  <c r="F954" i="5"/>
  <c r="F955" i="5"/>
  <c r="F956" i="5"/>
  <c r="F957" i="5"/>
  <c r="F958" i="5"/>
  <c r="F959" i="5"/>
  <c r="F960" i="5"/>
  <c r="F961" i="5"/>
  <c r="F962" i="5"/>
  <c r="F963" i="5"/>
  <c r="F964" i="5"/>
  <c r="F965" i="5"/>
  <c r="F966" i="5"/>
  <c r="F967" i="5"/>
  <c r="F968" i="5"/>
  <c r="F969" i="5"/>
  <c r="F970" i="5"/>
  <c r="F971" i="5"/>
  <c r="F972" i="5"/>
  <c r="F973" i="5"/>
  <c r="F974" i="5"/>
  <c r="F975" i="5"/>
  <c r="F976" i="5"/>
  <c r="F977" i="5"/>
  <c r="F978" i="5"/>
  <c r="F979" i="5"/>
  <c r="F980" i="5"/>
  <c r="F981" i="5"/>
  <c r="F982" i="5"/>
  <c r="F983" i="5"/>
  <c r="F984" i="5"/>
  <c r="F985" i="5"/>
  <c r="F986" i="5"/>
  <c r="F987" i="5"/>
  <c r="F988" i="5"/>
  <c r="F989" i="5"/>
  <c r="F990" i="5"/>
  <c r="F991" i="5"/>
  <c r="F992" i="5"/>
  <c r="F993" i="5"/>
  <c r="F994" i="5"/>
  <c r="F995" i="5"/>
  <c r="F996" i="5"/>
  <c r="F997" i="5"/>
  <c r="F998" i="5"/>
  <c r="F999" i="5"/>
  <c r="F1000" i="5"/>
  <c r="F1001" i="5"/>
  <c r="F1002" i="5"/>
  <c r="F1003" i="5"/>
  <c r="F1004" i="5"/>
  <c r="F1005" i="5"/>
  <c r="F1006" i="5"/>
  <c r="F1007" i="5"/>
  <c r="F1008" i="5"/>
  <c r="F1009" i="5"/>
  <c r="F1010" i="5"/>
  <c r="F1011" i="5"/>
  <c r="F1012" i="5"/>
  <c r="F1013" i="5"/>
  <c r="F1014" i="5"/>
  <c r="F1015" i="5"/>
  <c r="F1016" i="5"/>
  <c r="F1017" i="5"/>
  <c r="F1018" i="5"/>
  <c r="F1019" i="5"/>
  <c r="F1020" i="5"/>
  <c r="F1021" i="5"/>
  <c r="F1022" i="5"/>
  <c r="F1023" i="5"/>
  <c r="F1024" i="5"/>
  <c r="F1025" i="5"/>
  <c r="F1026" i="5"/>
  <c r="F1027" i="5"/>
  <c r="F1028" i="5"/>
  <c r="F1029" i="5"/>
  <c r="F1030" i="5"/>
  <c r="F1031" i="5"/>
  <c r="F1032" i="5"/>
  <c r="F1033" i="5"/>
  <c r="F1034" i="5"/>
  <c r="F1035" i="5"/>
  <c r="F1036" i="5"/>
  <c r="F1037" i="5"/>
  <c r="F1038" i="5"/>
  <c r="F1039" i="5"/>
  <c r="F1040" i="5"/>
  <c r="F1041" i="5"/>
  <c r="F1042" i="5"/>
  <c r="F1043" i="5"/>
  <c r="F1044" i="5"/>
  <c r="F1045" i="5"/>
  <c r="F1046" i="5"/>
  <c r="C423" i="5"/>
  <c r="D423" i="5"/>
  <c r="E423" i="5"/>
  <c r="C424" i="5"/>
  <c r="D424" i="5"/>
  <c r="E424" i="5"/>
  <c r="C425" i="5"/>
  <c r="D425" i="5"/>
  <c r="E425" i="5"/>
  <c r="C426" i="5"/>
  <c r="D426" i="5"/>
  <c r="E426" i="5"/>
  <c r="C427" i="5"/>
  <c r="D427" i="5"/>
  <c r="E427" i="5"/>
  <c r="C428" i="5"/>
  <c r="D428" i="5"/>
  <c r="E428" i="5"/>
  <c r="C429" i="5"/>
  <c r="D429" i="5"/>
  <c r="E429" i="5"/>
  <c r="C430" i="5"/>
  <c r="D430" i="5"/>
  <c r="E430" i="5"/>
  <c r="C431" i="5"/>
  <c r="D431" i="5"/>
  <c r="E431" i="5"/>
  <c r="C432" i="5"/>
  <c r="D432" i="5"/>
  <c r="E432" i="5"/>
  <c r="C433" i="5"/>
  <c r="D433" i="5"/>
  <c r="E433" i="5"/>
  <c r="C434" i="5"/>
  <c r="D434" i="5"/>
  <c r="E434" i="5"/>
  <c r="C435" i="5"/>
  <c r="D435" i="5"/>
  <c r="E435" i="5"/>
  <c r="C436" i="5"/>
  <c r="D436" i="5"/>
  <c r="E436" i="5"/>
  <c r="C437" i="5"/>
  <c r="D437" i="5"/>
  <c r="E437" i="5"/>
  <c r="C438" i="5"/>
  <c r="D438" i="5"/>
  <c r="E438" i="5"/>
  <c r="C439" i="5"/>
  <c r="D439" i="5"/>
  <c r="E439" i="5"/>
  <c r="C440" i="5"/>
  <c r="D440" i="5"/>
  <c r="E440" i="5"/>
  <c r="C441" i="5"/>
  <c r="D441" i="5"/>
  <c r="E441" i="5"/>
  <c r="C442" i="5"/>
  <c r="D442" i="5"/>
  <c r="E442" i="5"/>
  <c r="C443" i="5"/>
  <c r="D443" i="5"/>
  <c r="E443" i="5"/>
  <c r="C444" i="5"/>
  <c r="D444" i="5"/>
  <c r="E444" i="5"/>
  <c r="C445" i="5"/>
  <c r="D445" i="5"/>
  <c r="E445" i="5"/>
  <c r="C446" i="5"/>
  <c r="D446" i="5"/>
  <c r="E446" i="5"/>
  <c r="C447" i="5"/>
  <c r="D447" i="5"/>
  <c r="E447" i="5"/>
  <c r="C448" i="5"/>
  <c r="D448" i="5"/>
  <c r="E448" i="5"/>
  <c r="C449" i="5"/>
  <c r="D449" i="5"/>
  <c r="E449" i="5"/>
  <c r="C450" i="5"/>
  <c r="D450" i="5"/>
  <c r="E450" i="5"/>
  <c r="C451" i="5"/>
  <c r="D451" i="5"/>
  <c r="E451" i="5"/>
  <c r="C452" i="5"/>
  <c r="D452" i="5"/>
  <c r="E452" i="5"/>
  <c r="C453" i="5"/>
  <c r="D453" i="5"/>
  <c r="E453" i="5"/>
  <c r="C454" i="5"/>
  <c r="D454" i="5"/>
  <c r="E454" i="5"/>
  <c r="C455" i="5"/>
  <c r="D455" i="5"/>
  <c r="E455" i="5"/>
  <c r="C456" i="5"/>
  <c r="D456" i="5"/>
  <c r="E456" i="5"/>
  <c r="C457" i="5"/>
  <c r="D457" i="5"/>
  <c r="E457" i="5"/>
  <c r="C458" i="5"/>
  <c r="D458" i="5"/>
  <c r="E458" i="5"/>
  <c r="C459" i="5"/>
  <c r="D459" i="5"/>
  <c r="E459" i="5"/>
  <c r="C460" i="5"/>
  <c r="D460" i="5"/>
  <c r="E460" i="5"/>
  <c r="C461" i="5"/>
  <c r="D461" i="5"/>
  <c r="E461" i="5"/>
  <c r="C462" i="5"/>
  <c r="D462" i="5"/>
  <c r="E462" i="5"/>
  <c r="C463" i="5"/>
  <c r="D463" i="5"/>
  <c r="E463" i="5"/>
  <c r="C464" i="5"/>
  <c r="D464" i="5"/>
  <c r="E464" i="5"/>
  <c r="C465" i="5"/>
  <c r="D465" i="5"/>
  <c r="E465" i="5"/>
  <c r="C466" i="5"/>
  <c r="D466" i="5"/>
  <c r="E466" i="5"/>
  <c r="C467" i="5"/>
  <c r="D467" i="5"/>
  <c r="E467" i="5"/>
  <c r="C468" i="5"/>
  <c r="D468" i="5"/>
  <c r="E468" i="5"/>
  <c r="C469" i="5"/>
  <c r="D469" i="5"/>
  <c r="E469" i="5"/>
  <c r="C470" i="5"/>
  <c r="D470" i="5"/>
  <c r="E470" i="5"/>
  <c r="C471" i="5"/>
  <c r="D471" i="5"/>
  <c r="E471" i="5"/>
  <c r="C472" i="5"/>
  <c r="D472" i="5"/>
  <c r="E472" i="5"/>
  <c r="C473" i="5"/>
  <c r="D473" i="5"/>
  <c r="E473" i="5"/>
  <c r="C474" i="5"/>
  <c r="D474" i="5"/>
  <c r="E474" i="5"/>
  <c r="C475" i="5"/>
  <c r="D475" i="5"/>
  <c r="E475" i="5"/>
  <c r="C476" i="5"/>
  <c r="D476" i="5"/>
  <c r="E476" i="5"/>
  <c r="C477" i="5"/>
  <c r="D477" i="5"/>
  <c r="E477" i="5"/>
  <c r="C478" i="5"/>
  <c r="D478" i="5"/>
  <c r="E478" i="5"/>
  <c r="C479" i="5"/>
  <c r="D479" i="5"/>
  <c r="E479" i="5"/>
  <c r="C480" i="5"/>
  <c r="D480" i="5"/>
  <c r="E480" i="5"/>
  <c r="C481" i="5"/>
  <c r="D481" i="5"/>
  <c r="E481" i="5"/>
  <c r="C482" i="5"/>
  <c r="D482" i="5"/>
  <c r="E482" i="5"/>
  <c r="C483" i="5"/>
  <c r="D483" i="5"/>
  <c r="E483" i="5"/>
  <c r="C484" i="5"/>
  <c r="D484" i="5"/>
  <c r="E484" i="5"/>
  <c r="C485" i="5"/>
  <c r="D485" i="5"/>
  <c r="E485" i="5"/>
  <c r="C486" i="5"/>
  <c r="D486" i="5"/>
  <c r="E486" i="5"/>
  <c r="C487" i="5"/>
  <c r="D487" i="5"/>
  <c r="E487" i="5"/>
  <c r="C488" i="5"/>
  <c r="D488" i="5"/>
  <c r="E488" i="5"/>
  <c r="C489" i="5"/>
  <c r="D489" i="5"/>
  <c r="E489" i="5"/>
  <c r="C490" i="5"/>
  <c r="D490" i="5"/>
  <c r="E490" i="5"/>
  <c r="C491" i="5"/>
  <c r="D491" i="5"/>
  <c r="E491" i="5"/>
  <c r="C492" i="5"/>
  <c r="D492" i="5"/>
  <c r="E492" i="5"/>
  <c r="C493" i="5"/>
  <c r="D493" i="5"/>
  <c r="E493" i="5"/>
  <c r="C494" i="5"/>
  <c r="D494" i="5"/>
  <c r="E494" i="5"/>
  <c r="C495" i="5"/>
  <c r="D495" i="5"/>
  <c r="E495" i="5"/>
  <c r="C496" i="5"/>
  <c r="D496" i="5"/>
  <c r="E496" i="5"/>
  <c r="C497" i="5"/>
  <c r="D497" i="5"/>
  <c r="E497" i="5"/>
  <c r="C498" i="5"/>
  <c r="D498" i="5"/>
  <c r="E498" i="5"/>
  <c r="C499" i="5"/>
  <c r="D499" i="5"/>
  <c r="E499" i="5"/>
  <c r="C500" i="5"/>
  <c r="D500" i="5"/>
  <c r="E500" i="5"/>
  <c r="C501" i="5"/>
  <c r="D501" i="5"/>
  <c r="E501" i="5"/>
  <c r="C502" i="5"/>
  <c r="D502" i="5"/>
  <c r="E502" i="5"/>
  <c r="C503" i="5"/>
  <c r="D503" i="5"/>
  <c r="E503" i="5"/>
  <c r="C504" i="5"/>
  <c r="D504" i="5"/>
  <c r="E504" i="5"/>
  <c r="C505" i="5"/>
  <c r="D505" i="5"/>
  <c r="E505" i="5"/>
  <c r="C506" i="5"/>
  <c r="D506" i="5"/>
  <c r="E506" i="5"/>
  <c r="C507" i="5"/>
  <c r="D507" i="5"/>
  <c r="E507" i="5"/>
  <c r="C508" i="5"/>
  <c r="D508" i="5"/>
  <c r="E508" i="5"/>
  <c r="C509" i="5"/>
  <c r="D509" i="5"/>
  <c r="E509" i="5"/>
  <c r="C510" i="5"/>
  <c r="D510" i="5"/>
  <c r="E510" i="5"/>
  <c r="C511" i="5"/>
  <c r="D511" i="5"/>
  <c r="E511" i="5"/>
  <c r="C512" i="5"/>
  <c r="D512" i="5"/>
  <c r="E512" i="5"/>
  <c r="C513" i="5"/>
  <c r="D513" i="5"/>
  <c r="E513" i="5"/>
  <c r="C514" i="5"/>
  <c r="D514" i="5"/>
  <c r="E514" i="5"/>
  <c r="C515" i="5"/>
  <c r="D515" i="5"/>
  <c r="E515" i="5"/>
  <c r="C516" i="5"/>
  <c r="D516" i="5"/>
  <c r="E516" i="5"/>
  <c r="C517" i="5"/>
  <c r="D517" i="5"/>
  <c r="E517" i="5"/>
  <c r="C518" i="5"/>
  <c r="D518" i="5"/>
  <c r="E518" i="5"/>
  <c r="C519" i="5"/>
  <c r="D519" i="5"/>
  <c r="E519" i="5"/>
  <c r="C520" i="5"/>
  <c r="D520" i="5"/>
  <c r="E520" i="5"/>
  <c r="C521" i="5"/>
  <c r="D521" i="5"/>
  <c r="E521" i="5"/>
  <c r="C522" i="5"/>
  <c r="D522" i="5"/>
  <c r="E522" i="5"/>
  <c r="C523" i="5"/>
  <c r="D523" i="5"/>
  <c r="E523" i="5"/>
  <c r="C524" i="5"/>
  <c r="D524" i="5"/>
  <c r="E524" i="5"/>
  <c r="C525" i="5"/>
  <c r="D525" i="5"/>
  <c r="E525" i="5"/>
  <c r="C526" i="5"/>
  <c r="D526" i="5"/>
  <c r="E526" i="5"/>
  <c r="C527" i="5"/>
  <c r="D527" i="5"/>
  <c r="E527" i="5"/>
  <c r="C528" i="5"/>
  <c r="D528" i="5"/>
  <c r="E528" i="5"/>
  <c r="C529" i="5"/>
  <c r="D529" i="5"/>
  <c r="E529" i="5"/>
  <c r="C530" i="5"/>
  <c r="D530" i="5"/>
  <c r="E530" i="5"/>
  <c r="C531" i="5"/>
  <c r="D531" i="5"/>
  <c r="E531" i="5"/>
  <c r="C532" i="5"/>
  <c r="D532" i="5"/>
  <c r="E532" i="5"/>
  <c r="C533" i="5"/>
  <c r="D533" i="5"/>
  <c r="E533" i="5"/>
  <c r="C534" i="5"/>
  <c r="D534" i="5"/>
  <c r="E534" i="5"/>
  <c r="C535" i="5"/>
  <c r="D535" i="5"/>
  <c r="E535" i="5"/>
  <c r="C536" i="5"/>
  <c r="D536" i="5"/>
  <c r="E536" i="5"/>
  <c r="C537" i="5"/>
  <c r="D537" i="5"/>
  <c r="E537" i="5"/>
  <c r="C538" i="5"/>
  <c r="D538" i="5"/>
  <c r="E538" i="5"/>
  <c r="C539" i="5"/>
  <c r="D539" i="5"/>
  <c r="E539" i="5"/>
  <c r="C540" i="5"/>
  <c r="D540" i="5"/>
  <c r="E540" i="5"/>
  <c r="C541" i="5"/>
  <c r="D541" i="5"/>
  <c r="E541" i="5"/>
  <c r="C542" i="5"/>
  <c r="D542" i="5"/>
  <c r="E542" i="5"/>
  <c r="C543" i="5"/>
  <c r="D543" i="5"/>
  <c r="E543" i="5"/>
  <c r="C544" i="5"/>
  <c r="D544" i="5"/>
  <c r="E544" i="5"/>
  <c r="C545" i="5"/>
  <c r="D545" i="5"/>
  <c r="E545" i="5"/>
  <c r="C546" i="5"/>
  <c r="D546" i="5"/>
  <c r="E546" i="5"/>
  <c r="C547" i="5"/>
  <c r="D547" i="5"/>
  <c r="E547" i="5"/>
  <c r="C548" i="5"/>
  <c r="D548" i="5"/>
  <c r="E548" i="5"/>
  <c r="C549" i="5"/>
  <c r="D549" i="5"/>
  <c r="E549" i="5"/>
  <c r="C550" i="5"/>
  <c r="D550" i="5"/>
  <c r="E550" i="5"/>
  <c r="C551" i="5"/>
  <c r="D551" i="5"/>
  <c r="E551" i="5"/>
  <c r="C552" i="5"/>
  <c r="D552" i="5"/>
  <c r="E552" i="5"/>
  <c r="C553" i="5"/>
  <c r="D553" i="5"/>
  <c r="E553" i="5"/>
  <c r="C554" i="5"/>
  <c r="D554" i="5"/>
  <c r="E554" i="5"/>
  <c r="C555" i="5"/>
  <c r="D555" i="5"/>
  <c r="E555" i="5"/>
  <c r="C556" i="5"/>
  <c r="D556" i="5"/>
  <c r="E556" i="5"/>
  <c r="C557" i="5"/>
  <c r="D557" i="5"/>
  <c r="E557" i="5"/>
  <c r="C558" i="5"/>
  <c r="D558" i="5"/>
  <c r="E558" i="5"/>
  <c r="C559" i="5"/>
  <c r="D559" i="5"/>
  <c r="E559" i="5"/>
  <c r="C560" i="5"/>
  <c r="D560" i="5"/>
  <c r="E560" i="5"/>
  <c r="C561" i="5"/>
  <c r="D561" i="5"/>
  <c r="E561" i="5"/>
  <c r="C562" i="5"/>
  <c r="D562" i="5"/>
  <c r="E562" i="5"/>
  <c r="C563" i="5"/>
  <c r="D563" i="5"/>
  <c r="E563" i="5"/>
  <c r="C564" i="5"/>
  <c r="D564" i="5"/>
  <c r="E564" i="5"/>
  <c r="C565" i="5"/>
  <c r="D565" i="5"/>
  <c r="E565" i="5"/>
  <c r="C566" i="5"/>
  <c r="D566" i="5"/>
  <c r="E566" i="5"/>
  <c r="C567" i="5"/>
  <c r="D567" i="5"/>
  <c r="E567" i="5"/>
  <c r="C568" i="5"/>
  <c r="D568" i="5"/>
  <c r="E568" i="5"/>
  <c r="C569" i="5"/>
  <c r="D569" i="5"/>
  <c r="E569" i="5"/>
  <c r="C570" i="5"/>
  <c r="D570" i="5"/>
  <c r="E570" i="5"/>
  <c r="C571" i="5"/>
  <c r="D571" i="5"/>
  <c r="E571" i="5"/>
  <c r="C572" i="5"/>
  <c r="D572" i="5"/>
  <c r="E572" i="5"/>
  <c r="C573" i="5"/>
  <c r="D573" i="5"/>
  <c r="E573" i="5"/>
  <c r="C574" i="5"/>
  <c r="D574" i="5"/>
  <c r="E574" i="5"/>
  <c r="C575" i="5"/>
  <c r="D575" i="5"/>
  <c r="E575" i="5"/>
  <c r="C576" i="5"/>
  <c r="D576" i="5"/>
  <c r="E576" i="5"/>
  <c r="C577" i="5"/>
  <c r="D577" i="5"/>
  <c r="E577" i="5"/>
  <c r="C578" i="5"/>
  <c r="D578" i="5"/>
  <c r="E578" i="5"/>
  <c r="C579" i="5"/>
  <c r="D579" i="5"/>
  <c r="E579" i="5"/>
  <c r="C580" i="5"/>
  <c r="D580" i="5"/>
  <c r="E580" i="5"/>
  <c r="C581" i="5"/>
  <c r="D581" i="5"/>
  <c r="E581" i="5"/>
  <c r="C582" i="5"/>
  <c r="D582" i="5"/>
  <c r="E582" i="5"/>
  <c r="C583" i="5"/>
  <c r="D583" i="5"/>
  <c r="E583" i="5"/>
  <c r="C584" i="5"/>
  <c r="D584" i="5"/>
  <c r="E584" i="5"/>
  <c r="C585" i="5"/>
  <c r="D585" i="5"/>
  <c r="E585" i="5"/>
  <c r="C586" i="5"/>
  <c r="D586" i="5"/>
  <c r="E586" i="5"/>
  <c r="C587" i="5"/>
  <c r="D587" i="5"/>
  <c r="E587" i="5"/>
  <c r="C588" i="5"/>
  <c r="D588" i="5"/>
  <c r="E588" i="5"/>
  <c r="C589" i="5"/>
  <c r="D589" i="5"/>
  <c r="E589" i="5"/>
  <c r="C590" i="5"/>
  <c r="D590" i="5"/>
  <c r="E590" i="5"/>
  <c r="C591" i="5"/>
  <c r="D591" i="5"/>
  <c r="E591" i="5"/>
  <c r="C592" i="5"/>
  <c r="D592" i="5"/>
  <c r="E592" i="5"/>
  <c r="C593" i="5"/>
  <c r="D593" i="5"/>
  <c r="E593" i="5"/>
  <c r="C594" i="5"/>
  <c r="D594" i="5"/>
  <c r="E594" i="5"/>
  <c r="C595" i="5"/>
  <c r="D595" i="5"/>
  <c r="E595" i="5"/>
  <c r="C596" i="5"/>
  <c r="D596" i="5"/>
  <c r="E596" i="5"/>
  <c r="C597" i="5"/>
  <c r="D597" i="5"/>
  <c r="E597" i="5"/>
  <c r="C598" i="5"/>
  <c r="D598" i="5"/>
  <c r="E598" i="5"/>
  <c r="C599" i="5"/>
  <c r="D599" i="5"/>
  <c r="E599" i="5"/>
  <c r="C600" i="5"/>
  <c r="D600" i="5"/>
  <c r="E600" i="5"/>
  <c r="C601" i="5"/>
  <c r="D601" i="5"/>
  <c r="E601" i="5"/>
  <c r="C602" i="5"/>
  <c r="D602" i="5"/>
  <c r="E602" i="5"/>
  <c r="C603" i="5"/>
  <c r="D603" i="5"/>
  <c r="E603" i="5"/>
  <c r="C604" i="5"/>
  <c r="D604" i="5"/>
  <c r="E604" i="5"/>
  <c r="C605" i="5"/>
  <c r="D605" i="5"/>
  <c r="E605" i="5"/>
  <c r="C606" i="5"/>
  <c r="D606" i="5"/>
  <c r="E606" i="5"/>
  <c r="C607" i="5"/>
  <c r="D607" i="5"/>
  <c r="E607" i="5"/>
  <c r="C608" i="5"/>
  <c r="D608" i="5"/>
  <c r="E608" i="5"/>
  <c r="C609" i="5"/>
  <c r="D609" i="5"/>
  <c r="E609" i="5"/>
  <c r="C610" i="5"/>
  <c r="D610" i="5"/>
  <c r="E610" i="5"/>
  <c r="C611" i="5"/>
  <c r="D611" i="5"/>
  <c r="E611" i="5"/>
  <c r="C612" i="5"/>
  <c r="D612" i="5"/>
  <c r="E612" i="5"/>
  <c r="C613" i="5"/>
  <c r="D613" i="5"/>
  <c r="E613" i="5"/>
  <c r="C614" i="5"/>
  <c r="D614" i="5"/>
  <c r="E614" i="5"/>
  <c r="C615" i="5"/>
  <c r="D615" i="5"/>
  <c r="E615" i="5"/>
  <c r="C616" i="5"/>
  <c r="D616" i="5"/>
  <c r="E616" i="5"/>
  <c r="C617" i="5"/>
  <c r="D617" i="5"/>
  <c r="E617" i="5"/>
  <c r="C618" i="5"/>
  <c r="D618" i="5"/>
  <c r="E618" i="5"/>
  <c r="C619" i="5"/>
  <c r="D619" i="5"/>
  <c r="E619" i="5"/>
  <c r="C620" i="5"/>
  <c r="D620" i="5"/>
  <c r="E620" i="5"/>
  <c r="C621" i="5"/>
  <c r="D621" i="5"/>
  <c r="E621" i="5"/>
  <c r="C622" i="5"/>
  <c r="D622" i="5"/>
  <c r="E622" i="5"/>
  <c r="C623" i="5"/>
  <c r="D623" i="5"/>
  <c r="E623" i="5"/>
  <c r="C624" i="5"/>
  <c r="D624" i="5"/>
  <c r="E624" i="5"/>
  <c r="C625" i="5"/>
  <c r="D625" i="5"/>
  <c r="E625" i="5"/>
  <c r="C626" i="5"/>
  <c r="D626" i="5"/>
  <c r="E626" i="5"/>
  <c r="C627" i="5"/>
  <c r="D627" i="5"/>
  <c r="E627" i="5"/>
  <c r="C628" i="5"/>
  <c r="D628" i="5"/>
  <c r="E628" i="5"/>
  <c r="C629" i="5"/>
  <c r="D629" i="5"/>
  <c r="E629" i="5"/>
  <c r="C630" i="5"/>
  <c r="D630" i="5"/>
  <c r="E630" i="5"/>
  <c r="C631" i="5"/>
  <c r="D631" i="5"/>
  <c r="E631" i="5"/>
  <c r="C632" i="5"/>
  <c r="D632" i="5"/>
  <c r="E632" i="5"/>
  <c r="C633" i="5"/>
  <c r="D633" i="5"/>
  <c r="E633" i="5"/>
  <c r="C634" i="5"/>
  <c r="D634" i="5"/>
  <c r="E634" i="5"/>
  <c r="C635" i="5"/>
  <c r="D635" i="5"/>
  <c r="E635" i="5"/>
  <c r="C636" i="5"/>
  <c r="D636" i="5"/>
  <c r="E636" i="5"/>
  <c r="C637" i="5"/>
  <c r="D637" i="5"/>
  <c r="E637" i="5"/>
  <c r="C638" i="5"/>
  <c r="D638" i="5"/>
  <c r="E638" i="5"/>
  <c r="C639" i="5"/>
  <c r="D639" i="5"/>
  <c r="E639" i="5"/>
  <c r="C640" i="5"/>
  <c r="D640" i="5"/>
  <c r="E640" i="5"/>
  <c r="C641" i="5"/>
  <c r="D641" i="5"/>
  <c r="E641" i="5"/>
  <c r="C642" i="5"/>
  <c r="D642" i="5"/>
  <c r="E642" i="5"/>
  <c r="C643" i="5"/>
  <c r="D643" i="5"/>
  <c r="E643" i="5"/>
  <c r="C644" i="5"/>
  <c r="D644" i="5"/>
  <c r="E644" i="5"/>
  <c r="C645" i="5"/>
  <c r="D645" i="5"/>
  <c r="E645" i="5"/>
  <c r="C646" i="5"/>
  <c r="D646" i="5"/>
  <c r="E646" i="5"/>
  <c r="C647" i="5"/>
  <c r="D647" i="5"/>
  <c r="E647" i="5"/>
  <c r="C648" i="5"/>
  <c r="D648" i="5"/>
  <c r="E648" i="5"/>
  <c r="C649" i="5"/>
  <c r="D649" i="5"/>
  <c r="E649" i="5"/>
  <c r="C650" i="5"/>
  <c r="D650" i="5"/>
  <c r="E650" i="5"/>
  <c r="C651" i="5"/>
  <c r="D651" i="5"/>
  <c r="E651" i="5"/>
  <c r="C652" i="5"/>
  <c r="D652" i="5"/>
  <c r="E652" i="5"/>
  <c r="C653" i="5"/>
  <c r="D653" i="5"/>
  <c r="E653" i="5"/>
  <c r="C654" i="5"/>
  <c r="D654" i="5"/>
  <c r="E654" i="5"/>
  <c r="C655" i="5"/>
  <c r="D655" i="5"/>
  <c r="E655" i="5"/>
  <c r="C656" i="5"/>
  <c r="D656" i="5"/>
  <c r="E656" i="5"/>
  <c r="C657" i="5"/>
  <c r="D657" i="5"/>
  <c r="E657" i="5"/>
  <c r="C658" i="5"/>
  <c r="D658" i="5"/>
  <c r="E658" i="5"/>
  <c r="C659" i="5"/>
  <c r="D659" i="5"/>
  <c r="E659" i="5"/>
  <c r="C660" i="5"/>
  <c r="D660" i="5"/>
  <c r="E660" i="5"/>
  <c r="C661" i="5"/>
  <c r="D661" i="5"/>
  <c r="E661" i="5"/>
  <c r="C662" i="5"/>
  <c r="D662" i="5"/>
  <c r="E662" i="5"/>
  <c r="C663" i="5"/>
  <c r="D663" i="5"/>
  <c r="E663" i="5"/>
  <c r="C664" i="5"/>
  <c r="D664" i="5"/>
  <c r="E664" i="5"/>
  <c r="C665" i="5"/>
  <c r="D665" i="5"/>
  <c r="E665" i="5"/>
  <c r="C666" i="5"/>
  <c r="D666" i="5"/>
  <c r="E666" i="5"/>
  <c r="C667" i="5"/>
  <c r="D667" i="5"/>
  <c r="E667" i="5"/>
  <c r="C668" i="5"/>
  <c r="D668" i="5"/>
  <c r="E668" i="5"/>
  <c r="C669" i="5"/>
  <c r="D669" i="5"/>
  <c r="E669" i="5"/>
  <c r="C670" i="5"/>
  <c r="D670" i="5"/>
  <c r="E670" i="5"/>
  <c r="C671" i="5"/>
  <c r="D671" i="5"/>
  <c r="E671" i="5"/>
  <c r="C672" i="5"/>
  <c r="D672" i="5"/>
  <c r="E672" i="5"/>
  <c r="C673" i="5"/>
  <c r="D673" i="5"/>
  <c r="E673" i="5"/>
  <c r="C674" i="5"/>
  <c r="D674" i="5"/>
  <c r="E674" i="5"/>
  <c r="C675" i="5"/>
  <c r="D675" i="5"/>
  <c r="E675" i="5"/>
  <c r="C676" i="5"/>
  <c r="D676" i="5"/>
  <c r="E676" i="5"/>
  <c r="C677" i="5"/>
  <c r="D677" i="5"/>
  <c r="E677" i="5"/>
  <c r="C678" i="5"/>
  <c r="D678" i="5"/>
  <c r="E678" i="5"/>
  <c r="C679" i="5"/>
  <c r="D679" i="5"/>
  <c r="E679" i="5"/>
  <c r="C680" i="5"/>
  <c r="D680" i="5"/>
  <c r="E680" i="5"/>
  <c r="C681" i="5"/>
  <c r="D681" i="5"/>
  <c r="E681" i="5"/>
  <c r="C682" i="5"/>
  <c r="D682" i="5"/>
  <c r="E682" i="5"/>
  <c r="C683" i="5"/>
  <c r="D683" i="5"/>
  <c r="E683" i="5"/>
  <c r="C684" i="5"/>
  <c r="D684" i="5"/>
  <c r="E684" i="5"/>
  <c r="C685" i="5"/>
  <c r="D685" i="5"/>
  <c r="E685" i="5"/>
  <c r="C686" i="5"/>
  <c r="D686" i="5"/>
  <c r="E686" i="5"/>
  <c r="C687" i="5"/>
  <c r="D687" i="5"/>
  <c r="E687" i="5"/>
  <c r="C688" i="5"/>
  <c r="D688" i="5"/>
  <c r="E688" i="5"/>
  <c r="C689" i="5"/>
  <c r="D689" i="5"/>
  <c r="E689" i="5"/>
  <c r="C690" i="5"/>
  <c r="D690" i="5"/>
  <c r="E690" i="5"/>
  <c r="C691" i="5"/>
  <c r="D691" i="5"/>
  <c r="E691" i="5"/>
  <c r="C692" i="5"/>
  <c r="D692" i="5"/>
  <c r="E692" i="5"/>
  <c r="C693" i="5"/>
  <c r="D693" i="5"/>
  <c r="E693" i="5"/>
  <c r="C694" i="5"/>
  <c r="D694" i="5"/>
  <c r="E694" i="5"/>
  <c r="C695" i="5"/>
  <c r="D695" i="5"/>
  <c r="E695" i="5"/>
  <c r="C696" i="5"/>
  <c r="D696" i="5"/>
  <c r="E696" i="5"/>
  <c r="C697" i="5"/>
  <c r="D697" i="5"/>
  <c r="E697" i="5"/>
  <c r="C698" i="5"/>
  <c r="D698" i="5"/>
  <c r="E698" i="5"/>
  <c r="C699" i="5"/>
  <c r="D699" i="5"/>
  <c r="E699" i="5"/>
  <c r="C700" i="5"/>
  <c r="D700" i="5"/>
  <c r="E700" i="5"/>
  <c r="C701" i="5"/>
  <c r="D701" i="5"/>
  <c r="E701" i="5"/>
  <c r="C702" i="5"/>
  <c r="D702" i="5"/>
  <c r="E702" i="5"/>
  <c r="C703" i="5"/>
  <c r="D703" i="5"/>
  <c r="E703" i="5"/>
  <c r="C704" i="5"/>
  <c r="D704" i="5"/>
  <c r="E704" i="5"/>
  <c r="C705" i="5"/>
  <c r="D705" i="5"/>
  <c r="E705" i="5"/>
  <c r="C706" i="5"/>
  <c r="D706" i="5"/>
  <c r="E706" i="5"/>
  <c r="C707" i="5"/>
  <c r="D707" i="5"/>
  <c r="E707" i="5"/>
  <c r="C708" i="5"/>
  <c r="D708" i="5"/>
  <c r="E708" i="5"/>
  <c r="C709" i="5"/>
  <c r="D709" i="5"/>
  <c r="E709" i="5"/>
  <c r="C710" i="5"/>
  <c r="D710" i="5"/>
  <c r="E710" i="5"/>
  <c r="C711" i="5"/>
  <c r="D711" i="5"/>
  <c r="E711" i="5"/>
  <c r="C712" i="5"/>
  <c r="D712" i="5"/>
  <c r="E712" i="5"/>
  <c r="C713" i="5"/>
  <c r="D713" i="5"/>
  <c r="E713" i="5"/>
  <c r="C714" i="5"/>
  <c r="D714" i="5"/>
  <c r="E714" i="5"/>
  <c r="C715" i="5"/>
  <c r="D715" i="5"/>
  <c r="E715" i="5"/>
  <c r="C716" i="5"/>
  <c r="D716" i="5"/>
  <c r="E716" i="5"/>
  <c r="C717" i="5"/>
  <c r="D717" i="5"/>
  <c r="E717" i="5"/>
  <c r="C718" i="5"/>
  <c r="D718" i="5"/>
  <c r="E718" i="5"/>
  <c r="C719" i="5"/>
  <c r="D719" i="5"/>
  <c r="E719" i="5"/>
  <c r="C720" i="5"/>
  <c r="D720" i="5"/>
  <c r="E720" i="5"/>
  <c r="C721" i="5"/>
  <c r="D721" i="5"/>
  <c r="E721" i="5"/>
  <c r="C722" i="5"/>
  <c r="D722" i="5"/>
  <c r="E722" i="5"/>
  <c r="C723" i="5"/>
  <c r="D723" i="5"/>
  <c r="E723" i="5"/>
  <c r="C724" i="5"/>
  <c r="D724" i="5"/>
  <c r="E724" i="5"/>
  <c r="C725" i="5"/>
  <c r="D725" i="5"/>
  <c r="E725" i="5"/>
  <c r="C726" i="5"/>
  <c r="D726" i="5"/>
  <c r="E726" i="5"/>
  <c r="C727" i="5"/>
  <c r="D727" i="5"/>
  <c r="E727" i="5"/>
  <c r="C728" i="5"/>
  <c r="D728" i="5"/>
  <c r="E728" i="5"/>
  <c r="C729" i="5"/>
  <c r="D729" i="5"/>
  <c r="E729" i="5"/>
  <c r="C730" i="5"/>
  <c r="D730" i="5"/>
  <c r="E730" i="5"/>
  <c r="C731" i="5"/>
  <c r="D731" i="5"/>
  <c r="E731" i="5"/>
  <c r="C732" i="5"/>
  <c r="D732" i="5"/>
  <c r="E732" i="5"/>
  <c r="C733" i="5"/>
  <c r="D733" i="5"/>
  <c r="E733" i="5"/>
  <c r="C734" i="5"/>
  <c r="D734" i="5"/>
  <c r="E734" i="5"/>
  <c r="C735" i="5"/>
  <c r="D735" i="5"/>
  <c r="E735" i="5"/>
  <c r="C736" i="5"/>
  <c r="D736" i="5"/>
  <c r="E736" i="5"/>
  <c r="C737" i="5"/>
  <c r="D737" i="5"/>
  <c r="E737" i="5"/>
  <c r="C738" i="5"/>
  <c r="D738" i="5"/>
  <c r="E738" i="5"/>
  <c r="C739" i="5"/>
  <c r="D739" i="5"/>
  <c r="E739" i="5"/>
  <c r="C740" i="5"/>
  <c r="D740" i="5"/>
  <c r="E740" i="5"/>
  <c r="C741" i="5"/>
  <c r="D741" i="5"/>
  <c r="E741" i="5"/>
  <c r="C742" i="5"/>
  <c r="D742" i="5"/>
  <c r="E742" i="5"/>
  <c r="C743" i="5"/>
  <c r="D743" i="5"/>
  <c r="E743" i="5"/>
  <c r="C744" i="5"/>
  <c r="D744" i="5"/>
  <c r="E744" i="5"/>
  <c r="C745" i="5"/>
  <c r="D745" i="5"/>
  <c r="E745" i="5"/>
  <c r="C746" i="5"/>
  <c r="D746" i="5"/>
  <c r="E746" i="5"/>
  <c r="C747" i="5"/>
  <c r="D747" i="5"/>
  <c r="E747" i="5"/>
  <c r="C748" i="5"/>
  <c r="D748" i="5"/>
  <c r="E748" i="5"/>
  <c r="C749" i="5"/>
  <c r="D749" i="5"/>
  <c r="E749" i="5"/>
  <c r="C750" i="5"/>
  <c r="D750" i="5"/>
  <c r="E750" i="5"/>
  <c r="C751" i="5"/>
  <c r="D751" i="5"/>
  <c r="E751" i="5"/>
  <c r="C752" i="5"/>
  <c r="D752" i="5"/>
  <c r="E752" i="5"/>
  <c r="C753" i="5"/>
  <c r="D753" i="5"/>
  <c r="E753" i="5"/>
  <c r="C754" i="5"/>
  <c r="D754" i="5"/>
  <c r="E754" i="5"/>
  <c r="C755" i="5"/>
  <c r="D755" i="5"/>
  <c r="E755" i="5"/>
  <c r="C756" i="5"/>
  <c r="D756" i="5"/>
  <c r="E756" i="5"/>
  <c r="C757" i="5"/>
  <c r="D757" i="5"/>
  <c r="E757" i="5"/>
  <c r="C758" i="5"/>
  <c r="D758" i="5"/>
  <c r="E758" i="5"/>
  <c r="C759" i="5"/>
  <c r="D759" i="5"/>
  <c r="E759" i="5"/>
  <c r="C760" i="5"/>
  <c r="D760" i="5"/>
  <c r="E760" i="5"/>
  <c r="C761" i="5"/>
  <c r="D761" i="5"/>
  <c r="E761" i="5"/>
  <c r="C762" i="5"/>
  <c r="D762" i="5"/>
  <c r="E762" i="5"/>
  <c r="C763" i="5"/>
  <c r="D763" i="5"/>
  <c r="E763" i="5"/>
  <c r="C764" i="5"/>
  <c r="D764" i="5"/>
  <c r="E764" i="5"/>
  <c r="C765" i="5"/>
  <c r="D765" i="5"/>
  <c r="E765" i="5"/>
  <c r="C766" i="5"/>
  <c r="D766" i="5"/>
  <c r="E766" i="5"/>
  <c r="C767" i="5"/>
  <c r="D767" i="5"/>
  <c r="E767" i="5"/>
  <c r="C768" i="5"/>
  <c r="D768" i="5"/>
  <c r="E768" i="5"/>
  <c r="C769" i="5"/>
  <c r="D769" i="5"/>
  <c r="E769" i="5"/>
  <c r="C770" i="5"/>
  <c r="D770" i="5"/>
  <c r="E770" i="5"/>
  <c r="C771" i="5"/>
  <c r="D771" i="5"/>
  <c r="E771" i="5"/>
  <c r="C772" i="5"/>
  <c r="D772" i="5"/>
  <c r="E772" i="5"/>
  <c r="C773" i="5"/>
  <c r="D773" i="5"/>
  <c r="E773" i="5"/>
  <c r="C774" i="5"/>
  <c r="D774" i="5"/>
  <c r="E774" i="5"/>
  <c r="C775" i="5"/>
  <c r="D775" i="5"/>
  <c r="E775" i="5"/>
  <c r="C776" i="5"/>
  <c r="D776" i="5"/>
  <c r="E776" i="5"/>
  <c r="C777" i="5"/>
  <c r="D777" i="5"/>
  <c r="E777" i="5"/>
  <c r="C778" i="5"/>
  <c r="D778" i="5"/>
  <c r="E778" i="5"/>
  <c r="C779" i="5"/>
  <c r="D779" i="5"/>
  <c r="E779" i="5"/>
  <c r="C780" i="5"/>
  <c r="D780" i="5"/>
  <c r="E780" i="5"/>
  <c r="C781" i="5"/>
  <c r="D781" i="5"/>
  <c r="E781" i="5"/>
  <c r="C782" i="5"/>
  <c r="D782" i="5"/>
  <c r="E782" i="5"/>
  <c r="C783" i="5"/>
  <c r="D783" i="5"/>
  <c r="E783" i="5"/>
  <c r="C784" i="5"/>
  <c r="D784" i="5"/>
  <c r="E784" i="5"/>
  <c r="C785" i="5"/>
  <c r="D785" i="5"/>
  <c r="E785" i="5"/>
  <c r="C786" i="5"/>
  <c r="D786" i="5"/>
  <c r="E786" i="5"/>
  <c r="C787" i="5"/>
  <c r="D787" i="5"/>
  <c r="E787" i="5"/>
  <c r="C788" i="5"/>
  <c r="D788" i="5"/>
  <c r="E788" i="5"/>
  <c r="C789" i="5"/>
  <c r="D789" i="5"/>
  <c r="E789" i="5"/>
  <c r="C790" i="5"/>
  <c r="D790" i="5"/>
  <c r="E790" i="5"/>
  <c r="C791" i="5"/>
  <c r="D791" i="5"/>
  <c r="E791" i="5"/>
  <c r="C792" i="5"/>
  <c r="D792" i="5"/>
  <c r="E792" i="5"/>
  <c r="C793" i="5"/>
  <c r="D793" i="5"/>
  <c r="E793" i="5"/>
  <c r="C794" i="5"/>
  <c r="D794" i="5"/>
  <c r="E794" i="5"/>
  <c r="C795" i="5"/>
  <c r="D795" i="5"/>
  <c r="E795" i="5"/>
  <c r="C796" i="5"/>
  <c r="D796" i="5"/>
  <c r="E796" i="5"/>
  <c r="C797" i="5"/>
  <c r="D797" i="5"/>
  <c r="E797" i="5"/>
  <c r="C798" i="5"/>
  <c r="D798" i="5"/>
  <c r="E798" i="5"/>
  <c r="C799" i="5"/>
  <c r="D799" i="5"/>
  <c r="E799" i="5"/>
  <c r="C800" i="5"/>
  <c r="D800" i="5"/>
  <c r="E800" i="5"/>
  <c r="C801" i="5"/>
  <c r="D801" i="5"/>
  <c r="E801" i="5"/>
  <c r="C802" i="5"/>
  <c r="D802" i="5"/>
  <c r="E802" i="5"/>
  <c r="C803" i="5"/>
  <c r="D803" i="5"/>
  <c r="E803" i="5"/>
  <c r="C804" i="5"/>
  <c r="D804" i="5"/>
  <c r="E804" i="5"/>
  <c r="C805" i="5"/>
  <c r="D805" i="5"/>
  <c r="E805" i="5"/>
  <c r="C806" i="5"/>
  <c r="D806" i="5"/>
  <c r="E806" i="5"/>
  <c r="C807" i="5"/>
  <c r="D807" i="5"/>
  <c r="E807" i="5"/>
  <c r="C808" i="5"/>
  <c r="D808" i="5"/>
  <c r="E808" i="5"/>
  <c r="C809" i="5"/>
  <c r="D809" i="5"/>
  <c r="E809" i="5"/>
  <c r="C810" i="5"/>
  <c r="D810" i="5"/>
  <c r="E810" i="5"/>
  <c r="C811" i="5"/>
  <c r="D811" i="5"/>
  <c r="E811" i="5"/>
  <c r="C812" i="5"/>
  <c r="D812" i="5"/>
  <c r="E812" i="5"/>
  <c r="C813" i="5"/>
  <c r="D813" i="5"/>
  <c r="E813" i="5"/>
  <c r="C814" i="5"/>
  <c r="D814" i="5"/>
  <c r="E814" i="5"/>
  <c r="C815" i="5"/>
  <c r="D815" i="5"/>
  <c r="E815" i="5"/>
  <c r="C816" i="5"/>
  <c r="D816" i="5"/>
  <c r="E816" i="5"/>
  <c r="C817" i="5"/>
  <c r="D817" i="5"/>
  <c r="E817" i="5"/>
  <c r="C818" i="5"/>
  <c r="D818" i="5"/>
  <c r="E818" i="5"/>
  <c r="C819" i="5"/>
  <c r="D819" i="5"/>
  <c r="E819" i="5"/>
  <c r="C820" i="5"/>
  <c r="D820" i="5"/>
  <c r="E820" i="5"/>
  <c r="C821" i="5"/>
  <c r="D821" i="5"/>
  <c r="E821" i="5"/>
  <c r="C822" i="5"/>
  <c r="D822" i="5"/>
  <c r="E822" i="5"/>
  <c r="C823" i="5"/>
  <c r="D823" i="5"/>
  <c r="E823" i="5"/>
  <c r="C824" i="5"/>
  <c r="D824" i="5"/>
  <c r="E824" i="5"/>
  <c r="C825" i="5"/>
  <c r="D825" i="5"/>
  <c r="E825" i="5"/>
  <c r="C826" i="5"/>
  <c r="D826" i="5"/>
  <c r="E826" i="5"/>
  <c r="C827" i="5"/>
  <c r="D827" i="5"/>
  <c r="E827" i="5"/>
  <c r="C828" i="5"/>
  <c r="D828" i="5"/>
  <c r="E828" i="5"/>
  <c r="C829" i="5"/>
  <c r="D829" i="5"/>
  <c r="E829" i="5"/>
  <c r="C830" i="5"/>
  <c r="D830" i="5"/>
  <c r="E830" i="5"/>
  <c r="C831" i="5"/>
  <c r="D831" i="5"/>
  <c r="E831" i="5"/>
  <c r="C832" i="5"/>
  <c r="D832" i="5"/>
  <c r="E832" i="5"/>
  <c r="C833" i="5"/>
  <c r="D833" i="5"/>
  <c r="E833" i="5"/>
  <c r="C834" i="5"/>
  <c r="D834" i="5"/>
  <c r="E834" i="5"/>
  <c r="C835" i="5"/>
  <c r="D835" i="5"/>
  <c r="E835" i="5"/>
  <c r="C836" i="5"/>
  <c r="D836" i="5"/>
  <c r="E836" i="5"/>
  <c r="C837" i="5"/>
  <c r="D837" i="5"/>
  <c r="E837" i="5"/>
  <c r="C838" i="5"/>
  <c r="D838" i="5"/>
  <c r="E838" i="5"/>
  <c r="C839" i="5"/>
  <c r="D839" i="5"/>
  <c r="E839" i="5"/>
  <c r="C840" i="5"/>
  <c r="D840" i="5"/>
  <c r="E840" i="5"/>
  <c r="C841" i="5"/>
  <c r="D841" i="5"/>
  <c r="E841" i="5"/>
  <c r="C842" i="5"/>
  <c r="D842" i="5"/>
  <c r="E842" i="5"/>
  <c r="C843" i="5"/>
  <c r="D843" i="5"/>
  <c r="E843" i="5"/>
  <c r="C844" i="5"/>
  <c r="D844" i="5"/>
  <c r="E844" i="5"/>
  <c r="C845" i="5"/>
  <c r="D845" i="5"/>
  <c r="E845" i="5"/>
  <c r="C846" i="5"/>
  <c r="D846" i="5"/>
  <c r="E846" i="5"/>
  <c r="C847" i="5"/>
  <c r="D847" i="5"/>
  <c r="E847" i="5"/>
  <c r="C848" i="5"/>
  <c r="D848" i="5"/>
  <c r="E848" i="5"/>
  <c r="C849" i="5"/>
  <c r="D849" i="5"/>
  <c r="E849" i="5"/>
  <c r="C850" i="5"/>
  <c r="D850" i="5"/>
  <c r="E850" i="5"/>
  <c r="C851" i="5"/>
  <c r="D851" i="5"/>
  <c r="E851" i="5"/>
  <c r="C852" i="5"/>
  <c r="D852" i="5"/>
  <c r="E852" i="5"/>
  <c r="C853" i="5"/>
  <c r="D853" i="5"/>
  <c r="E853" i="5"/>
  <c r="C854" i="5"/>
  <c r="D854" i="5"/>
  <c r="E854" i="5"/>
  <c r="C855" i="5"/>
  <c r="D855" i="5"/>
  <c r="E855" i="5"/>
  <c r="C856" i="5"/>
  <c r="D856" i="5"/>
  <c r="E856" i="5"/>
  <c r="C857" i="5"/>
  <c r="D857" i="5"/>
  <c r="E857" i="5"/>
  <c r="C858" i="5"/>
  <c r="D858" i="5"/>
  <c r="E858" i="5"/>
  <c r="C859" i="5"/>
  <c r="D859" i="5"/>
  <c r="E859" i="5"/>
  <c r="C860" i="5"/>
  <c r="D860" i="5"/>
  <c r="E860" i="5"/>
  <c r="C861" i="5"/>
  <c r="D861" i="5"/>
  <c r="E861" i="5"/>
  <c r="C862" i="5"/>
  <c r="D862" i="5"/>
  <c r="E862" i="5"/>
  <c r="C863" i="5"/>
  <c r="D863" i="5"/>
  <c r="E863" i="5"/>
  <c r="C864" i="5"/>
  <c r="D864" i="5"/>
  <c r="E864" i="5"/>
  <c r="C865" i="5"/>
  <c r="D865" i="5"/>
  <c r="E865" i="5"/>
  <c r="C866" i="5"/>
  <c r="D866" i="5"/>
  <c r="E866" i="5"/>
  <c r="C867" i="5"/>
  <c r="D867" i="5"/>
  <c r="E867" i="5"/>
  <c r="C868" i="5"/>
  <c r="D868" i="5"/>
  <c r="E868" i="5"/>
  <c r="C869" i="5"/>
  <c r="D869" i="5"/>
  <c r="E869" i="5"/>
  <c r="C870" i="5"/>
  <c r="D870" i="5"/>
  <c r="E870" i="5"/>
  <c r="C871" i="5"/>
  <c r="D871" i="5"/>
  <c r="E871" i="5"/>
  <c r="C872" i="5"/>
  <c r="D872" i="5"/>
  <c r="E872" i="5"/>
  <c r="C873" i="5"/>
  <c r="D873" i="5"/>
  <c r="E873" i="5"/>
  <c r="C874" i="5"/>
  <c r="D874" i="5"/>
  <c r="E874" i="5"/>
  <c r="C875" i="5"/>
  <c r="D875" i="5"/>
  <c r="E875" i="5"/>
  <c r="C876" i="5"/>
  <c r="D876" i="5"/>
  <c r="E876" i="5"/>
  <c r="C877" i="5"/>
  <c r="D877" i="5"/>
  <c r="E877" i="5"/>
  <c r="C878" i="5"/>
  <c r="D878" i="5"/>
  <c r="E878" i="5"/>
  <c r="C879" i="5"/>
  <c r="D879" i="5"/>
  <c r="E879" i="5"/>
  <c r="C880" i="5"/>
  <c r="D880" i="5"/>
  <c r="E880" i="5"/>
  <c r="C881" i="5"/>
  <c r="D881" i="5"/>
  <c r="E881" i="5"/>
  <c r="C882" i="5"/>
  <c r="D882" i="5"/>
  <c r="E882" i="5"/>
  <c r="C883" i="5"/>
  <c r="D883" i="5"/>
  <c r="E883" i="5"/>
  <c r="C884" i="5"/>
  <c r="D884" i="5"/>
  <c r="E884" i="5"/>
  <c r="C885" i="5"/>
  <c r="D885" i="5"/>
  <c r="E885" i="5"/>
  <c r="C886" i="5"/>
  <c r="D886" i="5"/>
  <c r="E886" i="5"/>
  <c r="C887" i="5"/>
  <c r="D887" i="5"/>
  <c r="E887" i="5"/>
  <c r="C888" i="5"/>
  <c r="D888" i="5"/>
  <c r="E888" i="5"/>
  <c r="C889" i="5"/>
  <c r="D889" i="5"/>
  <c r="E889" i="5"/>
  <c r="C890" i="5"/>
  <c r="D890" i="5"/>
  <c r="E890" i="5"/>
  <c r="C891" i="5"/>
  <c r="D891" i="5"/>
  <c r="E891" i="5"/>
  <c r="C892" i="5"/>
  <c r="D892" i="5"/>
  <c r="E892" i="5"/>
  <c r="C893" i="5"/>
  <c r="D893" i="5"/>
  <c r="E893" i="5"/>
  <c r="C894" i="5"/>
  <c r="D894" i="5"/>
  <c r="E894" i="5"/>
  <c r="C895" i="5"/>
  <c r="D895" i="5"/>
  <c r="E895" i="5"/>
  <c r="C896" i="5"/>
  <c r="D896" i="5"/>
  <c r="E896" i="5"/>
  <c r="C897" i="5"/>
  <c r="D897" i="5"/>
  <c r="E897" i="5"/>
  <c r="C898" i="5"/>
  <c r="D898" i="5"/>
  <c r="E898" i="5"/>
  <c r="C899" i="5"/>
  <c r="D899" i="5"/>
  <c r="E899" i="5"/>
  <c r="C900" i="5"/>
  <c r="D900" i="5"/>
  <c r="E900" i="5"/>
  <c r="C901" i="5"/>
  <c r="D901" i="5"/>
  <c r="E901" i="5"/>
  <c r="C902" i="5"/>
  <c r="D902" i="5"/>
  <c r="E902" i="5"/>
  <c r="C903" i="5"/>
  <c r="D903" i="5"/>
  <c r="E903" i="5"/>
  <c r="C904" i="5"/>
  <c r="D904" i="5"/>
  <c r="E904" i="5"/>
  <c r="C905" i="5"/>
  <c r="D905" i="5"/>
  <c r="E905" i="5"/>
  <c r="C906" i="5"/>
  <c r="D906" i="5"/>
  <c r="E906" i="5"/>
  <c r="C907" i="5"/>
  <c r="D907" i="5"/>
  <c r="E907" i="5"/>
  <c r="C908" i="5"/>
  <c r="D908" i="5"/>
  <c r="E908" i="5"/>
  <c r="C909" i="5"/>
  <c r="D909" i="5"/>
  <c r="E909" i="5"/>
  <c r="C910" i="5"/>
  <c r="D910" i="5"/>
  <c r="E910" i="5"/>
  <c r="C911" i="5"/>
  <c r="D911" i="5"/>
  <c r="E911" i="5"/>
  <c r="C912" i="5"/>
  <c r="D912" i="5"/>
  <c r="E912" i="5"/>
  <c r="C913" i="5"/>
  <c r="D913" i="5"/>
  <c r="E913" i="5"/>
  <c r="C914" i="5"/>
  <c r="D914" i="5"/>
  <c r="E914" i="5"/>
  <c r="C915" i="5"/>
  <c r="D915" i="5"/>
  <c r="E915" i="5"/>
  <c r="C916" i="5"/>
  <c r="D916" i="5"/>
  <c r="E916" i="5"/>
  <c r="C917" i="5"/>
  <c r="D917" i="5"/>
  <c r="E917" i="5"/>
  <c r="C918" i="5"/>
  <c r="D918" i="5"/>
  <c r="E918" i="5"/>
  <c r="C919" i="5"/>
  <c r="D919" i="5"/>
  <c r="E919" i="5"/>
  <c r="C920" i="5"/>
  <c r="D920" i="5"/>
  <c r="E920" i="5"/>
  <c r="C921" i="5"/>
  <c r="D921" i="5"/>
  <c r="E921" i="5"/>
  <c r="C922" i="5"/>
  <c r="D922" i="5"/>
  <c r="E922" i="5"/>
  <c r="C923" i="5"/>
  <c r="D923" i="5"/>
  <c r="E923" i="5"/>
  <c r="C924" i="5"/>
  <c r="D924" i="5"/>
  <c r="E924" i="5"/>
  <c r="C925" i="5"/>
  <c r="D925" i="5"/>
  <c r="E925" i="5"/>
  <c r="C926" i="5"/>
  <c r="D926" i="5"/>
  <c r="E926" i="5"/>
  <c r="C927" i="5"/>
  <c r="D927" i="5"/>
  <c r="E927" i="5"/>
  <c r="C928" i="5"/>
  <c r="D928" i="5"/>
  <c r="E928" i="5"/>
  <c r="C929" i="5"/>
  <c r="D929" i="5"/>
  <c r="E929" i="5"/>
  <c r="C930" i="5"/>
  <c r="D930" i="5"/>
  <c r="E930" i="5"/>
  <c r="C931" i="5"/>
  <c r="D931" i="5"/>
  <c r="E931" i="5"/>
  <c r="C932" i="5"/>
  <c r="D932" i="5"/>
  <c r="E932" i="5"/>
  <c r="C933" i="5"/>
  <c r="D933" i="5"/>
  <c r="E933" i="5"/>
  <c r="C934" i="5"/>
  <c r="D934" i="5"/>
  <c r="E934" i="5"/>
  <c r="C935" i="5"/>
  <c r="D935" i="5"/>
  <c r="E935" i="5"/>
  <c r="C936" i="5"/>
  <c r="D936" i="5"/>
  <c r="E936" i="5"/>
  <c r="C937" i="5"/>
  <c r="D937" i="5"/>
  <c r="E937" i="5"/>
  <c r="C938" i="5"/>
  <c r="D938" i="5"/>
  <c r="E938" i="5"/>
  <c r="C939" i="5"/>
  <c r="D939" i="5"/>
  <c r="E939" i="5"/>
  <c r="C940" i="5"/>
  <c r="D940" i="5"/>
  <c r="E940" i="5"/>
  <c r="C941" i="5"/>
  <c r="D941" i="5"/>
  <c r="E941" i="5"/>
  <c r="C942" i="5"/>
  <c r="D942" i="5"/>
  <c r="E942" i="5"/>
  <c r="C943" i="5"/>
  <c r="D943" i="5"/>
  <c r="E943" i="5"/>
  <c r="C944" i="5"/>
  <c r="D944" i="5"/>
  <c r="E944" i="5"/>
  <c r="C945" i="5"/>
  <c r="D945" i="5"/>
  <c r="E945" i="5"/>
  <c r="C946" i="5"/>
  <c r="D946" i="5"/>
  <c r="E946" i="5"/>
  <c r="C947" i="5"/>
  <c r="D947" i="5"/>
  <c r="E947" i="5"/>
  <c r="C948" i="5"/>
  <c r="D948" i="5"/>
  <c r="E948" i="5"/>
  <c r="C949" i="5"/>
  <c r="D949" i="5"/>
  <c r="E949" i="5"/>
  <c r="C950" i="5"/>
  <c r="D950" i="5"/>
  <c r="E950" i="5"/>
  <c r="C951" i="5"/>
  <c r="D951" i="5"/>
  <c r="E951" i="5"/>
  <c r="C952" i="5"/>
  <c r="D952" i="5"/>
  <c r="E952" i="5"/>
  <c r="C953" i="5"/>
  <c r="D953" i="5"/>
  <c r="E953" i="5"/>
  <c r="C954" i="5"/>
  <c r="D954" i="5"/>
  <c r="E954" i="5"/>
  <c r="C955" i="5"/>
  <c r="D955" i="5"/>
  <c r="E955" i="5"/>
  <c r="C956" i="5"/>
  <c r="D956" i="5"/>
  <c r="E956" i="5"/>
  <c r="C957" i="5"/>
  <c r="D957" i="5"/>
  <c r="E957" i="5"/>
  <c r="C958" i="5"/>
  <c r="D958" i="5"/>
  <c r="E958" i="5"/>
  <c r="C959" i="5"/>
  <c r="D959" i="5"/>
  <c r="E959" i="5"/>
  <c r="C960" i="5"/>
  <c r="D960" i="5"/>
  <c r="E960" i="5"/>
  <c r="C961" i="5"/>
  <c r="D961" i="5"/>
  <c r="E961" i="5"/>
  <c r="C962" i="5"/>
  <c r="D962" i="5"/>
  <c r="E962" i="5"/>
  <c r="C963" i="5"/>
  <c r="D963" i="5"/>
  <c r="E963" i="5"/>
  <c r="C964" i="5"/>
  <c r="D964" i="5"/>
  <c r="E964" i="5"/>
  <c r="C965" i="5"/>
  <c r="D965" i="5"/>
  <c r="E965" i="5"/>
  <c r="C966" i="5"/>
  <c r="D966" i="5"/>
  <c r="E966" i="5"/>
  <c r="C967" i="5"/>
  <c r="D967" i="5"/>
  <c r="E967" i="5"/>
  <c r="C968" i="5"/>
  <c r="D968" i="5"/>
  <c r="E968" i="5"/>
  <c r="C969" i="5"/>
  <c r="D969" i="5"/>
  <c r="E969" i="5"/>
  <c r="C970" i="5"/>
  <c r="D970" i="5"/>
  <c r="E970" i="5"/>
  <c r="C971" i="5"/>
  <c r="D971" i="5"/>
  <c r="E971" i="5"/>
  <c r="C972" i="5"/>
  <c r="D972" i="5"/>
  <c r="E972" i="5"/>
  <c r="C973" i="5"/>
  <c r="D973" i="5"/>
  <c r="E973" i="5"/>
  <c r="C974" i="5"/>
  <c r="D974" i="5"/>
  <c r="E974" i="5"/>
  <c r="C975" i="5"/>
  <c r="D975" i="5"/>
  <c r="E975" i="5"/>
  <c r="C976" i="5"/>
  <c r="D976" i="5"/>
  <c r="E976" i="5"/>
  <c r="C977" i="5"/>
  <c r="D977" i="5"/>
  <c r="E977" i="5"/>
  <c r="C978" i="5"/>
  <c r="D978" i="5"/>
  <c r="E978" i="5"/>
  <c r="C979" i="5"/>
  <c r="D979" i="5"/>
  <c r="E979" i="5"/>
  <c r="C980" i="5"/>
  <c r="D980" i="5"/>
  <c r="E980" i="5"/>
  <c r="C981" i="5"/>
  <c r="D981" i="5"/>
  <c r="E981" i="5"/>
  <c r="C982" i="5"/>
  <c r="D982" i="5"/>
  <c r="E982" i="5"/>
  <c r="C983" i="5"/>
  <c r="D983" i="5"/>
  <c r="E983" i="5"/>
  <c r="C984" i="5"/>
  <c r="D984" i="5"/>
  <c r="E984" i="5"/>
  <c r="C985" i="5"/>
  <c r="D985" i="5"/>
  <c r="E985" i="5"/>
  <c r="C986" i="5"/>
  <c r="D986" i="5"/>
  <c r="E986" i="5"/>
  <c r="C987" i="5"/>
  <c r="D987" i="5"/>
  <c r="E987" i="5"/>
  <c r="C988" i="5"/>
  <c r="D988" i="5"/>
  <c r="E988" i="5"/>
  <c r="C989" i="5"/>
  <c r="D989" i="5"/>
  <c r="E989" i="5"/>
  <c r="C990" i="5"/>
  <c r="D990" i="5"/>
  <c r="E990" i="5"/>
  <c r="C991" i="5"/>
  <c r="D991" i="5"/>
  <c r="E991" i="5"/>
  <c r="C992" i="5"/>
  <c r="D992" i="5"/>
  <c r="E992" i="5"/>
  <c r="C993" i="5"/>
  <c r="D993" i="5"/>
  <c r="E993" i="5"/>
  <c r="C994" i="5"/>
  <c r="D994" i="5"/>
  <c r="E994" i="5"/>
  <c r="C995" i="5"/>
  <c r="D995" i="5"/>
  <c r="E995" i="5"/>
  <c r="C996" i="5"/>
  <c r="D996" i="5"/>
  <c r="E996" i="5"/>
  <c r="C997" i="5"/>
  <c r="D997" i="5"/>
  <c r="E997" i="5"/>
  <c r="C998" i="5"/>
  <c r="D998" i="5"/>
  <c r="E998" i="5"/>
  <c r="C999" i="5"/>
  <c r="D999" i="5"/>
  <c r="E999" i="5"/>
  <c r="C1000" i="5"/>
  <c r="D1000" i="5"/>
  <c r="E1000" i="5"/>
  <c r="C1001" i="5"/>
  <c r="D1001" i="5"/>
  <c r="E1001" i="5"/>
  <c r="C1002" i="5"/>
  <c r="D1002" i="5"/>
  <c r="E1002" i="5"/>
  <c r="C1003" i="5"/>
  <c r="D1003" i="5"/>
  <c r="E1003" i="5"/>
  <c r="C1004" i="5"/>
  <c r="D1004" i="5"/>
  <c r="E1004" i="5"/>
  <c r="C1005" i="5"/>
  <c r="D1005" i="5"/>
  <c r="E1005" i="5"/>
  <c r="C1006" i="5"/>
  <c r="D1006" i="5"/>
  <c r="E1006" i="5"/>
  <c r="C1007" i="5"/>
  <c r="D1007" i="5"/>
  <c r="E1007" i="5"/>
  <c r="C1008" i="5"/>
  <c r="D1008" i="5"/>
  <c r="E1008" i="5"/>
  <c r="C1009" i="5"/>
  <c r="D1009" i="5"/>
  <c r="E1009" i="5"/>
  <c r="C1010" i="5"/>
  <c r="D1010" i="5"/>
  <c r="E1010" i="5"/>
  <c r="C1011" i="5"/>
  <c r="D1011" i="5"/>
  <c r="E1011" i="5"/>
  <c r="C1012" i="5"/>
  <c r="D1012" i="5"/>
  <c r="E1012" i="5"/>
  <c r="C1013" i="5"/>
  <c r="D1013" i="5"/>
  <c r="E1013" i="5"/>
  <c r="C1014" i="5"/>
  <c r="D1014" i="5"/>
  <c r="E1014" i="5"/>
  <c r="C1015" i="5"/>
  <c r="D1015" i="5"/>
  <c r="E1015" i="5"/>
  <c r="C1016" i="5"/>
  <c r="D1016" i="5"/>
  <c r="E1016" i="5"/>
  <c r="C1017" i="5"/>
  <c r="D1017" i="5"/>
  <c r="E1017" i="5"/>
  <c r="C1018" i="5"/>
  <c r="D1018" i="5"/>
  <c r="E1018" i="5"/>
  <c r="C1019" i="5"/>
  <c r="D1019" i="5"/>
  <c r="E1019" i="5"/>
  <c r="C1020" i="5"/>
  <c r="D1020" i="5"/>
  <c r="E1020" i="5"/>
  <c r="C1021" i="5"/>
  <c r="D1021" i="5"/>
  <c r="E1021" i="5"/>
  <c r="C1022" i="5"/>
  <c r="D1022" i="5"/>
  <c r="E1022" i="5"/>
  <c r="C1023" i="5"/>
  <c r="D1023" i="5"/>
  <c r="E1023" i="5"/>
  <c r="C1024" i="5"/>
  <c r="D1024" i="5"/>
  <c r="E1024" i="5"/>
  <c r="C1025" i="5"/>
  <c r="D1025" i="5"/>
  <c r="E1025" i="5"/>
  <c r="C1026" i="5"/>
  <c r="D1026" i="5"/>
  <c r="E1026" i="5"/>
  <c r="C1027" i="5"/>
  <c r="D1027" i="5"/>
  <c r="E1027" i="5"/>
  <c r="C1028" i="5"/>
  <c r="D1028" i="5"/>
  <c r="E1028" i="5"/>
  <c r="C1029" i="5"/>
  <c r="D1029" i="5"/>
  <c r="E1029" i="5"/>
  <c r="C1030" i="5"/>
  <c r="D1030" i="5"/>
  <c r="E1030" i="5"/>
  <c r="C1031" i="5"/>
  <c r="D1031" i="5"/>
  <c r="E1031" i="5"/>
  <c r="C1032" i="5"/>
  <c r="D1032" i="5"/>
  <c r="E1032" i="5"/>
  <c r="C1033" i="5"/>
  <c r="D1033" i="5"/>
  <c r="E1033" i="5"/>
  <c r="C1034" i="5"/>
  <c r="D1034" i="5"/>
  <c r="E1034" i="5"/>
  <c r="C1035" i="5"/>
  <c r="D1035" i="5"/>
  <c r="E1035" i="5"/>
  <c r="C1036" i="5"/>
  <c r="D1036" i="5"/>
  <c r="E1036" i="5"/>
  <c r="C1037" i="5"/>
  <c r="D1037" i="5"/>
  <c r="E1037" i="5"/>
  <c r="C1038" i="5"/>
  <c r="D1038" i="5"/>
  <c r="E1038" i="5"/>
  <c r="C1039" i="5"/>
  <c r="D1039" i="5"/>
  <c r="E1039" i="5"/>
  <c r="C1040" i="5"/>
  <c r="D1040" i="5"/>
  <c r="E1040" i="5"/>
  <c r="C1041" i="5"/>
  <c r="D1041" i="5"/>
  <c r="E1041" i="5"/>
  <c r="C1042" i="5"/>
  <c r="D1042" i="5"/>
  <c r="E1042" i="5"/>
  <c r="C1043" i="5"/>
  <c r="D1043" i="5"/>
  <c r="E1043" i="5"/>
  <c r="C1044" i="5"/>
  <c r="D1044" i="5"/>
  <c r="E1044" i="5"/>
  <c r="C1045" i="5"/>
  <c r="D1045" i="5"/>
  <c r="E1045" i="5"/>
  <c r="C1046" i="5"/>
  <c r="D1046" i="5"/>
  <c r="E1046" i="5"/>
  <c r="L769" i="5" l="1"/>
  <c r="O769" i="5" s="1"/>
  <c r="L773" i="5"/>
  <c r="O773" i="5" s="1"/>
  <c r="L777" i="5"/>
  <c r="O777" i="5" s="1"/>
  <c r="L781" i="5"/>
  <c r="O781" i="5" s="1"/>
  <c r="L785" i="5"/>
  <c r="O785" i="5" s="1"/>
  <c r="L789" i="5"/>
  <c r="O789" i="5" s="1"/>
  <c r="L793" i="5"/>
  <c r="O793" i="5" s="1"/>
  <c r="L797" i="5"/>
  <c r="O797" i="5" s="1"/>
  <c r="L801" i="5"/>
  <c r="O801" i="5" s="1"/>
  <c r="L805" i="5"/>
  <c r="O805" i="5" s="1"/>
  <c r="L809" i="5"/>
  <c r="O809" i="5" s="1"/>
  <c r="L813" i="5"/>
  <c r="O813" i="5" s="1"/>
  <c r="L817" i="5"/>
  <c r="O817" i="5" s="1"/>
  <c r="L821" i="5"/>
  <c r="O821" i="5" s="1"/>
  <c r="L825" i="5"/>
  <c r="O825" i="5" s="1"/>
  <c r="L829" i="5"/>
  <c r="O829" i="5" s="1"/>
  <c r="L833" i="5"/>
  <c r="O833" i="5" s="1"/>
  <c r="L837" i="5"/>
  <c r="O837" i="5" s="1"/>
  <c r="L841" i="5"/>
  <c r="O841" i="5" s="1"/>
  <c r="L845" i="5"/>
  <c r="O845" i="5" s="1"/>
  <c r="L849" i="5"/>
  <c r="O849" i="5" s="1"/>
  <c r="L853" i="5"/>
  <c r="O853" i="5" s="1"/>
  <c r="L857" i="5"/>
  <c r="O857" i="5" s="1"/>
  <c r="L861" i="5"/>
  <c r="O861" i="5" s="1"/>
  <c r="L865" i="5"/>
  <c r="O865" i="5" s="1"/>
  <c r="L869" i="5"/>
  <c r="O869" i="5" s="1"/>
  <c r="L873" i="5"/>
  <c r="O873" i="5" s="1"/>
  <c r="L877" i="5"/>
  <c r="O877" i="5" s="1"/>
  <c r="L881" i="5"/>
  <c r="O881" i="5" s="1"/>
  <c r="L885" i="5"/>
  <c r="O885" i="5" s="1"/>
  <c r="L889" i="5"/>
  <c r="O889" i="5" s="1"/>
  <c r="L893" i="5"/>
  <c r="O893" i="5" s="1"/>
  <c r="L897" i="5"/>
  <c r="O897" i="5" s="1"/>
  <c r="L901" i="5"/>
  <c r="O901" i="5" s="1"/>
  <c r="L905" i="5"/>
  <c r="O905" i="5" s="1"/>
  <c r="L909" i="5"/>
  <c r="O909" i="5" s="1"/>
  <c r="L913" i="5"/>
  <c r="O913" i="5" s="1"/>
  <c r="L917" i="5"/>
  <c r="O917" i="5" s="1"/>
  <c r="L921" i="5"/>
  <c r="O921" i="5" s="1"/>
  <c r="L925" i="5"/>
  <c r="O925" i="5" s="1"/>
  <c r="L929" i="5"/>
  <c r="O929" i="5" s="1"/>
  <c r="L933" i="5"/>
  <c r="O933" i="5" s="1"/>
  <c r="L937" i="5"/>
  <c r="O937" i="5" s="1"/>
  <c r="L941" i="5"/>
  <c r="O941" i="5" s="1"/>
  <c r="L945" i="5"/>
  <c r="O945" i="5" s="1"/>
  <c r="L949" i="5"/>
  <c r="O949" i="5" s="1"/>
  <c r="L953" i="5"/>
  <c r="O953" i="5" s="1"/>
  <c r="L957" i="5"/>
  <c r="O957" i="5" s="1"/>
  <c r="L961" i="5"/>
  <c r="O961" i="5" s="1"/>
  <c r="L965" i="5"/>
  <c r="O965" i="5" s="1"/>
  <c r="L969" i="5"/>
  <c r="O969" i="5" s="1"/>
  <c r="L973" i="5"/>
  <c r="O973" i="5" s="1"/>
  <c r="L977" i="5"/>
  <c r="O977" i="5" s="1"/>
  <c r="L981" i="5"/>
  <c r="O981" i="5" s="1"/>
  <c r="L985" i="5"/>
  <c r="O985" i="5" s="1"/>
  <c r="L989" i="5"/>
  <c r="O989" i="5" s="1"/>
  <c r="L993" i="5"/>
  <c r="O993" i="5" s="1"/>
  <c r="L997" i="5"/>
  <c r="O997" i="5" s="1"/>
  <c r="L1001" i="5"/>
  <c r="O1001" i="5" s="1"/>
  <c r="L1005" i="5"/>
  <c r="O1005" i="5" s="1"/>
  <c r="L1009" i="5"/>
  <c r="O1009" i="5" s="1"/>
  <c r="L1013" i="5"/>
  <c r="O1013" i="5" s="1"/>
  <c r="L1017" i="5"/>
  <c r="O1017" i="5" s="1"/>
  <c r="L1021" i="5"/>
  <c r="O1021" i="5" s="1"/>
  <c r="L1025" i="5"/>
  <c r="O1025" i="5" s="1"/>
  <c r="L1029" i="5"/>
  <c r="O1029" i="5" s="1"/>
  <c r="L1033" i="5"/>
  <c r="O1033" i="5" s="1"/>
  <c r="L1037" i="5"/>
  <c r="O1037" i="5" s="1"/>
  <c r="L1041" i="5"/>
  <c r="O1041" i="5" s="1"/>
  <c r="L1045" i="5"/>
  <c r="O1045" i="5" s="1"/>
  <c r="L1044" i="5"/>
  <c r="O1044" i="5" s="1"/>
  <c r="L1036" i="5"/>
  <c r="O1036" i="5" s="1"/>
  <c r="L1028" i="5"/>
  <c r="O1028" i="5" s="1"/>
  <c r="L1020" i="5"/>
  <c r="O1020" i="5" s="1"/>
  <c r="L1012" i="5"/>
  <c r="O1012" i="5" s="1"/>
  <c r="L1004" i="5"/>
  <c r="O1004" i="5" s="1"/>
  <c r="L996" i="5"/>
  <c r="O996" i="5" s="1"/>
  <c r="L988" i="5"/>
  <c r="O988" i="5" s="1"/>
  <c r="L980" i="5"/>
  <c r="O980" i="5" s="1"/>
  <c r="L972" i="5"/>
  <c r="O972" i="5" s="1"/>
  <c r="L964" i="5"/>
  <c r="O964" i="5" s="1"/>
  <c r="L956" i="5"/>
  <c r="O956" i="5" s="1"/>
  <c r="L948" i="5"/>
  <c r="O948" i="5" s="1"/>
  <c r="L940" i="5"/>
  <c r="O940" i="5" s="1"/>
  <c r="L932" i="5"/>
  <c r="O932" i="5" s="1"/>
  <c r="L924" i="5"/>
  <c r="O924" i="5" s="1"/>
  <c r="L916" i="5"/>
  <c r="O916" i="5" s="1"/>
  <c r="L908" i="5"/>
  <c r="O908" i="5" s="1"/>
  <c r="L4" i="5"/>
  <c r="I562" i="5"/>
  <c r="I566" i="5"/>
  <c r="I570" i="5"/>
  <c r="I574" i="5"/>
  <c r="I578" i="5"/>
  <c r="I582" i="5"/>
  <c r="I586" i="5"/>
  <c r="I590" i="5"/>
  <c r="I594" i="5"/>
  <c r="I598" i="5"/>
  <c r="I602" i="5"/>
  <c r="I606" i="5"/>
  <c r="I610" i="5"/>
  <c r="I614" i="5"/>
  <c r="I618" i="5"/>
  <c r="I622" i="5"/>
  <c r="I626" i="5"/>
  <c r="I630" i="5"/>
  <c r="I634" i="5"/>
  <c r="I638" i="5"/>
  <c r="I642" i="5"/>
  <c r="I646" i="5"/>
  <c r="I650" i="5"/>
  <c r="I654" i="5"/>
  <c r="I658" i="5"/>
  <c r="I662" i="5"/>
  <c r="I666" i="5"/>
  <c r="I670" i="5"/>
  <c r="I674" i="5"/>
  <c r="I678" i="5"/>
  <c r="I682" i="5"/>
  <c r="I686" i="5"/>
  <c r="I690" i="5"/>
  <c r="I694" i="5"/>
  <c r="I698" i="5"/>
  <c r="I702" i="5"/>
  <c r="I706" i="5"/>
  <c r="I710" i="5"/>
  <c r="I714" i="5"/>
  <c r="I718" i="5"/>
  <c r="I722" i="5"/>
  <c r="I726" i="5"/>
  <c r="I730" i="5"/>
  <c r="I734" i="5"/>
  <c r="I738" i="5"/>
  <c r="I742" i="5"/>
  <c r="I746" i="5"/>
  <c r="I750" i="5"/>
  <c r="I754" i="5"/>
  <c r="I758" i="5"/>
  <c r="I762" i="5"/>
  <c r="I766" i="5"/>
  <c r="I770" i="5"/>
  <c r="I774" i="5"/>
  <c r="I778" i="5"/>
  <c r="I782" i="5"/>
  <c r="I786" i="5"/>
  <c r="I790" i="5"/>
  <c r="I794" i="5"/>
  <c r="I798" i="5"/>
  <c r="I802" i="5"/>
  <c r="I806" i="5"/>
  <c r="I810" i="5"/>
  <c r="I814" i="5"/>
  <c r="I818" i="5"/>
  <c r="I822" i="5"/>
  <c r="I826" i="5"/>
  <c r="I830" i="5"/>
  <c r="I834" i="5"/>
  <c r="I838" i="5"/>
  <c r="I1044" i="5"/>
  <c r="I1040" i="5"/>
  <c r="I1036" i="5"/>
  <c r="I1032" i="5"/>
  <c r="I1028" i="5"/>
  <c r="I1024" i="5"/>
  <c r="I1020" i="5"/>
  <c r="I1016" i="5"/>
  <c r="I1012" i="5"/>
  <c r="I1008" i="5"/>
  <c r="I1004" i="5"/>
  <c r="I1000" i="5"/>
  <c r="I996" i="5"/>
  <c r="I992" i="5"/>
  <c r="I988" i="5"/>
  <c r="I984" i="5"/>
  <c r="I980" i="5"/>
  <c r="I976" i="5"/>
  <c r="I972" i="5"/>
  <c r="I968" i="5"/>
  <c r="I964" i="5"/>
  <c r="I960" i="5"/>
  <c r="I956" i="5"/>
  <c r="I952" i="5"/>
  <c r="I948" i="5"/>
  <c r="I944" i="5"/>
  <c r="I940" i="5"/>
  <c r="I936" i="5"/>
  <c r="I932" i="5"/>
  <c r="I928" i="5"/>
  <c r="I924" i="5"/>
  <c r="I920" i="5"/>
  <c r="I916" i="5"/>
  <c r="I912" i="5"/>
  <c r="I908" i="5"/>
  <c r="I904" i="5"/>
  <c r="I900" i="5"/>
  <c r="I896" i="5"/>
  <c r="I892" i="5"/>
  <c r="I888" i="5"/>
  <c r="I884" i="5"/>
  <c r="I880" i="5"/>
  <c r="I876" i="5"/>
  <c r="I872" i="5"/>
  <c r="I868" i="5"/>
  <c r="I864" i="5"/>
  <c r="I860" i="5"/>
  <c r="I856" i="5"/>
  <c r="I852" i="5"/>
  <c r="I848" i="5"/>
  <c r="I844" i="5"/>
  <c r="I840" i="5"/>
  <c r="I833" i="5"/>
  <c r="I825" i="5"/>
  <c r="I817" i="5"/>
  <c r="I809" i="5"/>
  <c r="I801" i="5"/>
  <c r="I793" i="5"/>
  <c r="I785" i="5"/>
  <c r="I777" i="5"/>
  <c r="I769" i="5"/>
  <c r="I761" i="5"/>
  <c r="I753" i="5"/>
  <c r="I745" i="5"/>
  <c r="I737" i="5"/>
  <c r="K4" i="5"/>
  <c r="J4" i="5"/>
  <c r="J871" i="5" s="1"/>
  <c r="M871" i="5" s="1"/>
  <c r="I4" i="5"/>
  <c r="H4" i="5"/>
  <c r="G4" i="5"/>
  <c r="G618" i="5" s="1"/>
  <c r="C3" i="6"/>
  <c r="C5" i="6" s="1"/>
  <c r="C6" i="6" s="1"/>
  <c r="C7" i="5"/>
  <c r="D7" i="5"/>
  <c r="E7" i="5"/>
  <c r="F7" i="5"/>
  <c r="C8" i="5"/>
  <c r="D8" i="5"/>
  <c r="E8" i="5"/>
  <c r="F8" i="5"/>
  <c r="C9" i="5"/>
  <c r="D9" i="5"/>
  <c r="E9" i="5"/>
  <c r="F9" i="5"/>
  <c r="C10" i="5"/>
  <c r="D10" i="5"/>
  <c r="E10" i="5"/>
  <c r="F10" i="5"/>
  <c r="C11" i="5"/>
  <c r="D11" i="5"/>
  <c r="E11" i="5"/>
  <c r="F11" i="5"/>
  <c r="C12" i="5"/>
  <c r="D12" i="5"/>
  <c r="E12" i="5"/>
  <c r="F12" i="5"/>
  <c r="C13" i="5"/>
  <c r="D13" i="5"/>
  <c r="E13" i="5"/>
  <c r="F13" i="5"/>
  <c r="C14" i="5"/>
  <c r="D14" i="5"/>
  <c r="E14" i="5"/>
  <c r="F14" i="5"/>
  <c r="C15" i="5"/>
  <c r="D15" i="5"/>
  <c r="E15" i="5"/>
  <c r="F15" i="5"/>
  <c r="C16" i="5"/>
  <c r="D16" i="5"/>
  <c r="E16" i="5"/>
  <c r="F16" i="5"/>
  <c r="C17" i="5"/>
  <c r="D17" i="5"/>
  <c r="E17" i="5"/>
  <c r="F17" i="5"/>
  <c r="C18" i="5"/>
  <c r="D18" i="5"/>
  <c r="E18" i="5"/>
  <c r="F18" i="5"/>
  <c r="C19" i="5"/>
  <c r="D19" i="5"/>
  <c r="E19" i="5"/>
  <c r="F19" i="5"/>
  <c r="C20" i="5"/>
  <c r="D20" i="5"/>
  <c r="E20" i="5"/>
  <c r="F20" i="5"/>
  <c r="C21" i="5"/>
  <c r="D21" i="5"/>
  <c r="E21" i="5"/>
  <c r="F21" i="5"/>
  <c r="C22" i="5"/>
  <c r="D22" i="5"/>
  <c r="E22" i="5"/>
  <c r="F22" i="5"/>
  <c r="C23" i="5"/>
  <c r="D23" i="5"/>
  <c r="E23" i="5"/>
  <c r="F23" i="5"/>
  <c r="C24" i="5"/>
  <c r="D24" i="5"/>
  <c r="E24" i="5"/>
  <c r="F24" i="5"/>
  <c r="C25" i="5"/>
  <c r="D25" i="5"/>
  <c r="E25" i="5"/>
  <c r="F25" i="5"/>
  <c r="C26" i="5"/>
  <c r="D26" i="5"/>
  <c r="E26" i="5"/>
  <c r="F26" i="5"/>
  <c r="C27" i="5"/>
  <c r="D27" i="5"/>
  <c r="E27" i="5"/>
  <c r="F27" i="5"/>
  <c r="C28" i="5"/>
  <c r="D28" i="5"/>
  <c r="E28" i="5"/>
  <c r="F28" i="5"/>
  <c r="C29" i="5"/>
  <c r="D29" i="5"/>
  <c r="E29" i="5"/>
  <c r="F29" i="5"/>
  <c r="C30" i="5"/>
  <c r="D30" i="5"/>
  <c r="E30" i="5"/>
  <c r="F30" i="5"/>
  <c r="C31" i="5"/>
  <c r="D31" i="5"/>
  <c r="E31" i="5"/>
  <c r="F31" i="5"/>
  <c r="C32" i="5"/>
  <c r="D32" i="5"/>
  <c r="E32" i="5"/>
  <c r="F32" i="5"/>
  <c r="C33" i="5"/>
  <c r="D33" i="5"/>
  <c r="E33" i="5"/>
  <c r="F33" i="5"/>
  <c r="C34" i="5"/>
  <c r="D34" i="5"/>
  <c r="E34" i="5"/>
  <c r="F34" i="5"/>
  <c r="C35" i="5"/>
  <c r="D35" i="5"/>
  <c r="E35" i="5"/>
  <c r="F35" i="5"/>
  <c r="C36" i="5"/>
  <c r="D36" i="5"/>
  <c r="E36" i="5"/>
  <c r="F36" i="5"/>
  <c r="C37" i="5"/>
  <c r="D37" i="5"/>
  <c r="E37" i="5"/>
  <c r="F37" i="5"/>
  <c r="C38" i="5"/>
  <c r="D38" i="5"/>
  <c r="E38" i="5"/>
  <c r="F38" i="5"/>
  <c r="C39" i="5"/>
  <c r="D39" i="5"/>
  <c r="E39" i="5"/>
  <c r="F39" i="5"/>
  <c r="C40" i="5"/>
  <c r="D40" i="5"/>
  <c r="E40" i="5"/>
  <c r="F40" i="5"/>
  <c r="C41" i="5"/>
  <c r="D41" i="5"/>
  <c r="E41" i="5"/>
  <c r="F41" i="5"/>
  <c r="C42" i="5"/>
  <c r="D42" i="5"/>
  <c r="E42" i="5"/>
  <c r="F42" i="5"/>
  <c r="C43" i="5"/>
  <c r="D43" i="5"/>
  <c r="E43" i="5"/>
  <c r="F43" i="5"/>
  <c r="C44" i="5"/>
  <c r="D44" i="5"/>
  <c r="E44" i="5"/>
  <c r="F44" i="5"/>
  <c r="C45" i="5"/>
  <c r="D45" i="5"/>
  <c r="E45" i="5"/>
  <c r="F45" i="5"/>
  <c r="C46" i="5"/>
  <c r="D46" i="5"/>
  <c r="E46" i="5"/>
  <c r="F46" i="5"/>
  <c r="C47" i="5"/>
  <c r="D47" i="5"/>
  <c r="E47" i="5"/>
  <c r="F47" i="5"/>
  <c r="C48" i="5"/>
  <c r="D48" i="5"/>
  <c r="E48" i="5"/>
  <c r="F48" i="5"/>
  <c r="C49" i="5"/>
  <c r="D49" i="5"/>
  <c r="E49" i="5"/>
  <c r="F49" i="5"/>
  <c r="C50" i="5"/>
  <c r="D50" i="5"/>
  <c r="E50" i="5"/>
  <c r="F50" i="5"/>
  <c r="C51" i="5"/>
  <c r="D51" i="5"/>
  <c r="E51" i="5"/>
  <c r="F51" i="5"/>
  <c r="C52" i="5"/>
  <c r="D52" i="5"/>
  <c r="E52" i="5"/>
  <c r="F52" i="5"/>
  <c r="C53" i="5"/>
  <c r="D53" i="5"/>
  <c r="E53" i="5"/>
  <c r="F53" i="5"/>
  <c r="C54" i="5"/>
  <c r="D54" i="5"/>
  <c r="E54" i="5"/>
  <c r="F54" i="5"/>
  <c r="C55" i="5"/>
  <c r="D55" i="5"/>
  <c r="E55" i="5"/>
  <c r="F55" i="5"/>
  <c r="C56" i="5"/>
  <c r="D56" i="5"/>
  <c r="E56" i="5"/>
  <c r="F56" i="5"/>
  <c r="C57" i="5"/>
  <c r="D57" i="5"/>
  <c r="E57" i="5"/>
  <c r="F57" i="5"/>
  <c r="C58" i="5"/>
  <c r="D58" i="5"/>
  <c r="E58" i="5"/>
  <c r="F58" i="5"/>
  <c r="C59" i="5"/>
  <c r="D59" i="5"/>
  <c r="E59" i="5"/>
  <c r="F59" i="5"/>
  <c r="C60" i="5"/>
  <c r="D60" i="5"/>
  <c r="E60" i="5"/>
  <c r="F60" i="5"/>
  <c r="C61" i="5"/>
  <c r="D61" i="5"/>
  <c r="E61" i="5"/>
  <c r="F61" i="5"/>
  <c r="C62" i="5"/>
  <c r="D62" i="5"/>
  <c r="E62" i="5"/>
  <c r="F62" i="5"/>
  <c r="C63" i="5"/>
  <c r="D63" i="5"/>
  <c r="E63" i="5"/>
  <c r="F63" i="5"/>
  <c r="C64" i="5"/>
  <c r="D64" i="5"/>
  <c r="E64" i="5"/>
  <c r="F64" i="5"/>
  <c r="C65" i="5"/>
  <c r="D65" i="5"/>
  <c r="E65" i="5"/>
  <c r="F65" i="5"/>
  <c r="C66" i="5"/>
  <c r="D66" i="5"/>
  <c r="E66" i="5"/>
  <c r="F66" i="5"/>
  <c r="C67" i="5"/>
  <c r="D67" i="5"/>
  <c r="E67" i="5"/>
  <c r="F67" i="5"/>
  <c r="C68" i="5"/>
  <c r="D68" i="5"/>
  <c r="E68" i="5"/>
  <c r="F68" i="5"/>
  <c r="C69" i="5"/>
  <c r="D69" i="5"/>
  <c r="E69" i="5"/>
  <c r="F69" i="5"/>
  <c r="C70" i="5"/>
  <c r="D70" i="5"/>
  <c r="E70" i="5"/>
  <c r="F70" i="5"/>
  <c r="C71" i="5"/>
  <c r="D71" i="5"/>
  <c r="E71" i="5"/>
  <c r="F71" i="5"/>
  <c r="C72" i="5"/>
  <c r="D72" i="5"/>
  <c r="E72" i="5"/>
  <c r="F72" i="5"/>
  <c r="C73" i="5"/>
  <c r="D73" i="5"/>
  <c r="E73" i="5"/>
  <c r="F73" i="5"/>
  <c r="C74" i="5"/>
  <c r="D74" i="5"/>
  <c r="E74" i="5"/>
  <c r="F74" i="5"/>
  <c r="C75" i="5"/>
  <c r="D75" i="5"/>
  <c r="E75" i="5"/>
  <c r="F75" i="5"/>
  <c r="C76" i="5"/>
  <c r="D76" i="5"/>
  <c r="E76" i="5"/>
  <c r="F76" i="5"/>
  <c r="C77" i="5"/>
  <c r="D77" i="5"/>
  <c r="E77" i="5"/>
  <c r="F77" i="5"/>
  <c r="C78" i="5"/>
  <c r="D78" i="5"/>
  <c r="E78" i="5"/>
  <c r="F78" i="5"/>
  <c r="C79" i="5"/>
  <c r="D79" i="5"/>
  <c r="E79" i="5"/>
  <c r="F79" i="5"/>
  <c r="C80" i="5"/>
  <c r="D80" i="5"/>
  <c r="E80" i="5"/>
  <c r="F80" i="5"/>
  <c r="C81" i="5"/>
  <c r="D81" i="5"/>
  <c r="E81" i="5"/>
  <c r="F81" i="5"/>
  <c r="C82" i="5"/>
  <c r="D82" i="5"/>
  <c r="E82" i="5"/>
  <c r="F82" i="5"/>
  <c r="C83" i="5"/>
  <c r="D83" i="5"/>
  <c r="E83" i="5"/>
  <c r="F83" i="5"/>
  <c r="C84" i="5"/>
  <c r="D84" i="5"/>
  <c r="E84" i="5"/>
  <c r="F84" i="5"/>
  <c r="C85" i="5"/>
  <c r="D85" i="5"/>
  <c r="E85" i="5"/>
  <c r="F85" i="5"/>
  <c r="C86" i="5"/>
  <c r="D86" i="5"/>
  <c r="E86" i="5"/>
  <c r="F86" i="5"/>
  <c r="C87" i="5"/>
  <c r="D87" i="5"/>
  <c r="E87" i="5"/>
  <c r="F87" i="5"/>
  <c r="C88" i="5"/>
  <c r="D88" i="5"/>
  <c r="E88" i="5"/>
  <c r="F88" i="5"/>
  <c r="C89" i="5"/>
  <c r="D89" i="5"/>
  <c r="E89" i="5"/>
  <c r="F89" i="5"/>
  <c r="C90" i="5"/>
  <c r="D90" i="5"/>
  <c r="E90" i="5"/>
  <c r="F90" i="5"/>
  <c r="C91" i="5"/>
  <c r="D91" i="5"/>
  <c r="E91" i="5"/>
  <c r="F91" i="5"/>
  <c r="C92" i="5"/>
  <c r="D92" i="5"/>
  <c r="E92" i="5"/>
  <c r="F92" i="5"/>
  <c r="C93" i="5"/>
  <c r="D93" i="5"/>
  <c r="E93" i="5"/>
  <c r="F93" i="5"/>
  <c r="C94" i="5"/>
  <c r="D94" i="5"/>
  <c r="E94" i="5"/>
  <c r="F94" i="5"/>
  <c r="C95" i="5"/>
  <c r="D95" i="5"/>
  <c r="E95" i="5"/>
  <c r="F95" i="5"/>
  <c r="C96" i="5"/>
  <c r="D96" i="5"/>
  <c r="E96" i="5"/>
  <c r="F96" i="5"/>
  <c r="C97" i="5"/>
  <c r="D97" i="5"/>
  <c r="E97" i="5"/>
  <c r="F97" i="5"/>
  <c r="C98" i="5"/>
  <c r="D98" i="5"/>
  <c r="E98" i="5"/>
  <c r="F98" i="5"/>
  <c r="C99" i="5"/>
  <c r="D99" i="5"/>
  <c r="E99" i="5"/>
  <c r="F99" i="5"/>
  <c r="C100" i="5"/>
  <c r="D100" i="5"/>
  <c r="E100" i="5"/>
  <c r="F100" i="5"/>
  <c r="C101" i="5"/>
  <c r="D101" i="5"/>
  <c r="E101" i="5"/>
  <c r="F101" i="5"/>
  <c r="C102" i="5"/>
  <c r="D102" i="5"/>
  <c r="E102" i="5"/>
  <c r="F102" i="5"/>
  <c r="C103" i="5"/>
  <c r="D103" i="5"/>
  <c r="E103" i="5"/>
  <c r="F103" i="5"/>
  <c r="C104" i="5"/>
  <c r="D104" i="5"/>
  <c r="E104" i="5"/>
  <c r="F104" i="5"/>
  <c r="C105" i="5"/>
  <c r="D105" i="5"/>
  <c r="E105" i="5"/>
  <c r="F105" i="5"/>
  <c r="C106" i="5"/>
  <c r="D106" i="5"/>
  <c r="E106" i="5"/>
  <c r="F106" i="5"/>
  <c r="C107" i="5"/>
  <c r="D107" i="5"/>
  <c r="E107" i="5"/>
  <c r="F107" i="5"/>
  <c r="C108" i="5"/>
  <c r="D108" i="5"/>
  <c r="E108" i="5"/>
  <c r="F108" i="5"/>
  <c r="C109" i="5"/>
  <c r="D109" i="5"/>
  <c r="E109" i="5"/>
  <c r="F109" i="5"/>
  <c r="C110" i="5"/>
  <c r="D110" i="5"/>
  <c r="E110" i="5"/>
  <c r="F110" i="5"/>
  <c r="C111" i="5"/>
  <c r="D111" i="5"/>
  <c r="E111" i="5"/>
  <c r="F111" i="5"/>
  <c r="C112" i="5"/>
  <c r="D112" i="5"/>
  <c r="E112" i="5"/>
  <c r="F112" i="5"/>
  <c r="C113" i="5"/>
  <c r="D113" i="5"/>
  <c r="E113" i="5"/>
  <c r="F113" i="5"/>
  <c r="C114" i="5"/>
  <c r="D114" i="5"/>
  <c r="E114" i="5"/>
  <c r="F114" i="5"/>
  <c r="C115" i="5"/>
  <c r="D115" i="5"/>
  <c r="E115" i="5"/>
  <c r="F115" i="5"/>
  <c r="C116" i="5"/>
  <c r="D116" i="5"/>
  <c r="E116" i="5"/>
  <c r="F116" i="5"/>
  <c r="C117" i="5"/>
  <c r="D117" i="5"/>
  <c r="E117" i="5"/>
  <c r="F117" i="5"/>
  <c r="C118" i="5"/>
  <c r="D118" i="5"/>
  <c r="E118" i="5"/>
  <c r="F118" i="5"/>
  <c r="C119" i="5"/>
  <c r="D119" i="5"/>
  <c r="E119" i="5"/>
  <c r="F119" i="5"/>
  <c r="C120" i="5"/>
  <c r="D120" i="5"/>
  <c r="E120" i="5"/>
  <c r="F120" i="5"/>
  <c r="C121" i="5"/>
  <c r="D121" i="5"/>
  <c r="E121" i="5"/>
  <c r="F121" i="5"/>
  <c r="C122" i="5"/>
  <c r="D122" i="5"/>
  <c r="E122" i="5"/>
  <c r="F122" i="5"/>
  <c r="C123" i="5"/>
  <c r="D123" i="5"/>
  <c r="E123" i="5"/>
  <c r="F123" i="5"/>
  <c r="C124" i="5"/>
  <c r="D124" i="5"/>
  <c r="E124" i="5"/>
  <c r="F124" i="5"/>
  <c r="C125" i="5"/>
  <c r="D125" i="5"/>
  <c r="E125" i="5"/>
  <c r="F125" i="5"/>
  <c r="C126" i="5"/>
  <c r="D126" i="5"/>
  <c r="E126" i="5"/>
  <c r="F126" i="5"/>
  <c r="C127" i="5"/>
  <c r="D127" i="5"/>
  <c r="E127" i="5"/>
  <c r="F127" i="5"/>
  <c r="C128" i="5"/>
  <c r="D128" i="5"/>
  <c r="E128" i="5"/>
  <c r="F128" i="5"/>
  <c r="C129" i="5"/>
  <c r="D129" i="5"/>
  <c r="E129" i="5"/>
  <c r="F129" i="5"/>
  <c r="C130" i="5"/>
  <c r="D130" i="5"/>
  <c r="E130" i="5"/>
  <c r="F130" i="5"/>
  <c r="C131" i="5"/>
  <c r="D131" i="5"/>
  <c r="E131" i="5"/>
  <c r="F131" i="5"/>
  <c r="C132" i="5"/>
  <c r="D132" i="5"/>
  <c r="E132" i="5"/>
  <c r="F132" i="5"/>
  <c r="C133" i="5"/>
  <c r="D133" i="5"/>
  <c r="E133" i="5"/>
  <c r="F133" i="5"/>
  <c r="C134" i="5"/>
  <c r="D134" i="5"/>
  <c r="E134" i="5"/>
  <c r="F134" i="5"/>
  <c r="C135" i="5"/>
  <c r="D135" i="5"/>
  <c r="E135" i="5"/>
  <c r="F135" i="5"/>
  <c r="C136" i="5"/>
  <c r="D136" i="5"/>
  <c r="E136" i="5"/>
  <c r="F136" i="5"/>
  <c r="C137" i="5"/>
  <c r="D137" i="5"/>
  <c r="E137" i="5"/>
  <c r="F137" i="5"/>
  <c r="C138" i="5"/>
  <c r="D138" i="5"/>
  <c r="E138" i="5"/>
  <c r="F138" i="5"/>
  <c r="C139" i="5"/>
  <c r="D139" i="5"/>
  <c r="E139" i="5"/>
  <c r="F139" i="5"/>
  <c r="C140" i="5"/>
  <c r="D140" i="5"/>
  <c r="E140" i="5"/>
  <c r="F140" i="5"/>
  <c r="C141" i="5"/>
  <c r="D141" i="5"/>
  <c r="E141" i="5"/>
  <c r="F141" i="5"/>
  <c r="C142" i="5"/>
  <c r="D142" i="5"/>
  <c r="E142" i="5"/>
  <c r="F142" i="5"/>
  <c r="C143" i="5"/>
  <c r="D143" i="5"/>
  <c r="E143" i="5"/>
  <c r="F143" i="5"/>
  <c r="C144" i="5"/>
  <c r="D144" i="5"/>
  <c r="E144" i="5"/>
  <c r="F144" i="5"/>
  <c r="C145" i="5"/>
  <c r="D145" i="5"/>
  <c r="E145" i="5"/>
  <c r="F145" i="5"/>
  <c r="C146" i="5"/>
  <c r="D146" i="5"/>
  <c r="E146" i="5"/>
  <c r="F146" i="5"/>
  <c r="C147" i="5"/>
  <c r="D147" i="5"/>
  <c r="E147" i="5"/>
  <c r="F147" i="5"/>
  <c r="C148" i="5"/>
  <c r="D148" i="5"/>
  <c r="E148" i="5"/>
  <c r="F148" i="5"/>
  <c r="C149" i="5"/>
  <c r="D149" i="5"/>
  <c r="E149" i="5"/>
  <c r="F149" i="5"/>
  <c r="C150" i="5"/>
  <c r="D150" i="5"/>
  <c r="E150" i="5"/>
  <c r="F150" i="5"/>
  <c r="C151" i="5"/>
  <c r="D151" i="5"/>
  <c r="E151" i="5"/>
  <c r="F151" i="5"/>
  <c r="C152" i="5"/>
  <c r="D152" i="5"/>
  <c r="E152" i="5"/>
  <c r="F152" i="5"/>
  <c r="C153" i="5"/>
  <c r="D153" i="5"/>
  <c r="E153" i="5"/>
  <c r="F153" i="5"/>
  <c r="C154" i="5"/>
  <c r="D154" i="5"/>
  <c r="E154" i="5"/>
  <c r="F154" i="5"/>
  <c r="C155" i="5"/>
  <c r="D155" i="5"/>
  <c r="E155" i="5"/>
  <c r="F155" i="5"/>
  <c r="C156" i="5"/>
  <c r="D156" i="5"/>
  <c r="E156" i="5"/>
  <c r="F156" i="5"/>
  <c r="C157" i="5"/>
  <c r="D157" i="5"/>
  <c r="E157" i="5"/>
  <c r="F157" i="5"/>
  <c r="C158" i="5"/>
  <c r="D158" i="5"/>
  <c r="E158" i="5"/>
  <c r="F158" i="5"/>
  <c r="C159" i="5"/>
  <c r="D159" i="5"/>
  <c r="E159" i="5"/>
  <c r="F159" i="5"/>
  <c r="C160" i="5"/>
  <c r="D160" i="5"/>
  <c r="E160" i="5"/>
  <c r="F160" i="5"/>
  <c r="C161" i="5"/>
  <c r="D161" i="5"/>
  <c r="E161" i="5"/>
  <c r="F161" i="5"/>
  <c r="C162" i="5"/>
  <c r="D162" i="5"/>
  <c r="E162" i="5"/>
  <c r="F162" i="5"/>
  <c r="C163" i="5"/>
  <c r="D163" i="5"/>
  <c r="E163" i="5"/>
  <c r="F163" i="5"/>
  <c r="C164" i="5"/>
  <c r="D164" i="5"/>
  <c r="E164" i="5"/>
  <c r="F164" i="5"/>
  <c r="C165" i="5"/>
  <c r="D165" i="5"/>
  <c r="E165" i="5"/>
  <c r="F165" i="5"/>
  <c r="C166" i="5"/>
  <c r="D166" i="5"/>
  <c r="E166" i="5"/>
  <c r="F166" i="5"/>
  <c r="C167" i="5"/>
  <c r="D167" i="5"/>
  <c r="E167" i="5"/>
  <c r="F167" i="5"/>
  <c r="C168" i="5"/>
  <c r="D168" i="5"/>
  <c r="E168" i="5"/>
  <c r="F168" i="5"/>
  <c r="C169" i="5"/>
  <c r="D169" i="5"/>
  <c r="E169" i="5"/>
  <c r="F169" i="5"/>
  <c r="C170" i="5"/>
  <c r="D170" i="5"/>
  <c r="E170" i="5"/>
  <c r="F170" i="5"/>
  <c r="C171" i="5"/>
  <c r="D171" i="5"/>
  <c r="E171" i="5"/>
  <c r="F171" i="5"/>
  <c r="C172" i="5"/>
  <c r="D172" i="5"/>
  <c r="E172" i="5"/>
  <c r="F172" i="5"/>
  <c r="C173" i="5"/>
  <c r="D173" i="5"/>
  <c r="E173" i="5"/>
  <c r="F173" i="5"/>
  <c r="C174" i="5"/>
  <c r="D174" i="5"/>
  <c r="E174" i="5"/>
  <c r="F174" i="5"/>
  <c r="C175" i="5"/>
  <c r="D175" i="5"/>
  <c r="E175" i="5"/>
  <c r="F175" i="5"/>
  <c r="C176" i="5"/>
  <c r="D176" i="5"/>
  <c r="E176" i="5"/>
  <c r="F176" i="5"/>
  <c r="C177" i="5"/>
  <c r="D177" i="5"/>
  <c r="E177" i="5"/>
  <c r="F177" i="5"/>
  <c r="C178" i="5"/>
  <c r="D178" i="5"/>
  <c r="E178" i="5"/>
  <c r="F178" i="5"/>
  <c r="C179" i="5"/>
  <c r="D179" i="5"/>
  <c r="E179" i="5"/>
  <c r="F179" i="5"/>
  <c r="C180" i="5"/>
  <c r="D180" i="5"/>
  <c r="E180" i="5"/>
  <c r="F180" i="5"/>
  <c r="C181" i="5"/>
  <c r="D181" i="5"/>
  <c r="E181" i="5"/>
  <c r="F181" i="5"/>
  <c r="C182" i="5"/>
  <c r="D182" i="5"/>
  <c r="E182" i="5"/>
  <c r="F182" i="5"/>
  <c r="C183" i="5"/>
  <c r="D183" i="5"/>
  <c r="E183" i="5"/>
  <c r="F183" i="5"/>
  <c r="C184" i="5"/>
  <c r="D184" i="5"/>
  <c r="E184" i="5"/>
  <c r="F184" i="5"/>
  <c r="C185" i="5"/>
  <c r="D185" i="5"/>
  <c r="E185" i="5"/>
  <c r="F185" i="5"/>
  <c r="C186" i="5"/>
  <c r="D186" i="5"/>
  <c r="E186" i="5"/>
  <c r="F186" i="5"/>
  <c r="C187" i="5"/>
  <c r="D187" i="5"/>
  <c r="E187" i="5"/>
  <c r="F187" i="5"/>
  <c r="C188" i="5"/>
  <c r="D188" i="5"/>
  <c r="E188" i="5"/>
  <c r="F188" i="5"/>
  <c r="C189" i="5"/>
  <c r="D189" i="5"/>
  <c r="E189" i="5"/>
  <c r="F189" i="5"/>
  <c r="C190" i="5"/>
  <c r="D190" i="5"/>
  <c r="E190" i="5"/>
  <c r="F190" i="5"/>
  <c r="C191" i="5"/>
  <c r="D191" i="5"/>
  <c r="E191" i="5"/>
  <c r="F191" i="5"/>
  <c r="C192" i="5"/>
  <c r="D192" i="5"/>
  <c r="E192" i="5"/>
  <c r="F192" i="5"/>
  <c r="C193" i="5"/>
  <c r="D193" i="5"/>
  <c r="E193" i="5"/>
  <c r="F193" i="5"/>
  <c r="C194" i="5"/>
  <c r="D194" i="5"/>
  <c r="E194" i="5"/>
  <c r="F194" i="5"/>
  <c r="C195" i="5"/>
  <c r="D195" i="5"/>
  <c r="E195" i="5"/>
  <c r="F195" i="5"/>
  <c r="C196" i="5"/>
  <c r="D196" i="5"/>
  <c r="E196" i="5"/>
  <c r="F196" i="5"/>
  <c r="C197" i="5"/>
  <c r="D197" i="5"/>
  <c r="E197" i="5"/>
  <c r="F197" i="5"/>
  <c r="C198" i="5"/>
  <c r="D198" i="5"/>
  <c r="E198" i="5"/>
  <c r="F198" i="5"/>
  <c r="C199" i="5"/>
  <c r="D199" i="5"/>
  <c r="E199" i="5"/>
  <c r="F199" i="5"/>
  <c r="C200" i="5"/>
  <c r="D200" i="5"/>
  <c r="E200" i="5"/>
  <c r="F200" i="5"/>
  <c r="C201" i="5"/>
  <c r="D201" i="5"/>
  <c r="E201" i="5"/>
  <c r="F201" i="5"/>
  <c r="C202" i="5"/>
  <c r="D202" i="5"/>
  <c r="E202" i="5"/>
  <c r="F202" i="5"/>
  <c r="C203" i="5"/>
  <c r="D203" i="5"/>
  <c r="E203" i="5"/>
  <c r="F203" i="5"/>
  <c r="C204" i="5"/>
  <c r="D204" i="5"/>
  <c r="E204" i="5"/>
  <c r="F204" i="5"/>
  <c r="C205" i="5"/>
  <c r="D205" i="5"/>
  <c r="E205" i="5"/>
  <c r="F205" i="5"/>
  <c r="C206" i="5"/>
  <c r="D206" i="5"/>
  <c r="E206" i="5"/>
  <c r="F206" i="5"/>
  <c r="C207" i="5"/>
  <c r="D207" i="5"/>
  <c r="E207" i="5"/>
  <c r="F207" i="5"/>
  <c r="C208" i="5"/>
  <c r="D208" i="5"/>
  <c r="E208" i="5"/>
  <c r="F208" i="5"/>
  <c r="C209" i="5"/>
  <c r="D209" i="5"/>
  <c r="E209" i="5"/>
  <c r="F209" i="5"/>
  <c r="C210" i="5"/>
  <c r="D210" i="5"/>
  <c r="E210" i="5"/>
  <c r="F210" i="5"/>
  <c r="C211" i="5"/>
  <c r="D211" i="5"/>
  <c r="E211" i="5"/>
  <c r="F211" i="5"/>
  <c r="C212" i="5"/>
  <c r="D212" i="5"/>
  <c r="E212" i="5"/>
  <c r="F212" i="5"/>
  <c r="C213" i="5"/>
  <c r="D213" i="5"/>
  <c r="E213" i="5"/>
  <c r="F213" i="5"/>
  <c r="C214" i="5"/>
  <c r="D214" i="5"/>
  <c r="E214" i="5"/>
  <c r="F214" i="5"/>
  <c r="C215" i="5"/>
  <c r="D215" i="5"/>
  <c r="E215" i="5"/>
  <c r="F215" i="5"/>
  <c r="C216" i="5"/>
  <c r="D216" i="5"/>
  <c r="E216" i="5"/>
  <c r="F216" i="5"/>
  <c r="C217" i="5"/>
  <c r="D217" i="5"/>
  <c r="E217" i="5"/>
  <c r="F217" i="5"/>
  <c r="C218" i="5"/>
  <c r="D218" i="5"/>
  <c r="E218" i="5"/>
  <c r="F218" i="5"/>
  <c r="C219" i="5"/>
  <c r="D219" i="5"/>
  <c r="E219" i="5"/>
  <c r="F219" i="5"/>
  <c r="C220" i="5"/>
  <c r="D220" i="5"/>
  <c r="E220" i="5"/>
  <c r="F220" i="5"/>
  <c r="C221" i="5"/>
  <c r="D221" i="5"/>
  <c r="E221" i="5"/>
  <c r="F221" i="5"/>
  <c r="C222" i="5"/>
  <c r="D222" i="5"/>
  <c r="E222" i="5"/>
  <c r="F222" i="5"/>
  <c r="C223" i="5"/>
  <c r="D223" i="5"/>
  <c r="E223" i="5"/>
  <c r="F223" i="5"/>
  <c r="C224" i="5"/>
  <c r="D224" i="5"/>
  <c r="E224" i="5"/>
  <c r="F224" i="5"/>
  <c r="C225" i="5"/>
  <c r="D225" i="5"/>
  <c r="E225" i="5"/>
  <c r="F225" i="5"/>
  <c r="C226" i="5"/>
  <c r="D226" i="5"/>
  <c r="E226" i="5"/>
  <c r="F226" i="5"/>
  <c r="C227" i="5"/>
  <c r="D227" i="5"/>
  <c r="E227" i="5"/>
  <c r="F227" i="5"/>
  <c r="C228" i="5"/>
  <c r="D228" i="5"/>
  <c r="E228" i="5"/>
  <c r="F228" i="5"/>
  <c r="C229" i="5"/>
  <c r="D229" i="5"/>
  <c r="E229" i="5"/>
  <c r="F229" i="5"/>
  <c r="C230" i="5"/>
  <c r="D230" i="5"/>
  <c r="E230" i="5"/>
  <c r="F230" i="5"/>
  <c r="C231" i="5"/>
  <c r="D231" i="5"/>
  <c r="E231" i="5"/>
  <c r="F231" i="5"/>
  <c r="C232" i="5"/>
  <c r="D232" i="5"/>
  <c r="E232" i="5"/>
  <c r="F232" i="5"/>
  <c r="C233" i="5"/>
  <c r="D233" i="5"/>
  <c r="E233" i="5"/>
  <c r="F233" i="5"/>
  <c r="C234" i="5"/>
  <c r="D234" i="5"/>
  <c r="E234" i="5"/>
  <c r="F234" i="5"/>
  <c r="C235" i="5"/>
  <c r="D235" i="5"/>
  <c r="E235" i="5"/>
  <c r="F235" i="5"/>
  <c r="C236" i="5"/>
  <c r="D236" i="5"/>
  <c r="E236" i="5"/>
  <c r="F236" i="5"/>
  <c r="C237" i="5"/>
  <c r="D237" i="5"/>
  <c r="E237" i="5"/>
  <c r="F237" i="5"/>
  <c r="C238" i="5"/>
  <c r="D238" i="5"/>
  <c r="E238" i="5"/>
  <c r="F238" i="5"/>
  <c r="C239" i="5"/>
  <c r="D239" i="5"/>
  <c r="E239" i="5"/>
  <c r="F239" i="5"/>
  <c r="C240" i="5"/>
  <c r="D240" i="5"/>
  <c r="E240" i="5"/>
  <c r="F240" i="5"/>
  <c r="C241" i="5"/>
  <c r="D241" i="5"/>
  <c r="E241" i="5"/>
  <c r="F241" i="5"/>
  <c r="C242" i="5"/>
  <c r="D242" i="5"/>
  <c r="E242" i="5"/>
  <c r="F242" i="5"/>
  <c r="C243" i="5"/>
  <c r="D243" i="5"/>
  <c r="E243" i="5"/>
  <c r="F243" i="5"/>
  <c r="C244" i="5"/>
  <c r="D244" i="5"/>
  <c r="E244" i="5"/>
  <c r="F244" i="5"/>
  <c r="C245" i="5"/>
  <c r="D245" i="5"/>
  <c r="E245" i="5"/>
  <c r="F245" i="5"/>
  <c r="C246" i="5"/>
  <c r="D246" i="5"/>
  <c r="E246" i="5"/>
  <c r="F246" i="5"/>
  <c r="C247" i="5"/>
  <c r="D247" i="5"/>
  <c r="E247" i="5"/>
  <c r="F247" i="5"/>
  <c r="C248" i="5"/>
  <c r="D248" i="5"/>
  <c r="E248" i="5"/>
  <c r="F248" i="5"/>
  <c r="C249" i="5"/>
  <c r="D249" i="5"/>
  <c r="E249" i="5"/>
  <c r="F249" i="5"/>
  <c r="C250" i="5"/>
  <c r="D250" i="5"/>
  <c r="E250" i="5"/>
  <c r="F250" i="5"/>
  <c r="C251" i="5"/>
  <c r="D251" i="5"/>
  <c r="E251" i="5"/>
  <c r="F251" i="5"/>
  <c r="C252" i="5"/>
  <c r="D252" i="5"/>
  <c r="E252" i="5"/>
  <c r="F252" i="5"/>
  <c r="C253" i="5"/>
  <c r="D253" i="5"/>
  <c r="E253" i="5"/>
  <c r="F253" i="5"/>
  <c r="C254" i="5"/>
  <c r="D254" i="5"/>
  <c r="E254" i="5"/>
  <c r="F254" i="5"/>
  <c r="C255" i="5"/>
  <c r="D255" i="5"/>
  <c r="E255" i="5"/>
  <c r="F255" i="5"/>
  <c r="C256" i="5"/>
  <c r="D256" i="5"/>
  <c r="E256" i="5"/>
  <c r="F256" i="5"/>
  <c r="C257" i="5"/>
  <c r="D257" i="5"/>
  <c r="E257" i="5"/>
  <c r="F257" i="5"/>
  <c r="C258" i="5"/>
  <c r="D258" i="5"/>
  <c r="E258" i="5"/>
  <c r="F258" i="5"/>
  <c r="C259" i="5"/>
  <c r="D259" i="5"/>
  <c r="E259" i="5"/>
  <c r="F259" i="5"/>
  <c r="C260" i="5"/>
  <c r="D260" i="5"/>
  <c r="E260" i="5"/>
  <c r="F260" i="5"/>
  <c r="C261" i="5"/>
  <c r="D261" i="5"/>
  <c r="E261" i="5"/>
  <c r="F261" i="5"/>
  <c r="C262" i="5"/>
  <c r="D262" i="5"/>
  <c r="E262" i="5"/>
  <c r="F262" i="5"/>
  <c r="C263" i="5"/>
  <c r="D263" i="5"/>
  <c r="E263" i="5"/>
  <c r="F263" i="5"/>
  <c r="C264" i="5"/>
  <c r="D264" i="5"/>
  <c r="E264" i="5"/>
  <c r="F264" i="5"/>
  <c r="C265" i="5"/>
  <c r="D265" i="5"/>
  <c r="E265" i="5"/>
  <c r="F265" i="5"/>
  <c r="C266" i="5"/>
  <c r="D266" i="5"/>
  <c r="E266" i="5"/>
  <c r="F266" i="5"/>
  <c r="C267" i="5"/>
  <c r="D267" i="5"/>
  <c r="E267" i="5"/>
  <c r="F267" i="5"/>
  <c r="C268" i="5"/>
  <c r="D268" i="5"/>
  <c r="E268" i="5"/>
  <c r="F268" i="5"/>
  <c r="C269" i="5"/>
  <c r="D269" i="5"/>
  <c r="E269" i="5"/>
  <c r="F269" i="5"/>
  <c r="C270" i="5"/>
  <c r="D270" i="5"/>
  <c r="E270" i="5"/>
  <c r="F270" i="5"/>
  <c r="C271" i="5"/>
  <c r="D271" i="5"/>
  <c r="E271" i="5"/>
  <c r="F271" i="5"/>
  <c r="C272" i="5"/>
  <c r="D272" i="5"/>
  <c r="E272" i="5"/>
  <c r="F272" i="5"/>
  <c r="C273" i="5"/>
  <c r="D273" i="5"/>
  <c r="E273" i="5"/>
  <c r="F273" i="5"/>
  <c r="C274" i="5"/>
  <c r="D274" i="5"/>
  <c r="E274" i="5"/>
  <c r="F274" i="5"/>
  <c r="C275" i="5"/>
  <c r="D275" i="5"/>
  <c r="E275" i="5"/>
  <c r="F275" i="5"/>
  <c r="C276" i="5"/>
  <c r="D276" i="5"/>
  <c r="E276" i="5"/>
  <c r="F276" i="5"/>
  <c r="C277" i="5"/>
  <c r="D277" i="5"/>
  <c r="E277" i="5"/>
  <c r="F277" i="5"/>
  <c r="C278" i="5"/>
  <c r="D278" i="5"/>
  <c r="E278" i="5"/>
  <c r="F278" i="5"/>
  <c r="C279" i="5"/>
  <c r="D279" i="5"/>
  <c r="E279" i="5"/>
  <c r="F279" i="5"/>
  <c r="C280" i="5"/>
  <c r="D280" i="5"/>
  <c r="E280" i="5"/>
  <c r="F280" i="5"/>
  <c r="C281" i="5"/>
  <c r="D281" i="5"/>
  <c r="E281" i="5"/>
  <c r="F281" i="5"/>
  <c r="C282" i="5"/>
  <c r="D282" i="5"/>
  <c r="E282" i="5"/>
  <c r="F282" i="5"/>
  <c r="C283" i="5"/>
  <c r="D283" i="5"/>
  <c r="E283" i="5"/>
  <c r="F283" i="5"/>
  <c r="C284" i="5"/>
  <c r="D284" i="5"/>
  <c r="E284" i="5"/>
  <c r="F284" i="5"/>
  <c r="C285" i="5"/>
  <c r="D285" i="5"/>
  <c r="E285" i="5"/>
  <c r="F285" i="5"/>
  <c r="C286" i="5"/>
  <c r="D286" i="5"/>
  <c r="E286" i="5"/>
  <c r="F286" i="5"/>
  <c r="C287" i="5"/>
  <c r="D287" i="5"/>
  <c r="E287" i="5"/>
  <c r="F287" i="5"/>
  <c r="C288" i="5"/>
  <c r="D288" i="5"/>
  <c r="E288" i="5"/>
  <c r="F288" i="5"/>
  <c r="C289" i="5"/>
  <c r="D289" i="5"/>
  <c r="E289" i="5"/>
  <c r="F289" i="5"/>
  <c r="C290" i="5"/>
  <c r="D290" i="5"/>
  <c r="E290" i="5"/>
  <c r="F290" i="5"/>
  <c r="C291" i="5"/>
  <c r="D291" i="5"/>
  <c r="E291" i="5"/>
  <c r="F291" i="5"/>
  <c r="C292" i="5"/>
  <c r="D292" i="5"/>
  <c r="E292" i="5"/>
  <c r="F292" i="5"/>
  <c r="C293" i="5"/>
  <c r="D293" i="5"/>
  <c r="E293" i="5"/>
  <c r="F293" i="5"/>
  <c r="C294" i="5"/>
  <c r="D294" i="5"/>
  <c r="E294" i="5"/>
  <c r="F294" i="5"/>
  <c r="C295" i="5"/>
  <c r="D295" i="5"/>
  <c r="E295" i="5"/>
  <c r="F295" i="5"/>
  <c r="C296" i="5"/>
  <c r="D296" i="5"/>
  <c r="E296" i="5"/>
  <c r="F296" i="5"/>
  <c r="C297" i="5"/>
  <c r="D297" i="5"/>
  <c r="E297" i="5"/>
  <c r="F297" i="5"/>
  <c r="C298" i="5"/>
  <c r="D298" i="5"/>
  <c r="E298" i="5"/>
  <c r="F298" i="5"/>
  <c r="C299" i="5"/>
  <c r="D299" i="5"/>
  <c r="E299" i="5"/>
  <c r="F299" i="5"/>
  <c r="C300" i="5"/>
  <c r="D300" i="5"/>
  <c r="E300" i="5"/>
  <c r="F300" i="5"/>
  <c r="C301" i="5"/>
  <c r="D301" i="5"/>
  <c r="E301" i="5"/>
  <c r="F301" i="5"/>
  <c r="C302" i="5"/>
  <c r="D302" i="5"/>
  <c r="E302" i="5"/>
  <c r="F302" i="5"/>
  <c r="C303" i="5"/>
  <c r="D303" i="5"/>
  <c r="E303" i="5"/>
  <c r="F303" i="5"/>
  <c r="C304" i="5"/>
  <c r="D304" i="5"/>
  <c r="E304" i="5"/>
  <c r="F304" i="5"/>
  <c r="C305" i="5"/>
  <c r="D305" i="5"/>
  <c r="E305" i="5"/>
  <c r="F305" i="5"/>
  <c r="C306" i="5"/>
  <c r="D306" i="5"/>
  <c r="E306" i="5"/>
  <c r="F306" i="5"/>
  <c r="C307" i="5"/>
  <c r="D307" i="5"/>
  <c r="E307" i="5"/>
  <c r="F307" i="5"/>
  <c r="C308" i="5"/>
  <c r="D308" i="5"/>
  <c r="E308" i="5"/>
  <c r="F308" i="5"/>
  <c r="C309" i="5"/>
  <c r="D309" i="5"/>
  <c r="E309" i="5"/>
  <c r="F309" i="5"/>
  <c r="C310" i="5"/>
  <c r="D310" i="5"/>
  <c r="E310" i="5"/>
  <c r="F310" i="5"/>
  <c r="C311" i="5"/>
  <c r="D311" i="5"/>
  <c r="E311" i="5"/>
  <c r="F311" i="5"/>
  <c r="C312" i="5"/>
  <c r="D312" i="5"/>
  <c r="E312" i="5"/>
  <c r="F312" i="5"/>
  <c r="C313" i="5"/>
  <c r="D313" i="5"/>
  <c r="E313" i="5"/>
  <c r="F313" i="5"/>
  <c r="C314" i="5"/>
  <c r="D314" i="5"/>
  <c r="E314" i="5"/>
  <c r="F314" i="5"/>
  <c r="C315" i="5"/>
  <c r="D315" i="5"/>
  <c r="E315" i="5"/>
  <c r="F315" i="5"/>
  <c r="C316" i="5"/>
  <c r="D316" i="5"/>
  <c r="E316" i="5"/>
  <c r="F316" i="5"/>
  <c r="C317" i="5"/>
  <c r="D317" i="5"/>
  <c r="E317" i="5"/>
  <c r="F317" i="5"/>
  <c r="C318" i="5"/>
  <c r="D318" i="5"/>
  <c r="E318" i="5"/>
  <c r="F318" i="5"/>
  <c r="C319" i="5"/>
  <c r="D319" i="5"/>
  <c r="E319" i="5"/>
  <c r="F319" i="5"/>
  <c r="C320" i="5"/>
  <c r="D320" i="5"/>
  <c r="E320" i="5"/>
  <c r="F320" i="5"/>
  <c r="C321" i="5"/>
  <c r="D321" i="5"/>
  <c r="E321" i="5"/>
  <c r="F321" i="5"/>
  <c r="C322" i="5"/>
  <c r="D322" i="5"/>
  <c r="E322" i="5"/>
  <c r="F322" i="5"/>
  <c r="C323" i="5"/>
  <c r="D323" i="5"/>
  <c r="E323" i="5"/>
  <c r="F323" i="5"/>
  <c r="C324" i="5"/>
  <c r="D324" i="5"/>
  <c r="E324" i="5"/>
  <c r="F324" i="5"/>
  <c r="C325" i="5"/>
  <c r="D325" i="5"/>
  <c r="E325" i="5"/>
  <c r="F325" i="5"/>
  <c r="C326" i="5"/>
  <c r="D326" i="5"/>
  <c r="E326" i="5"/>
  <c r="F326" i="5"/>
  <c r="C327" i="5"/>
  <c r="D327" i="5"/>
  <c r="E327" i="5"/>
  <c r="F327" i="5"/>
  <c r="C328" i="5"/>
  <c r="D328" i="5"/>
  <c r="E328" i="5"/>
  <c r="F328" i="5"/>
  <c r="C329" i="5"/>
  <c r="D329" i="5"/>
  <c r="E329" i="5"/>
  <c r="F329" i="5"/>
  <c r="C330" i="5"/>
  <c r="D330" i="5"/>
  <c r="E330" i="5"/>
  <c r="F330" i="5"/>
  <c r="C331" i="5"/>
  <c r="D331" i="5"/>
  <c r="E331" i="5"/>
  <c r="F331" i="5"/>
  <c r="C332" i="5"/>
  <c r="D332" i="5"/>
  <c r="E332" i="5"/>
  <c r="F332" i="5"/>
  <c r="C333" i="5"/>
  <c r="D333" i="5"/>
  <c r="E333" i="5"/>
  <c r="F333" i="5"/>
  <c r="C334" i="5"/>
  <c r="D334" i="5"/>
  <c r="E334" i="5"/>
  <c r="F334" i="5"/>
  <c r="C335" i="5"/>
  <c r="D335" i="5"/>
  <c r="E335" i="5"/>
  <c r="F335" i="5"/>
  <c r="C336" i="5"/>
  <c r="D336" i="5"/>
  <c r="E336" i="5"/>
  <c r="F336" i="5"/>
  <c r="C337" i="5"/>
  <c r="D337" i="5"/>
  <c r="E337" i="5"/>
  <c r="F337" i="5"/>
  <c r="C338" i="5"/>
  <c r="D338" i="5"/>
  <c r="E338" i="5"/>
  <c r="F338" i="5"/>
  <c r="C339" i="5"/>
  <c r="D339" i="5"/>
  <c r="E339" i="5"/>
  <c r="F339" i="5"/>
  <c r="C340" i="5"/>
  <c r="D340" i="5"/>
  <c r="E340" i="5"/>
  <c r="F340" i="5"/>
  <c r="C341" i="5"/>
  <c r="D341" i="5"/>
  <c r="E341" i="5"/>
  <c r="F341" i="5"/>
  <c r="C342" i="5"/>
  <c r="D342" i="5"/>
  <c r="E342" i="5"/>
  <c r="F342" i="5"/>
  <c r="C343" i="5"/>
  <c r="D343" i="5"/>
  <c r="E343" i="5"/>
  <c r="F343" i="5"/>
  <c r="C344" i="5"/>
  <c r="D344" i="5"/>
  <c r="E344" i="5"/>
  <c r="F344" i="5"/>
  <c r="C345" i="5"/>
  <c r="D345" i="5"/>
  <c r="E345" i="5"/>
  <c r="F345" i="5"/>
  <c r="C346" i="5"/>
  <c r="D346" i="5"/>
  <c r="E346" i="5"/>
  <c r="F346" i="5"/>
  <c r="C347" i="5"/>
  <c r="D347" i="5"/>
  <c r="E347" i="5"/>
  <c r="F347" i="5"/>
  <c r="C348" i="5"/>
  <c r="D348" i="5"/>
  <c r="E348" i="5"/>
  <c r="F348" i="5"/>
  <c r="C349" i="5"/>
  <c r="D349" i="5"/>
  <c r="E349" i="5"/>
  <c r="F349" i="5"/>
  <c r="C350" i="5"/>
  <c r="D350" i="5"/>
  <c r="E350" i="5"/>
  <c r="F350" i="5"/>
  <c r="C351" i="5"/>
  <c r="D351" i="5"/>
  <c r="E351" i="5"/>
  <c r="F351" i="5"/>
  <c r="C352" i="5"/>
  <c r="D352" i="5"/>
  <c r="E352" i="5"/>
  <c r="F352" i="5"/>
  <c r="C353" i="5"/>
  <c r="D353" i="5"/>
  <c r="E353" i="5"/>
  <c r="F353" i="5"/>
  <c r="C354" i="5"/>
  <c r="D354" i="5"/>
  <c r="E354" i="5"/>
  <c r="F354" i="5"/>
  <c r="C355" i="5"/>
  <c r="D355" i="5"/>
  <c r="E355" i="5"/>
  <c r="F355" i="5"/>
  <c r="C356" i="5"/>
  <c r="D356" i="5"/>
  <c r="E356" i="5"/>
  <c r="F356" i="5"/>
  <c r="C357" i="5"/>
  <c r="D357" i="5"/>
  <c r="E357" i="5"/>
  <c r="F357" i="5"/>
  <c r="C358" i="5"/>
  <c r="D358" i="5"/>
  <c r="E358" i="5"/>
  <c r="F358" i="5"/>
  <c r="C359" i="5"/>
  <c r="D359" i="5"/>
  <c r="E359" i="5"/>
  <c r="F359" i="5"/>
  <c r="C360" i="5"/>
  <c r="D360" i="5"/>
  <c r="E360" i="5"/>
  <c r="F360" i="5"/>
  <c r="C361" i="5"/>
  <c r="D361" i="5"/>
  <c r="E361" i="5"/>
  <c r="F361" i="5"/>
  <c r="C362" i="5"/>
  <c r="D362" i="5"/>
  <c r="E362" i="5"/>
  <c r="F362" i="5"/>
  <c r="C363" i="5"/>
  <c r="D363" i="5"/>
  <c r="E363" i="5"/>
  <c r="F363" i="5"/>
  <c r="C364" i="5"/>
  <c r="D364" i="5"/>
  <c r="E364" i="5"/>
  <c r="F364" i="5"/>
  <c r="C365" i="5"/>
  <c r="D365" i="5"/>
  <c r="E365" i="5"/>
  <c r="F365" i="5"/>
  <c r="C366" i="5"/>
  <c r="D366" i="5"/>
  <c r="E366" i="5"/>
  <c r="F366" i="5"/>
  <c r="C367" i="5"/>
  <c r="D367" i="5"/>
  <c r="E367" i="5"/>
  <c r="F367" i="5"/>
  <c r="C368" i="5"/>
  <c r="D368" i="5"/>
  <c r="E368" i="5"/>
  <c r="F368" i="5"/>
  <c r="C369" i="5"/>
  <c r="D369" i="5"/>
  <c r="E369" i="5"/>
  <c r="F369" i="5"/>
  <c r="C370" i="5"/>
  <c r="D370" i="5"/>
  <c r="E370" i="5"/>
  <c r="F370" i="5"/>
  <c r="C371" i="5"/>
  <c r="D371" i="5"/>
  <c r="E371" i="5"/>
  <c r="F371" i="5"/>
  <c r="C372" i="5"/>
  <c r="D372" i="5"/>
  <c r="E372" i="5"/>
  <c r="F372" i="5"/>
  <c r="C373" i="5"/>
  <c r="D373" i="5"/>
  <c r="E373" i="5"/>
  <c r="F373" i="5"/>
  <c r="C374" i="5"/>
  <c r="D374" i="5"/>
  <c r="E374" i="5"/>
  <c r="F374" i="5"/>
  <c r="C375" i="5"/>
  <c r="D375" i="5"/>
  <c r="E375" i="5"/>
  <c r="F375" i="5"/>
  <c r="C376" i="5"/>
  <c r="D376" i="5"/>
  <c r="E376" i="5"/>
  <c r="F376" i="5"/>
  <c r="C377" i="5"/>
  <c r="D377" i="5"/>
  <c r="E377" i="5"/>
  <c r="F377" i="5"/>
  <c r="C378" i="5"/>
  <c r="D378" i="5"/>
  <c r="E378" i="5"/>
  <c r="F378" i="5"/>
  <c r="C379" i="5"/>
  <c r="D379" i="5"/>
  <c r="E379" i="5"/>
  <c r="F379" i="5"/>
  <c r="C380" i="5"/>
  <c r="D380" i="5"/>
  <c r="E380" i="5"/>
  <c r="F380" i="5"/>
  <c r="C381" i="5"/>
  <c r="D381" i="5"/>
  <c r="E381" i="5"/>
  <c r="F381" i="5"/>
  <c r="C382" i="5"/>
  <c r="D382" i="5"/>
  <c r="E382" i="5"/>
  <c r="F382" i="5"/>
  <c r="C383" i="5"/>
  <c r="D383" i="5"/>
  <c r="E383" i="5"/>
  <c r="F383" i="5"/>
  <c r="C384" i="5"/>
  <c r="D384" i="5"/>
  <c r="E384" i="5"/>
  <c r="F384" i="5"/>
  <c r="C385" i="5"/>
  <c r="D385" i="5"/>
  <c r="E385" i="5"/>
  <c r="F385" i="5"/>
  <c r="C386" i="5"/>
  <c r="D386" i="5"/>
  <c r="E386" i="5"/>
  <c r="F386" i="5"/>
  <c r="C387" i="5"/>
  <c r="D387" i="5"/>
  <c r="E387" i="5"/>
  <c r="F387" i="5"/>
  <c r="C388" i="5"/>
  <c r="D388" i="5"/>
  <c r="E388" i="5"/>
  <c r="F388" i="5"/>
  <c r="C389" i="5"/>
  <c r="D389" i="5"/>
  <c r="E389" i="5"/>
  <c r="F389" i="5"/>
  <c r="C390" i="5"/>
  <c r="D390" i="5"/>
  <c r="E390" i="5"/>
  <c r="F390" i="5"/>
  <c r="C391" i="5"/>
  <c r="D391" i="5"/>
  <c r="E391" i="5"/>
  <c r="F391" i="5"/>
  <c r="C392" i="5"/>
  <c r="D392" i="5"/>
  <c r="E392" i="5"/>
  <c r="F392" i="5"/>
  <c r="C393" i="5"/>
  <c r="D393" i="5"/>
  <c r="E393" i="5"/>
  <c r="F393" i="5"/>
  <c r="C394" i="5"/>
  <c r="D394" i="5"/>
  <c r="E394" i="5"/>
  <c r="F394" i="5"/>
  <c r="C395" i="5"/>
  <c r="D395" i="5"/>
  <c r="E395" i="5"/>
  <c r="F395" i="5"/>
  <c r="C396" i="5"/>
  <c r="D396" i="5"/>
  <c r="E396" i="5"/>
  <c r="F396" i="5"/>
  <c r="C397" i="5"/>
  <c r="D397" i="5"/>
  <c r="E397" i="5"/>
  <c r="F397" i="5"/>
  <c r="C398" i="5"/>
  <c r="D398" i="5"/>
  <c r="E398" i="5"/>
  <c r="F398" i="5"/>
  <c r="C399" i="5"/>
  <c r="D399" i="5"/>
  <c r="E399" i="5"/>
  <c r="F399" i="5"/>
  <c r="C400" i="5"/>
  <c r="D400" i="5"/>
  <c r="E400" i="5"/>
  <c r="F400" i="5"/>
  <c r="C401" i="5"/>
  <c r="D401" i="5"/>
  <c r="E401" i="5"/>
  <c r="F401" i="5"/>
  <c r="C402" i="5"/>
  <c r="D402" i="5"/>
  <c r="E402" i="5"/>
  <c r="F402" i="5"/>
  <c r="C403" i="5"/>
  <c r="D403" i="5"/>
  <c r="E403" i="5"/>
  <c r="F403" i="5"/>
  <c r="C404" i="5"/>
  <c r="D404" i="5"/>
  <c r="E404" i="5"/>
  <c r="F404" i="5"/>
  <c r="C405" i="5"/>
  <c r="D405" i="5"/>
  <c r="E405" i="5"/>
  <c r="F405" i="5"/>
  <c r="C406" i="5"/>
  <c r="D406" i="5"/>
  <c r="E406" i="5"/>
  <c r="F406" i="5"/>
  <c r="C407" i="5"/>
  <c r="D407" i="5"/>
  <c r="E407" i="5"/>
  <c r="F407" i="5"/>
  <c r="C408" i="5"/>
  <c r="D408" i="5"/>
  <c r="E408" i="5"/>
  <c r="F408" i="5"/>
  <c r="C409" i="5"/>
  <c r="D409" i="5"/>
  <c r="E409" i="5"/>
  <c r="F409" i="5"/>
  <c r="C410" i="5"/>
  <c r="D410" i="5"/>
  <c r="E410" i="5"/>
  <c r="F410" i="5"/>
  <c r="C411" i="5"/>
  <c r="D411" i="5"/>
  <c r="E411" i="5"/>
  <c r="F411" i="5"/>
  <c r="C412" i="5"/>
  <c r="D412" i="5"/>
  <c r="E412" i="5"/>
  <c r="F412" i="5"/>
  <c r="C413" i="5"/>
  <c r="D413" i="5"/>
  <c r="E413" i="5"/>
  <c r="F413" i="5"/>
  <c r="C414" i="5"/>
  <c r="D414" i="5"/>
  <c r="E414" i="5"/>
  <c r="F414" i="5"/>
  <c r="C415" i="5"/>
  <c r="D415" i="5"/>
  <c r="E415" i="5"/>
  <c r="F415" i="5"/>
  <c r="C416" i="5"/>
  <c r="D416" i="5"/>
  <c r="E416" i="5"/>
  <c r="F416" i="5"/>
  <c r="C417" i="5"/>
  <c r="D417" i="5"/>
  <c r="E417" i="5"/>
  <c r="F417" i="5"/>
  <c r="C418" i="5"/>
  <c r="D418" i="5"/>
  <c r="E418" i="5"/>
  <c r="F418" i="5"/>
  <c r="C419" i="5"/>
  <c r="D419" i="5"/>
  <c r="E419" i="5"/>
  <c r="F419" i="5"/>
  <c r="C420" i="5"/>
  <c r="D420" i="5"/>
  <c r="E420" i="5"/>
  <c r="F420" i="5"/>
  <c r="C421" i="5"/>
  <c r="D421" i="5"/>
  <c r="E421" i="5"/>
  <c r="F421" i="5"/>
  <c r="C422" i="5"/>
  <c r="D422" i="5"/>
  <c r="E422" i="5"/>
  <c r="F422" i="5"/>
  <c r="E6" i="5"/>
  <c r="D6" i="5"/>
  <c r="F6" i="5"/>
  <c r="C6" i="5"/>
  <c r="R3" i="6" l="1"/>
  <c r="G6" i="6" s="1"/>
  <c r="G7" i="6" s="1"/>
  <c r="I6" i="6" s="1"/>
  <c r="J7" i="6" s="1"/>
  <c r="L2" i="6"/>
  <c r="Q3" i="6"/>
  <c r="G3" i="6" s="1"/>
  <c r="G4" i="6" s="1"/>
  <c r="L910" i="5"/>
  <c r="O910" i="5" s="1"/>
  <c r="L1042" i="5"/>
  <c r="O1042" i="5" s="1"/>
  <c r="L1034" i="5"/>
  <c r="O1034" i="5" s="1"/>
  <c r="L1026" i="5"/>
  <c r="O1026" i="5" s="1"/>
  <c r="L1018" i="5"/>
  <c r="O1018" i="5" s="1"/>
  <c r="L1010" i="5"/>
  <c r="O1010" i="5" s="1"/>
  <c r="L1002" i="5"/>
  <c r="O1002" i="5" s="1"/>
  <c r="L994" i="5"/>
  <c r="O994" i="5" s="1"/>
  <c r="L986" i="5"/>
  <c r="O986" i="5" s="1"/>
  <c r="L978" i="5"/>
  <c r="O978" i="5" s="1"/>
  <c r="L970" i="5"/>
  <c r="O970" i="5" s="1"/>
  <c r="L962" i="5"/>
  <c r="O962" i="5" s="1"/>
  <c r="L954" i="5"/>
  <c r="O954" i="5" s="1"/>
  <c r="L946" i="5"/>
  <c r="O946" i="5" s="1"/>
  <c r="L938" i="5"/>
  <c r="O938" i="5" s="1"/>
  <c r="L930" i="5"/>
  <c r="O930" i="5" s="1"/>
  <c r="L922" i="5"/>
  <c r="O922" i="5" s="1"/>
  <c r="L914" i="5"/>
  <c r="O914" i="5" s="1"/>
  <c r="L8" i="5"/>
  <c r="O8" i="5" s="1"/>
  <c r="L12" i="5"/>
  <c r="O12" i="5" s="1"/>
  <c r="L16" i="5"/>
  <c r="O16" i="5" s="1"/>
  <c r="L20" i="5"/>
  <c r="O20" i="5" s="1"/>
  <c r="L24" i="5"/>
  <c r="O24" i="5" s="1"/>
  <c r="L28" i="5"/>
  <c r="O28" i="5" s="1"/>
  <c r="L32" i="5"/>
  <c r="O32" i="5" s="1"/>
  <c r="L36" i="5"/>
  <c r="O36" i="5" s="1"/>
  <c r="L40" i="5"/>
  <c r="O40" i="5" s="1"/>
  <c r="L44" i="5"/>
  <c r="O44" i="5" s="1"/>
  <c r="L48" i="5"/>
  <c r="O48" i="5" s="1"/>
  <c r="L52" i="5"/>
  <c r="O52" i="5" s="1"/>
  <c r="L56" i="5"/>
  <c r="O56" i="5" s="1"/>
  <c r="L60" i="5"/>
  <c r="O60" i="5" s="1"/>
  <c r="L64" i="5"/>
  <c r="O64" i="5" s="1"/>
  <c r="L68" i="5"/>
  <c r="O68" i="5" s="1"/>
  <c r="L72" i="5"/>
  <c r="O72" i="5" s="1"/>
  <c r="L76" i="5"/>
  <c r="O76" i="5" s="1"/>
  <c r="L80" i="5"/>
  <c r="O80" i="5" s="1"/>
  <c r="L84" i="5"/>
  <c r="O84" i="5" s="1"/>
  <c r="L88" i="5"/>
  <c r="O88" i="5" s="1"/>
  <c r="L92" i="5"/>
  <c r="O92" i="5" s="1"/>
  <c r="L96" i="5"/>
  <c r="O96" i="5" s="1"/>
  <c r="L100" i="5"/>
  <c r="O100" i="5" s="1"/>
  <c r="L104" i="5"/>
  <c r="O104" i="5" s="1"/>
  <c r="L108" i="5"/>
  <c r="O108" i="5" s="1"/>
  <c r="L112" i="5"/>
  <c r="O112" i="5" s="1"/>
  <c r="L116" i="5"/>
  <c r="O116" i="5" s="1"/>
  <c r="L120" i="5"/>
  <c r="O120" i="5" s="1"/>
  <c r="L124" i="5"/>
  <c r="O124" i="5" s="1"/>
  <c r="L128" i="5"/>
  <c r="O128" i="5" s="1"/>
  <c r="L132" i="5"/>
  <c r="O132" i="5" s="1"/>
  <c r="L136" i="5"/>
  <c r="O136" i="5" s="1"/>
  <c r="L140" i="5"/>
  <c r="O140" i="5" s="1"/>
  <c r="L144" i="5"/>
  <c r="O144" i="5" s="1"/>
  <c r="L148" i="5"/>
  <c r="O148" i="5" s="1"/>
  <c r="L152" i="5"/>
  <c r="O152" i="5" s="1"/>
  <c r="L156" i="5"/>
  <c r="O156" i="5" s="1"/>
  <c r="L160" i="5"/>
  <c r="O160" i="5" s="1"/>
  <c r="L164" i="5"/>
  <c r="O164" i="5" s="1"/>
  <c r="L168" i="5"/>
  <c r="O168" i="5" s="1"/>
  <c r="L172" i="5"/>
  <c r="O172" i="5" s="1"/>
  <c r="L176" i="5"/>
  <c r="O176" i="5" s="1"/>
  <c r="L13" i="5"/>
  <c r="O13" i="5" s="1"/>
  <c r="L21" i="5"/>
  <c r="O21" i="5" s="1"/>
  <c r="L29" i="5"/>
  <c r="O29" i="5" s="1"/>
  <c r="L37" i="5"/>
  <c r="O37" i="5" s="1"/>
  <c r="L45" i="5"/>
  <c r="O45" i="5" s="1"/>
  <c r="L53" i="5"/>
  <c r="O53" i="5" s="1"/>
  <c r="L61" i="5"/>
  <c r="O61" i="5" s="1"/>
  <c r="L69" i="5"/>
  <c r="O69" i="5" s="1"/>
  <c r="L77" i="5"/>
  <c r="O77" i="5" s="1"/>
  <c r="L85" i="5"/>
  <c r="O85" i="5" s="1"/>
  <c r="L93" i="5"/>
  <c r="O93" i="5" s="1"/>
  <c r="L101" i="5"/>
  <c r="O101" i="5" s="1"/>
  <c r="L15" i="5"/>
  <c r="O15" i="5" s="1"/>
  <c r="L23" i="5"/>
  <c r="O23" i="5" s="1"/>
  <c r="L31" i="5"/>
  <c r="O31" i="5" s="1"/>
  <c r="L39" i="5"/>
  <c r="O39" i="5" s="1"/>
  <c r="L47" i="5"/>
  <c r="O47" i="5" s="1"/>
  <c r="L55" i="5"/>
  <c r="O55" i="5" s="1"/>
  <c r="L63" i="5"/>
  <c r="O63" i="5" s="1"/>
  <c r="L71" i="5"/>
  <c r="O71" i="5" s="1"/>
  <c r="L79" i="5"/>
  <c r="O79" i="5" s="1"/>
  <c r="L87" i="5"/>
  <c r="O87" i="5" s="1"/>
  <c r="L95" i="5"/>
  <c r="O95" i="5" s="1"/>
  <c r="L103" i="5"/>
  <c r="O103" i="5" s="1"/>
  <c r="L111" i="5"/>
  <c r="O111" i="5" s="1"/>
  <c r="L119" i="5"/>
  <c r="O119" i="5" s="1"/>
  <c r="L127" i="5"/>
  <c r="O127" i="5" s="1"/>
  <c r="L135" i="5"/>
  <c r="O135" i="5" s="1"/>
  <c r="L143" i="5"/>
  <c r="O143" i="5" s="1"/>
  <c r="L151" i="5"/>
  <c r="O151" i="5" s="1"/>
  <c r="L159" i="5"/>
  <c r="O159" i="5" s="1"/>
  <c r="L167" i="5"/>
  <c r="O167" i="5" s="1"/>
  <c r="L175" i="5"/>
  <c r="O175" i="5" s="1"/>
  <c r="L180" i="5"/>
  <c r="O180" i="5" s="1"/>
  <c r="L184" i="5"/>
  <c r="O184" i="5" s="1"/>
  <c r="L188" i="5"/>
  <c r="O188" i="5" s="1"/>
  <c r="L192" i="5"/>
  <c r="O192" i="5" s="1"/>
  <c r="L196" i="5"/>
  <c r="O196" i="5" s="1"/>
  <c r="L200" i="5"/>
  <c r="O200" i="5" s="1"/>
  <c r="L204" i="5"/>
  <c r="O204" i="5" s="1"/>
  <c r="L208" i="5"/>
  <c r="O208" i="5" s="1"/>
  <c r="L212" i="5"/>
  <c r="O212" i="5" s="1"/>
  <c r="L216" i="5"/>
  <c r="O216" i="5" s="1"/>
  <c r="L220" i="5"/>
  <c r="O220" i="5" s="1"/>
  <c r="L224" i="5"/>
  <c r="O224" i="5" s="1"/>
  <c r="L228" i="5"/>
  <c r="O228" i="5" s="1"/>
  <c r="L232" i="5"/>
  <c r="O232" i="5" s="1"/>
  <c r="L236" i="5"/>
  <c r="O236" i="5" s="1"/>
  <c r="L240" i="5"/>
  <c r="O240" i="5" s="1"/>
  <c r="L244" i="5"/>
  <c r="O244" i="5" s="1"/>
  <c r="L248" i="5"/>
  <c r="O248" i="5" s="1"/>
  <c r="L252" i="5"/>
  <c r="O252" i="5" s="1"/>
  <c r="L256" i="5"/>
  <c r="O256" i="5" s="1"/>
  <c r="L260" i="5"/>
  <c r="O260" i="5" s="1"/>
  <c r="L264" i="5"/>
  <c r="O264" i="5" s="1"/>
  <c r="L268" i="5"/>
  <c r="O268" i="5" s="1"/>
  <c r="L272" i="5"/>
  <c r="O272" i="5" s="1"/>
  <c r="L276" i="5"/>
  <c r="O276" i="5" s="1"/>
  <c r="L280" i="5"/>
  <c r="O280" i="5" s="1"/>
  <c r="L284" i="5"/>
  <c r="O284" i="5" s="1"/>
  <c r="L288" i="5"/>
  <c r="O288" i="5" s="1"/>
  <c r="L292" i="5"/>
  <c r="O292" i="5" s="1"/>
  <c r="L296" i="5"/>
  <c r="O296" i="5" s="1"/>
  <c r="L300" i="5"/>
  <c r="O300" i="5" s="1"/>
  <c r="L304" i="5"/>
  <c r="O304" i="5" s="1"/>
  <c r="L308" i="5"/>
  <c r="O308" i="5" s="1"/>
  <c r="L312" i="5"/>
  <c r="O312" i="5" s="1"/>
  <c r="L316" i="5"/>
  <c r="O316" i="5" s="1"/>
  <c r="L320" i="5"/>
  <c r="O320" i="5" s="1"/>
  <c r="L324" i="5"/>
  <c r="O324" i="5" s="1"/>
  <c r="L328" i="5"/>
  <c r="O328" i="5" s="1"/>
  <c r="L332" i="5"/>
  <c r="O332" i="5" s="1"/>
  <c r="L336" i="5"/>
  <c r="O336" i="5" s="1"/>
  <c r="L340" i="5"/>
  <c r="O340" i="5" s="1"/>
  <c r="L344" i="5"/>
  <c r="O344" i="5" s="1"/>
  <c r="L348" i="5"/>
  <c r="O348" i="5" s="1"/>
  <c r="L352" i="5"/>
  <c r="O352" i="5" s="1"/>
  <c r="L356" i="5"/>
  <c r="O356" i="5" s="1"/>
  <c r="L360" i="5"/>
  <c r="O360" i="5" s="1"/>
  <c r="L364" i="5"/>
  <c r="O364" i="5" s="1"/>
  <c r="L368" i="5"/>
  <c r="O368" i="5" s="1"/>
  <c r="L372" i="5"/>
  <c r="O372" i="5" s="1"/>
  <c r="L376" i="5"/>
  <c r="O376" i="5" s="1"/>
  <c r="L380" i="5"/>
  <c r="O380" i="5" s="1"/>
  <c r="L384" i="5"/>
  <c r="O384" i="5" s="1"/>
  <c r="L388" i="5"/>
  <c r="O388" i="5" s="1"/>
  <c r="L392" i="5"/>
  <c r="O392" i="5" s="1"/>
  <c r="L396" i="5"/>
  <c r="O396" i="5" s="1"/>
  <c r="L400" i="5"/>
  <c r="O400" i="5" s="1"/>
  <c r="L404" i="5"/>
  <c r="O404" i="5" s="1"/>
  <c r="L408" i="5"/>
  <c r="O408" i="5" s="1"/>
  <c r="L412" i="5"/>
  <c r="O412" i="5" s="1"/>
  <c r="L416" i="5"/>
  <c r="O416" i="5" s="1"/>
  <c r="L420" i="5"/>
  <c r="O420" i="5" s="1"/>
  <c r="L424" i="5"/>
  <c r="O424" i="5" s="1"/>
  <c r="L428" i="5"/>
  <c r="O428" i="5" s="1"/>
  <c r="L432" i="5"/>
  <c r="O432" i="5" s="1"/>
  <c r="L113" i="5"/>
  <c r="O113" i="5" s="1"/>
  <c r="L129" i="5"/>
  <c r="O129" i="5" s="1"/>
  <c r="L145" i="5"/>
  <c r="O145" i="5" s="1"/>
  <c r="L161" i="5"/>
  <c r="O161" i="5" s="1"/>
  <c r="L177" i="5"/>
  <c r="O177" i="5" s="1"/>
  <c r="L185" i="5"/>
  <c r="O185" i="5" s="1"/>
  <c r="L193" i="5"/>
  <c r="O193" i="5" s="1"/>
  <c r="L201" i="5"/>
  <c r="O201" i="5" s="1"/>
  <c r="L209" i="5"/>
  <c r="O209" i="5" s="1"/>
  <c r="L217" i="5"/>
  <c r="O217" i="5" s="1"/>
  <c r="L225" i="5"/>
  <c r="O225" i="5" s="1"/>
  <c r="L233" i="5"/>
  <c r="O233" i="5" s="1"/>
  <c r="L241" i="5"/>
  <c r="O241" i="5" s="1"/>
  <c r="L249" i="5"/>
  <c r="O249" i="5" s="1"/>
  <c r="L257" i="5"/>
  <c r="O257" i="5" s="1"/>
  <c r="L265" i="5"/>
  <c r="O265" i="5" s="1"/>
  <c r="L273" i="5"/>
  <c r="O273" i="5" s="1"/>
  <c r="L281" i="5"/>
  <c r="O281" i="5" s="1"/>
  <c r="L289" i="5"/>
  <c r="O289" i="5" s="1"/>
  <c r="L297" i="5"/>
  <c r="O297" i="5" s="1"/>
  <c r="L305" i="5"/>
  <c r="O305" i="5" s="1"/>
  <c r="L313" i="5"/>
  <c r="O313" i="5" s="1"/>
  <c r="L321" i="5"/>
  <c r="O321" i="5" s="1"/>
  <c r="L329" i="5"/>
  <c r="O329" i="5" s="1"/>
  <c r="L337" i="5"/>
  <c r="O337" i="5" s="1"/>
  <c r="L345" i="5"/>
  <c r="O345" i="5" s="1"/>
  <c r="L353" i="5"/>
  <c r="O353" i="5" s="1"/>
  <c r="L361" i="5"/>
  <c r="O361" i="5" s="1"/>
  <c r="L369" i="5"/>
  <c r="O369" i="5" s="1"/>
  <c r="L377" i="5"/>
  <c r="O377" i="5" s="1"/>
  <c r="L385" i="5"/>
  <c r="O385" i="5" s="1"/>
  <c r="L393" i="5"/>
  <c r="O393" i="5" s="1"/>
  <c r="L401" i="5"/>
  <c r="O401" i="5" s="1"/>
  <c r="L409" i="5"/>
  <c r="O409" i="5" s="1"/>
  <c r="L417" i="5"/>
  <c r="O417" i="5" s="1"/>
  <c r="L425" i="5"/>
  <c r="O425" i="5" s="1"/>
  <c r="L433" i="5"/>
  <c r="O433" i="5" s="1"/>
  <c r="L437" i="5"/>
  <c r="O437" i="5" s="1"/>
  <c r="L441" i="5"/>
  <c r="O441" i="5" s="1"/>
  <c r="L445" i="5"/>
  <c r="O445" i="5" s="1"/>
  <c r="L449" i="5"/>
  <c r="O449" i="5" s="1"/>
  <c r="L453" i="5"/>
  <c r="O453" i="5" s="1"/>
  <c r="L109" i="5"/>
  <c r="O109" i="5" s="1"/>
  <c r="L125" i="5"/>
  <c r="O125" i="5" s="1"/>
  <c r="L141" i="5"/>
  <c r="O141" i="5" s="1"/>
  <c r="L157" i="5"/>
  <c r="O157" i="5" s="1"/>
  <c r="L173" i="5"/>
  <c r="O173" i="5" s="1"/>
  <c r="L183" i="5"/>
  <c r="O183" i="5" s="1"/>
  <c r="L191" i="5"/>
  <c r="O191" i="5" s="1"/>
  <c r="L199" i="5"/>
  <c r="O199" i="5" s="1"/>
  <c r="L207" i="5"/>
  <c r="O207" i="5" s="1"/>
  <c r="L215" i="5"/>
  <c r="O215" i="5" s="1"/>
  <c r="L223" i="5"/>
  <c r="O223" i="5" s="1"/>
  <c r="L231" i="5"/>
  <c r="O231" i="5" s="1"/>
  <c r="L239" i="5"/>
  <c r="O239" i="5" s="1"/>
  <c r="L247" i="5"/>
  <c r="O247" i="5" s="1"/>
  <c r="L255" i="5"/>
  <c r="O255" i="5" s="1"/>
  <c r="L263" i="5"/>
  <c r="O263" i="5" s="1"/>
  <c r="L271" i="5"/>
  <c r="O271" i="5" s="1"/>
  <c r="L279" i="5"/>
  <c r="O279" i="5" s="1"/>
  <c r="L287" i="5"/>
  <c r="O287" i="5" s="1"/>
  <c r="L295" i="5"/>
  <c r="O295" i="5" s="1"/>
  <c r="L303" i="5"/>
  <c r="O303" i="5" s="1"/>
  <c r="L311" i="5"/>
  <c r="O311" i="5" s="1"/>
  <c r="L319" i="5"/>
  <c r="O319" i="5" s="1"/>
  <c r="L327" i="5"/>
  <c r="O327" i="5" s="1"/>
  <c r="L335" i="5"/>
  <c r="O335" i="5" s="1"/>
  <c r="L343" i="5"/>
  <c r="O343" i="5" s="1"/>
  <c r="L351" i="5"/>
  <c r="O351" i="5" s="1"/>
  <c r="L359" i="5"/>
  <c r="O359" i="5" s="1"/>
  <c r="L367" i="5"/>
  <c r="O367" i="5" s="1"/>
  <c r="L375" i="5"/>
  <c r="O375" i="5" s="1"/>
  <c r="L383" i="5"/>
  <c r="O383" i="5" s="1"/>
  <c r="L391" i="5"/>
  <c r="O391" i="5" s="1"/>
  <c r="L399" i="5"/>
  <c r="O399" i="5" s="1"/>
  <c r="L407" i="5"/>
  <c r="O407" i="5" s="1"/>
  <c r="L415" i="5"/>
  <c r="O415" i="5" s="1"/>
  <c r="L423" i="5"/>
  <c r="O423" i="5" s="1"/>
  <c r="L431" i="5"/>
  <c r="O431" i="5" s="1"/>
  <c r="L436" i="5"/>
  <c r="O436" i="5" s="1"/>
  <c r="L440" i="5"/>
  <c r="O440" i="5" s="1"/>
  <c r="L444" i="5"/>
  <c r="O444" i="5" s="1"/>
  <c r="L448" i="5"/>
  <c r="O448" i="5" s="1"/>
  <c r="L452" i="5"/>
  <c r="O452" i="5" s="1"/>
  <c r="L456" i="5"/>
  <c r="O456" i="5" s="1"/>
  <c r="L460" i="5"/>
  <c r="O460" i="5" s="1"/>
  <c r="L464" i="5"/>
  <c r="O464" i="5" s="1"/>
  <c r="L468" i="5"/>
  <c r="O468" i="5" s="1"/>
  <c r="L472" i="5"/>
  <c r="O472" i="5" s="1"/>
  <c r="L476" i="5"/>
  <c r="O476" i="5" s="1"/>
  <c r="L480" i="5"/>
  <c r="O480" i="5" s="1"/>
  <c r="L484" i="5"/>
  <c r="O484" i="5" s="1"/>
  <c r="L488" i="5"/>
  <c r="O488" i="5" s="1"/>
  <c r="L492" i="5"/>
  <c r="O492" i="5" s="1"/>
  <c r="L496" i="5"/>
  <c r="O496" i="5" s="1"/>
  <c r="L500" i="5"/>
  <c r="O500" i="5" s="1"/>
  <c r="L504" i="5"/>
  <c r="O504" i="5" s="1"/>
  <c r="L508" i="5"/>
  <c r="O508" i="5" s="1"/>
  <c r="L512" i="5"/>
  <c r="O512" i="5" s="1"/>
  <c r="L516" i="5"/>
  <c r="O516" i="5" s="1"/>
  <c r="L520" i="5"/>
  <c r="O520" i="5" s="1"/>
  <c r="L524" i="5"/>
  <c r="O524" i="5" s="1"/>
  <c r="L528" i="5"/>
  <c r="O528" i="5" s="1"/>
  <c r="L532" i="5"/>
  <c r="O532" i="5" s="1"/>
  <c r="L536" i="5"/>
  <c r="O536" i="5" s="1"/>
  <c r="L540" i="5"/>
  <c r="O540" i="5" s="1"/>
  <c r="L544" i="5"/>
  <c r="O544" i="5" s="1"/>
  <c r="L548" i="5"/>
  <c r="O548" i="5" s="1"/>
  <c r="L552" i="5"/>
  <c r="O552" i="5" s="1"/>
  <c r="L556" i="5"/>
  <c r="O556" i="5" s="1"/>
  <c r="L560" i="5"/>
  <c r="O560" i="5" s="1"/>
  <c r="L564" i="5"/>
  <c r="O564" i="5" s="1"/>
  <c r="L568" i="5"/>
  <c r="O568" i="5" s="1"/>
  <c r="L572" i="5"/>
  <c r="O572" i="5" s="1"/>
  <c r="L576" i="5"/>
  <c r="O576" i="5" s="1"/>
  <c r="L580" i="5"/>
  <c r="O580" i="5" s="1"/>
  <c r="L584" i="5"/>
  <c r="O584" i="5" s="1"/>
  <c r="L1046" i="5"/>
  <c r="O1046" i="5" s="1"/>
  <c r="L1038" i="5"/>
  <c r="O1038" i="5" s="1"/>
  <c r="L1030" i="5"/>
  <c r="O1030" i="5" s="1"/>
  <c r="L1022" i="5"/>
  <c r="O1022" i="5" s="1"/>
  <c r="L1014" i="5"/>
  <c r="O1014" i="5" s="1"/>
  <c r="L1006" i="5"/>
  <c r="O1006" i="5" s="1"/>
  <c r="L998" i="5"/>
  <c r="O998" i="5" s="1"/>
  <c r="L990" i="5"/>
  <c r="O990" i="5" s="1"/>
  <c r="L982" i="5"/>
  <c r="O982" i="5" s="1"/>
  <c r="L974" i="5"/>
  <c r="O974" i="5" s="1"/>
  <c r="L966" i="5"/>
  <c r="O966" i="5" s="1"/>
  <c r="L958" i="5"/>
  <c r="O958" i="5" s="1"/>
  <c r="L950" i="5"/>
  <c r="O950" i="5" s="1"/>
  <c r="L942" i="5"/>
  <c r="O942" i="5" s="1"/>
  <c r="L934" i="5"/>
  <c r="O934" i="5" s="1"/>
  <c r="L926" i="5"/>
  <c r="O926" i="5" s="1"/>
  <c r="L918" i="5"/>
  <c r="O918" i="5" s="1"/>
  <c r="L7" i="5"/>
  <c r="O7" i="5" s="1"/>
  <c r="L10" i="5"/>
  <c r="O10" i="5" s="1"/>
  <c r="L14" i="5"/>
  <c r="O14" i="5" s="1"/>
  <c r="L18" i="5"/>
  <c r="O18" i="5" s="1"/>
  <c r="L22" i="5"/>
  <c r="O22" i="5" s="1"/>
  <c r="L26" i="5"/>
  <c r="O26" i="5" s="1"/>
  <c r="L30" i="5"/>
  <c r="O30" i="5" s="1"/>
  <c r="L34" i="5"/>
  <c r="O34" i="5" s="1"/>
  <c r="L38" i="5"/>
  <c r="O38" i="5" s="1"/>
  <c r="L42" i="5"/>
  <c r="O42" i="5" s="1"/>
  <c r="L46" i="5"/>
  <c r="O46" i="5" s="1"/>
  <c r="L50" i="5"/>
  <c r="O50" i="5" s="1"/>
  <c r="L54" i="5"/>
  <c r="O54" i="5" s="1"/>
  <c r="L58" i="5"/>
  <c r="O58" i="5" s="1"/>
  <c r="L62" i="5"/>
  <c r="O62" i="5" s="1"/>
  <c r="L66" i="5"/>
  <c r="O66" i="5" s="1"/>
  <c r="L70" i="5"/>
  <c r="O70" i="5" s="1"/>
  <c r="L74" i="5"/>
  <c r="O74" i="5" s="1"/>
  <c r="L78" i="5"/>
  <c r="O78" i="5" s="1"/>
  <c r="L82" i="5"/>
  <c r="O82" i="5" s="1"/>
  <c r="L86" i="5"/>
  <c r="O86" i="5" s="1"/>
  <c r="L90" i="5"/>
  <c r="O90" i="5" s="1"/>
  <c r="L94" i="5"/>
  <c r="O94" i="5" s="1"/>
  <c r="L98" i="5"/>
  <c r="O98" i="5" s="1"/>
  <c r="L102" i="5"/>
  <c r="O102" i="5" s="1"/>
  <c r="L106" i="5"/>
  <c r="O106" i="5" s="1"/>
  <c r="L110" i="5"/>
  <c r="O110" i="5" s="1"/>
  <c r="L114" i="5"/>
  <c r="O114" i="5" s="1"/>
  <c r="L118" i="5"/>
  <c r="O118" i="5" s="1"/>
  <c r="L122" i="5"/>
  <c r="O122" i="5" s="1"/>
  <c r="L126" i="5"/>
  <c r="O126" i="5" s="1"/>
  <c r="L130" i="5"/>
  <c r="O130" i="5" s="1"/>
  <c r="L134" i="5"/>
  <c r="O134" i="5" s="1"/>
  <c r="L138" i="5"/>
  <c r="O138" i="5" s="1"/>
  <c r="L142" i="5"/>
  <c r="O142" i="5" s="1"/>
  <c r="L146" i="5"/>
  <c r="O146" i="5" s="1"/>
  <c r="L150" i="5"/>
  <c r="O150" i="5" s="1"/>
  <c r="L154" i="5"/>
  <c r="O154" i="5" s="1"/>
  <c r="L158" i="5"/>
  <c r="O158" i="5" s="1"/>
  <c r="L162" i="5"/>
  <c r="O162" i="5" s="1"/>
  <c r="L166" i="5"/>
  <c r="O166" i="5" s="1"/>
  <c r="L170" i="5"/>
  <c r="O170" i="5" s="1"/>
  <c r="L174" i="5"/>
  <c r="O174" i="5" s="1"/>
  <c r="L9" i="5"/>
  <c r="O9" i="5" s="1"/>
  <c r="L17" i="5"/>
  <c r="O17" i="5" s="1"/>
  <c r="L25" i="5"/>
  <c r="O25" i="5" s="1"/>
  <c r="L33" i="5"/>
  <c r="O33" i="5" s="1"/>
  <c r="L41" i="5"/>
  <c r="O41" i="5" s="1"/>
  <c r="L49" i="5"/>
  <c r="O49" i="5" s="1"/>
  <c r="L57" i="5"/>
  <c r="O57" i="5" s="1"/>
  <c r="L65" i="5"/>
  <c r="O65" i="5" s="1"/>
  <c r="L73" i="5"/>
  <c r="O73" i="5" s="1"/>
  <c r="L81" i="5"/>
  <c r="O81" i="5" s="1"/>
  <c r="L89" i="5"/>
  <c r="O89" i="5" s="1"/>
  <c r="L97" i="5"/>
  <c r="O97" i="5" s="1"/>
  <c r="L11" i="5"/>
  <c r="O11" i="5" s="1"/>
  <c r="L19" i="5"/>
  <c r="O19" i="5" s="1"/>
  <c r="L27" i="5"/>
  <c r="O27" i="5" s="1"/>
  <c r="L35" i="5"/>
  <c r="O35" i="5" s="1"/>
  <c r="L43" i="5"/>
  <c r="O43" i="5" s="1"/>
  <c r="L51" i="5"/>
  <c r="O51" i="5" s="1"/>
  <c r="L59" i="5"/>
  <c r="O59" i="5" s="1"/>
  <c r="L67" i="5"/>
  <c r="O67" i="5" s="1"/>
  <c r="L75" i="5"/>
  <c r="O75" i="5" s="1"/>
  <c r="L83" i="5"/>
  <c r="O83" i="5" s="1"/>
  <c r="L91" i="5"/>
  <c r="O91" i="5" s="1"/>
  <c r="L99" i="5"/>
  <c r="O99" i="5" s="1"/>
  <c r="L107" i="5"/>
  <c r="O107" i="5" s="1"/>
  <c r="L115" i="5"/>
  <c r="O115" i="5" s="1"/>
  <c r="L123" i="5"/>
  <c r="O123" i="5" s="1"/>
  <c r="L131" i="5"/>
  <c r="O131" i="5" s="1"/>
  <c r="L139" i="5"/>
  <c r="O139" i="5" s="1"/>
  <c r="L147" i="5"/>
  <c r="O147" i="5" s="1"/>
  <c r="L155" i="5"/>
  <c r="O155" i="5" s="1"/>
  <c r="L163" i="5"/>
  <c r="O163" i="5" s="1"/>
  <c r="L171" i="5"/>
  <c r="O171" i="5" s="1"/>
  <c r="L178" i="5"/>
  <c r="O178" i="5" s="1"/>
  <c r="L182" i="5"/>
  <c r="O182" i="5" s="1"/>
  <c r="L186" i="5"/>
  <c r="O186" i="5" s="1"/>
  <c r="L190" i="5"/>
  <c r="O190" i="5" s="1"/>
  <c r="L194" i="5"/>
  <c r="O194" i="5" s="1"/>
  <c r="L198" i="5"/>
  <c r="O198" i="5" s="1"/>
  <c r="L202" i="5"/>
  <c r="O202" i="5" s="1"/>
  <c r="L206" i="5"/>
  <c r="O206" i="5" s="1"/>
  <c r="L210" i="5"/>
  <c r="O210" i="5" s="1"/>
  <c r="L214" i="5"/>
  <c r="O214" i="5" s="1"/>
  <c r="L218" i="5"/>
  <c r="O218" i="5" s="1"/>
  <c r="L222" i="5"/>
  <c r="O222" i="5" s="1"/>
  <c r="L226" i="5"/>
  <c r="O226" i="5" s="1"/>
  <c r="L230" i="5"/>
  <c r="O230" i="5" s="1"/>
  <c r="L234" i="5"/>
  <c r="O234" i="5" s="1"/>
  <c r="L238" i="5"/>
  <c r="O238" i="5" s="1"/>
  <c r="L242" i="5"/>
  <c r="O242" i="5" s="1"/>
  <c r="L246" i="5"/>
  <c r="O246" i="5" s="1"/>
  <c r="L250" i="5"/>
  <c r="O250" i="5" s="1"/>
  <c r="L254" i="5"/>
  <c r="O254" i="5" s="1"/>
  <c r="L258" i="5"/>
  <c r="O258" i="5" s="1"/>
  <c r="L262" i="5"/>
  <c r="O262" i="5" s="1"/>
  <c r="L266" i="5"/>
  <c r="O266" i="5" s="1"/>
  <c r="L270" i="5"/>
  <c r="O270" i="5" s="1"/>
  <c r="L274" i="5"/>
  <c r="O274" i="5" s="1"/>
  <c r="L278" i="5"/>
  <c r="O278" i="5" s="1"/>
  <c r="L282" i="5"/>
  <c r="O282" i="5" s="1"/>
  <c r="L286" i="5"/>
  <c r="O286" i="5" s="1"/>
  <c r="L290" i="5"/>
  <c r="O290" i="5" s="1"/>
  <c r="L294" i="5"/>
  <c r="O294" i="5" s="1"/>
  <c r="L298" i="5"/>
  <c r="O298" i="5" s="1"/>
  <c r="L302" i="5"/>
  <c r="O302" i="5" s="1"/>
  <c r="L306" i="5"/>
  <c r="O306" i="5" s="1"/>
  <c r="L310" i="5"/>
  <c r="O310" i="5" s="1"/>
  <c r="L314" i="5"/>
  <c r="O314" i="5" s="1"/>
  <c r="L318" i="5"/>
  <c r="O318" i="5" s="1"/>
  <c r="L322" i="5"/>
  <c r="O322" i="5" s="1"/>
  <c r="L326" i="5"/>
  <c r="O326" i="5" s="1"/>
  <c r="L330" i="5"/>
  <c r="O330" i="5" s="1"/>
  <c r="L334" i="5"/>
  <c r="O334" i="5" s="1"/>
  <c r="L338" i="5"/>
  <c r="O338" i="5" s="1"/>
  <c r="L342" i="5"/>
  <c r="O342" i="5" s="1"/>
  <c r="L346" i="5"/>
  <c r="O346" i="5" s="1"/>
  <c r="L350" i="5"/>
  <c r="O350" i="5" s="1"/>
  <c r="L354" i="5"/>
  <c r="O354" i="5" s="1"/>
  <c r="L358" i="5"/>
  <c r="O358" i="5" s="1"/>
  <c r="L362" i="5"/>
  <c r="O362" i="5" s="1"/>
  <c r="L366" i="5"/>
  <c r="O366" i="5" s="1"/>
  <c r="L370" i="5"/>
  <c r="O370" i="5" s="1"/>
  <c r="L374" i="5"/>
  <c r="O374" i="5" s="1"/>
  <c r="L378" i="5"/>
  <c r="O378" i="5" s="1"/>
  <c r="L382" i="5"/>
  <c r="O382" i="5" s="1"/>
  <c r="L386" i="5"/>
  <c r="O386" i="5" s="1"/>
  <c r="L390" i="5"/>
  <c r="O390" i="5" s="1"/>
  <c r="L394" i="5"/>
  <c r="O394" i="5" s="1"/>
  <c r="L398" i="5"/>
  <c r="O398" i="5" s="1"/>
  <c r="L402" i="5"/>
  <c r="O402" i="5" s="1"/>
  <c r="L406" i="5"/>
  <c r="O406" i="5" s="1"/>
  <c r="L410" i="5"/>
  <c r="O410" i="5" s="1"/>
  <c r="L414" i="5"/>
  <c r="O414" i="5" s="1"/>
  <c r="L418" i="5"/>
  <c r="O418" i="5" s="1"/>
  <c r="L422" i="5"/>
  <c r="O422" i="5" s="1"/>
  <c r="L426" i="5"/>
  <c r="O426" i="5" s="1"/>
  <c r="L430" i="5"/>
  <c r="O430" i="5" s="1"/>
  <c r="L105" i="5"/>
  <c r="O105" i="5" s="1"/>
  <c r="L121" i="5"/>
  <c r="O121" i="5" s="1"/>
  <c r="L137" i="5"/>
  <c r="O137" i="5" s="1"/>
  <c r="L153" i="5"/>
  <c r="O153" i="5" s="1"/>
  <c r="L169" i="5"/>
  <c r="O169" i="5" s="1"/>
  <c r="L181" i="5"/>
  <c r="O181" i="5" s="1"/>
  <c r="L189" i="5"/>
  <c r="O189" i="5" s="1"/>
  <c r="L197" i="5"/>
  <c r="O197" i="5" s="1"/>
  <c r="L205" i="5"/>
  <c r="O205" i="5" s="1"/>
  <c r="L213" i="5"/>
  <c r="O213" i="5" s="1"/>
  <c r="L221" i="5"/>
  <c r="O221" i="5" s="1"/>
  <c r="L229" i="5"/>
  <c r="O229" i="5" s="1"/>
  <c r="L237" i="5"/>
  <c r="O237" i="5" s="1"/>
  <c r="L245" i="5"/>
  <c r="O245" i="5" s="1"/>
  <c r="L253" i="5"/>
  <c r="O253" i="5" s="1"/>
  <c r="L261" i="5"/>
  <c r="O261" i="5" s="1"/>
  <c r="L269" i="5"/>
  <c r="O269" i="5" s="1"/>
  <c r="L277" i="5"/>
  <c r="O277" i="5" s="1"/>
  <c r="L285" i="5"/>
  <c r="O285" i="5" s="1"/>
  <c r="L293" i="5"/>
  <c r="O293" i="5" s="1"/>
  <c r="L301" i="5"/>
  <c r="O301" i="5" s="1"/>
  <c r="L309" i="5"/>
  <c r="O309" i="5" s="1"/>
  <c r="L317" i="5"/>
  <c r="O317" i="5" s="1"/>
  <c r="L325" i="5"/>
  <c r="O325" i="5" s="1"/>
  <c r="L333" i="5"/>
  <c r="O333" i="5" s="1"/>
  <c r="L341" i="5"/>
  <c r="O341" i="5" s="1"/>
  <c r="L349" i="5"/>
  <c r="O349" i="5" s="1"/>
  <c r="L357" i="5"/>
  <c r="O357" i="5" s="1"/>
  <c r="L365" i="5"/>
  <c r="O365" i="5" s="1"/>
  <c r="L373" i="5"/>
  <c r="O373" i="5" s="1"/>
  <c r="L381" i="5"/>
  <c r="O381" i="5" s="1"/>
  <c r="L389" i="5"/>
  <c r="O389" i="5" s="1"/>
  <c r="L397" i="5"/>
  <c r="O397" i="5" s="1"/>
  <c r="L405" i="5"/>
  <c r="O405" i="5" s="1"/>
  <c r="L413" i="5"/>
  <c r="O413" i="5" s="1"/>
  <c r="L421" i="5"/>
  <c r="O421" i="5" s="1"/>
  <c r="L429" i="5"/>
  <c r="O429" i="5" s="1"/>
  <c r="L435" i="5"/>
  <c r="O435" i="5" s="1"/>
  <c r="L439" i="5"/>
  <c r="O439" i="5" s="1"/>
  <c r="L443" i="5"/>
  <c r="O443" i="5" s="1"/>
  <c r="L447" i="5"/>
  <c r="O447" i="5" s="1"/>
  <c r="L451" i="5"/>
  <c r="O451" i="5" s="1"/>
  <c r="L455" i="5"/>
  <c r="O455" i="5" s="1"/>
  <c r="L117" i="5"/>
  <c r="O117" i="5" s="1"/>
  <c r="L133" i="5"/>
  <c r="O133" i="5" s="1"/>
  <c r="L149" i="5"/>
  <c r="O149" i="5" s="1"/>
  <c r="L165" i="5"/>
  <c r="O165" i="5" s="1"/>
  <c r="L179" i="5"/>
  <c r="O179" i="5" s="1"/>
  <c r="L187" i="5"/>
  <c r="O187" i="5" s="1"/>
  <c r="L195" i="5"/>
  <c r="O195" i="5" s="1"/>
  <c r="L203" i="5"/>
  <c r="O203" i="5" s="1"/>
  <c r="L211" i="5"/>
  <c r="O211" i="5" s="1"/>
  <c r="L219" i="5"/>
  <c r="O219" i="5" s="1"/>
  <c r="L227" i="5"/>
  <c r="O227" i="5" s="1"/>
  <c r="L235" i="5"/>
  <c r="O235" i="5" s="1"/>
  <c r="L243" i="5"/>
  <c r="O243" i="5" s="1"/>
  <c r="L251" i="5"/>
  <c r="O251" i="5" s="1"/>
  <c r="L259" i="5"/>
  <c r="O259" i="5" s="1"/>
  <c r="L267" i="5"/>
  <c r="O267" i="5" s="1"/>
  <c r="L275" i="5"/>
  <c r="O275" i="5" s="1"/>
  <c r="L283" i="5"/>
  <c r="O283" i="5" s="1"/>
  <c r="L291" i="5"/>
  <c r="O291" i="5" s="1"/>
  <c r="L299" i="5"/>
  <c r="O299" i="5" s="1"/>
  <c r="L307" i="5"/>
  <c r="O307" i="5" s="1"/>
  <c r="L315" i="5"/>
  <c r="O315" i="5" s="1"/>
  <c r="L323" i="5"/>
  <c r="O323" i="5" s="1"/>
  <c r="L331" i="5"/>
  <c r="O331" i="5" s="1"/>
  <c r="L339" i="5"/>
  <c r="O339" i="5" s="1"/>
  <c r="L347" i="5"/>
  <c r="O347" i="5" s="1"/>
  <c r="L355" i="5"/>
  <c r="O355" i="5" s="1"/>
  <c r="L363" i="5"/>
  <c r="O363" i="5" s="1"/>
  <c r="L371" i="5"/>
  <c r="O371" i="5" s="1"/>
  <c r="L379" i="5"/>
  <c r="O379" i="5" s="1"/>
  <c r="L387" i="5"/>
  <c r="O387" i="5" s="1"/>
  <c r="L395" i="5"/>
  <c r="O395" i="5" s="1"/>
  <c r="L403" i="5"/>
  <c r="O403" i="5" s="1"/>
  <c r="L411" i="5"/>
  <c r="O411" i="5" s="1"/>
  <c r="L419" i="5"/>
  <c r="O419" i="5" s="1"/>
  <c r="L427" i="5"/>
  <c r="O427" i="5" s="1"/>
  <c r="L434" i="5"/>
  <c r="O434" i="5" s="1"/>
  <c r="L438" i="5"/>
  <c r="O438" i="5" s="1"/>
  <c r="L442" i="5"/>
  <c r="O442" i="5" s="1"/>
  <c r="L446" i="5"/>
  <c r="O446" i="5" s="1"/>
  <c r="L450" i="5"/>
  <c r="O450" i="5" s="1"/>
  <c r="L454" i="5"/>
  <c r="O454" i="5" s="1"/>
  <c r="L458" i="5"/>
  <c r="O458" i="5" s="1"/>
  <c r="L462" i="5"/>
  <c r="O462" i="5" s="1"/>
  <c r="L466" i="5"/>
  <c r="O466" i="5" s="1"/>
  <c r="L470" i="5"/>
  <c r="O470" i="5" s="1"/>
  <c r="L474" i="5"/>
  <c r="O474" i="5" s="1"/>
  <c r="L478" i="5"/>
  <c r="O478" i="5" s="1"/>
  <c r="L482" i="5"/>
  <c r="O482" i="5" s="1"/>
  <c r="L486" i="5"/>
  <c r="O486" i="5" s="1"/>
  <c r="L490" i="5"/>
  <c r="O490" i="5" s="1"/>
  <c r="L494" i="5"/>
  <c r="O494" i="5" s="1"/>
  <c r="L498" i="5"/>
  <c r="O498" i="5" s="1"/>
  <c r="L502" i="5"/>
  <c r="O502" i="5" s="1"/>
  <c r="L506" i="5"/>
  <c r="O506" i="5" s="1"/>
  <c r="L510" i="5"/>
  <c r="O510" i="5" s="1"/>
  <c r="L514" i="5"/>
  <c r="O514" i="5" s="1"/>
  <c r="L518" i="5"/>
  <c r="O518" i="5" s="1"/>
  <c r="L522" i="5"/>
  <c r="O522" i="5" s="1"/>
  <c r="L526" i="5"/>
  <c r="O526" i="5" s="1"/>
  <c r="L530" i="5"/>
  <c r="O530" i="5" s="1"/>
  <c r="L534" i="5"/>
  <c r="O534" i="5" s="1"/>
  <c r="L538" i="5"/>
  <c r="O538" i="5" s="1"/>
  <c r="L542" i="5"/>
  <c r="O542" i="5" s="1"/>
  <c r="L546" i="5"/>
  <c r="O546" i="5" s="1"/>
  <c r="L550" i="5"/>
  <c r="O550" i="5" s="1"/>
  <c r="L554" i="5"/>
  <c r="O554" i="5" s="1"/>
  <c r="L558" i="5"/>
  <c r="O558" i="5" s="1"/>
  <c r="L562" i="5"/>
  <c r="O562" i="5" s="1"/>
  <c r="L566" i="5"/>
  <c r="O566" i="5" s="1"/>
  <c r="L570" i="5"/>
  <c r="O570" i="5" s="1"/>
  <c r="L574" i="5"/>
  <c r="O574" i="5" s="1"/>
  <c r="L578" i="5"/>
  <c r="O578" i="5" s="1"/>
  <c r="L582" i="5"/>
  <c r="O582" i="5" s="1"/>
  <c r="L586" i="5"/>
  <c r="O586" i="5" s="1"/>
  <c r="L590" i="5"/>
  <c r="O590" i="5" s="1"/>
  <c r="L594" i="5"/>
  <c r="O594" i="5" s="1"/>
  <c r="L598" i="5"/>
  <c r="O598" i="5" s="1"/>
  <c r="L602" i="5"/>
  <c r="O602" i="5" s="1"/>
  <c r="L606" i="5"/>
  <c r="O606" i="5" s="1"/>
  <c r="L610" i="5"/>
  <c r="O610" i="5" s="1"/>
  <c r="L614" i="5"/>
  <c r="O614" i="5" s="1"/>
  <c r="L618" i="5"/>
  <c r="O618" i="5" s="1"/>
  <c r="L622" i="5"/>
  <c r="O622" i="5" s="1"/>
  <c r="L626" i="5"/>
  <c r="O626" i="5" s="1"/>
  <c r="L630" i="5"/>
  <c r="O630" i="5" s="1"/>
  <c r="L634" i="5"/>
  <c r="O634" i="5" s="1"/>
  <c r="L638" i="5"/>
  <c r="O638" i="5" s="1"/>
  <c r="L642" i="5"/>
  <c r="O642" i="5" s="1"/>
  <c r="L646" i="5"/>
  <c r="O646" i="5" s="1"/>
  <c r="L650" i="5"/>
  <c r="O650" i="5" s="1"/>
  <c r="L654" i="5"/>
  <c r="O654" i="5" s="1"/>
  <c r="L658" i="5"/>
  <c r="O658" i="5" s="1"/>
  <c r="L662" i="5"/>
  <c r="O662" i="5" s="1"/>
  <c r="L666" i="5"/>
  <c r="O666" i="5" s="1"/>
  <c r="L670" i="5"/>
  <c r="O670" i="5" s="1"/>
  <c r="L674" i="5"/>
  <c r="O674" i="5" s="1"/>
  <c r="L678" i="5"/>
  <c r="O678" i="5" s="1"/>
  <c r="L461" i="5"/>
  <c r="O461" i="5" s="1"/>
  <c r="L469" i="5"/>
  <c r="O469" i="5" s="1"/>
  <c r="L477" i="5"/>
  <c r="O477" i="5" s="1"/>
  <c r="L485" i="5"/>
  <c r="O485" i="5" s="1"/>
  <c r="L493" i="5"/>
  <c r="O493" i="5" s="1"/>
  <c r="L501" i="5"/>
  <c r="O501" i="5" s="1"/>
  <c r="L509" i="5"/>
  <c r="O509" i="5" s="1"/>
  <c r="L517" i="5"/>
  <c r="O517" i="5" s="1"/>
  <c r="L525" i="5"/>
  <c r="O525" i="5" s="1"/>
  <c r="L533" i="5"/>
  <c r="O533" i="5" s="1"/>
  <c r="L541" i="5"/>
  <c r="O541" i="5" s="1"/>
  <c r="L549" i="5"/>
  <c r="O549" i="5" s="1"/>
  <c r="L557" i="5"/>
  <c r="O557" i="5" s="1"/>
  <c r="L565" i="5"/>
  <c r="O565" i="5" s="1"/>
  <c r="L573" i="5"/>
  <c r="O573" i="5" s="1"/>
  <c r="L581" i="5"/>
  <c r="O581" i="5" s="1"/>
  <c r="L589" i="5"/>
  <c r="O589" i="5" s="1"/>
  <c r="L597" i="5"/>
  <c r="O597" i="5" s="1"/>
  <c r="L605" i="5"/>
  <c r="O605" i="5" s="1"/>
  <c r="L613" i="5"/>
  <c r="O613" i="5" s="1"/>
  <c r="L621" i="5"/>
  <c r="O621" i="5" s="1"/>
  <c r="L629" i="5"/>
  <c r="O629" i="5" s="1"/>
  <c r="L637" i="5"/>
  <c r="O637" i="5" s="1"/>
  <c r="L645" i="5"/>
  <c r="O645" i="5" s="1"/>
  <c r="L653" i="5"/>
  <c r="O653" i="5" s="1"/>
  <c r="L661" i="5"/>
  <c r="O661" i="5" s="1"/>
  <c r="L669" i="5"/>
  <c r="O669" i="5" s="1"/>
  <c r="L677" i="5"/>
  <c r="O677" i="5" s="1"/>
  <c r="L682" i="5"/>
  <c r="O682" i="5" s="1"/>
  <c r="L686" i="5"/>
  <c r="O686" i="5" s="1"/>
  <c r="L690" i="5"/>
  <c r="O690" i="5" s="1"/>
  <c r="L694" i="5"/>
  <c r="O694" i="5" s="1"/>
  <c r="L698" i="5"/>
  <c r="O698" i="5" s="1"/>
  <c r="L702" i="5"/>
  <c r="O702" i="5" s="1"/>
  <c r="L706" i="5"/>
  <c r="O706" i="5" s="1"/>
  <c r="L710" i="5"/>
  <c r="O710" i="5" s="1"/>
  <c r="L714" i="5"/>
  <c r="O714" i="5" s="1"/>
  <c r="L718" i="5"/>
  <c r="O718" i="5" s="1"/>
  <c r="L722" i="5"/>
  <c r="O722" i="5" s="1"/>
  <c r="L726" i="5"/>
  <c r="O726" i="5" s="1"/>
  <c r="L730" i="5"/>
  <c r="O730" i="5" s="1"/>
  <c r="L734" i="5"/>
  <c r="O734" i="5" s="1"/>
  <c r="L738" i="5"/>
  <c r="O738" i="5" s="1"/>
  <c r="L912" i="5"/>
  <c r="O912" i="5" s="1"/>
  <c r="L920" i="5"/>
  <c r="O920" i="5" s="1"/>
  <c r="L928" i="5"/>
  <c r="O928" i="5" s="1"/>
  <c r="L936" i="5"/>
  <c r="O936" i="5" s="1"/>
  <c r="L944" i="5"/>
  <c r="O944" i="5" s="1"/>
  <c r="L952" i="5"/>
  <c r="O952" i="5" s="1"/>
  <c r="L960" i="5"/>
  <c r="O960" i="5" s="1"/>
  <c r="L968" i="5"/>
  <c r="O968" i="5" s="1"/>
  <c r="L976" i="5"/>
  <c r="O976" i="5" s="1"/>
  <c r="L984" i="5"/>
  <c r="O984" i="5" s="1"/>
  <c r="L992" i="5"/>
  <c r="O992" i="5" s="1"/>
  <c r="L1000" i="5"/>
  <c r="O1000" i="5" s="1"/>
  <c r="L1008" i="5"/>
  <c r="O1008" i="5" s="1"/>
  <c r="L1016" i="5"/>
  <c r="O1016" i="5" s="1"/>
  <c r="L1024" i="5"/>
  <c r="O1024" i="5" s="1"/>
  <c r="L1032" i="5"/>
  <c r="O1032" i="5" s="1"/>
  <c r="L1040" i="5"/>
  <c r="O1040" i="5" s="1"/>
  <c r="L6" i="5"/>
  <c r="O6" i="5" s="1"/>
  <c r="L1043" i="5"/>
  <c r="O1043" i="5" s="1"/>
  <c r="L1039" i="5"/>
  <c r="O1039" i="5" s="1"/>
  <c r="L1035" i="5"/>
  <c r="O1035" i="5" s="1"/>
  <c r="L1031" i="5"/>
  <c r="O1031" i="5" s="1"/>
  <c r="L1027" i="5"/>
  <c r="O1027" i="5" s="1"/>
  <c r="L1023" i="5"/>
  <c r="O1023" i="5" s="1"/>
  <c r="L1019" i="5"/>
  <c r="O1019" i="5" s="1"/>
  <c r="L1015" i="5"/>
  <c r="O1015" i="5" s="1"/>
  <c r="L1011" i="5"/>
  <c r="O1011" i="5" s="1"/>
  <c r="L1007" i="5"/>
  <c r="O1007" i="5" s="1"/>
  <c r="L1003" i="5"/>
  <c r="O1003" i="5" s="1"/>
  <c r="L999" i="5"/>
  <c r="O999" i="5" s="1"/>
  <c r="L995" i="5"/>
  <c r="O995" i="5" s="1"/>
  <c r="L991" i="5"/>
  <c r="O991" i="5" s="1"/>
  <c r="L987" i="5"/>
  <c r="O987" i="5" s="1"/>
  <c r="L983" i="5"/>
  <c r="O983" i="5" s="1"/>
  <c r="L979" i="5"/>
  <c r="O979" i="5" s="1"/>
  <c r="L975" i="5"/>
  <c r="O975" i="5" s="1"/>
  <c r="L971" i="5"/>
  <c r="O971" i="5" s="1"/>
  <c r="L967" i="5"/>
  <c r="O967" i="5" s="1"/>
  <c r="L963" i="5"/>
  <c r="O963" i="5" s="1"/>
  <c r="L959" i="5"/>
  <c r="O959" i="5" s="1"/>
  <c r="L955" i="5"/>
  <c r="O955" i="5" s="1"/>
  <c r="L951" i="5"/>
  <c r="O951" i="5" s="1"/>
  <c r="L947" i="5"/>
  <c r="O947" i="5" s="1"/>
  <c r="L943" i="5"/>
  <c r="O943" i="5" s="1"/>
  <c r="L939" i="5"/>
  <c r="O939" i="5" s="1"/>
  <c r="L935" i="5"/>
  <c r="O935" i="5" s="1"/>
  <c r="L931" i="5"/>
  <c r="O931" i="5" s="1"/>
  <c r="L927" i="5"/>
  <c r="O927" i="5" s="1"/>
  <c r="L923" i="5"/>
  <c r="O923" i="5" s="1"/>
  <c r="L919" i="5"/>
  <c r="O919" i="5" s="1"/>
  <c r="L915" i="5"/>
  <c r="O915" i="5" s="1"/>
  <c r="L911" i="5"/>
  <c r="O911" i="5" s="1"/>
  <c r="L907" i="5"/>
  <c r="O907" i="5" s="1"/>
  <c r="L903" i="5"/>
  <c r="O903" i="5" s="1"/>
  <c r="L899" i="5"/>
  <c r="O899" i="5" s="1"/>
  <c r="L895" i="5"/>
  <c r="O895" i="5" s="1"/>
  <c r="L891" i="5"/>
  <c r="O891" i="5" s="1"/>
  <c r="L887" i="5"/>
  <c r="O887" i="5" s="1"/>
  <c r="L883" i="5"/>
  <c r="O883" i="5" s="1"/>
  <c r="L879" i="5"/>
  <c r="O879" i="5" s="1"/>
  <c r="L875" i="5"/>
  <c r="O875" i="5" s="1"/>
  <c r="L871" i="5"/>
  <c r="O871" i="5" s="1"/>
  <c r="L867" i="5"/>
  <c r="O867" i="5" s="1"/>
  <c r="L863" i="5"/>
  <c r="O863" i="5" s="1"/>
  <c r="L859" i="5"/>
  <c r="O859" i="5" s="1"/>
  <c r="L855" i="5"/>
  <c r="O855" i="5" s="1"/>
  <c r="L851" i="5"/>
  <c r="O851" i="5" s="1"/>
  <c r="L847" i="5"/>
  <c r="O847" i="5" s="1"/>
  <c r="L843" i="5"/>
  <c r="O843" i="5" s="1"/>
  <c r="L839" i="5"/>
  <c r="O839" i="5" s="1"/>
  <c r="L835" i="5"/>
  <c r="O835" i="5" s="1"/>
  <c r="L831" i="5"/>
  <c r="O831" i="5" s="1"/>
  <c r="L827" i="5"/>
  <c r="O827" i="5" s="1"/>
  <c r="L823" i="5"/>
  <c r="O823" i="5" s="1"/>
  <c r="L819" i="5"/>
  <c r="O819" i="5" s="1"/>
  <c r="L815" i="5"/>
  <c r="O815" i="5" s="1"/>
  <c r="L811" i="5"/>
  <c r="O811" i="5" s="1"/>
  <c r="L807" i="5"/>
  <c r="O807" i="5" s="1"/>
  <c r="L803" i="5"/>
  <c r="O803" i="5" s="1"/>
  <c r="L799" i="5"/>
  <c r="O799" i="5" s="1"/>
  <c r="L795" i="5"/>
  <c r="O795" i="5" s="1"/>
  <c r="L791" i="5"/>
  <c r="O791" i="5" s="1"/>
  <c r="L787" i="5"/>
  <c r="O787" i="5" s="1"/>
  <c r="L783" i="5"/>
  <c r="O783" i="5" s="1"/>
  <c r="L779" i="5"/>
  <c r="O779" i="5" s="1"/>
  <c r="L775" i="5"/>
  <c r="O775" i="5" s="1"/>
  <c r="L771" i="5"/>
  <c r="O771" i="5" s="1"/>
  <c r="L767" i="5"/>
  <c r="O767" i="5" s="1"/>
  <c r="L763" i="5"/>
  <c r="O763" i="5" s="1"/>
  <c r="L759" i="5"/>
  <c r="O759" i="5" s="1"/>
  <c r="L755" i="5"/>
  <c r="O755" i="5" s="1"/>
  <c r="L751" i="5"/>
  <c r="O751" i="5" s="1"/>
  <c r="L747" i="5"/>
  <c r="O747" i="5" s="1"/>
  <c r="L743" i="5"/>
  <c r="O743" i="5" s="1"/>
  <c r="L739" i="5"/>
  <c r="O739" i="5" s="1"/>
  <c r="L735" i="5"/>
  <c r="O735" i="5" s="1"/>
  <c r="L731" i="5"/>
  <c r="O731" i="5" s="1"/>
  <c r="L727" i="5"/>
  <c r="O727" i="5" s="1"/>
  <c r="L723" i="5"/>
  <c r="O723" i="5" s="1"/>
  <c r="L719" i="5"/>
  <c r="O719" i="5" s="1"/>
  <c r="L715" i="5"/>
  <c r="O715" i="5" s="1"/>
  <c r="L711" i="5"/>
  <c r="O711" i="5" s="1"/>
  <c r="L707" i="5"/>
  <c r="O707" i="5" s="1"/>
  <c r="L703" i="5"/>
  <c r="O703" i="5" s="1"/>
  <c r="L699" i="5"/>
  <c r="O699" i="5" s="1"/>
  <c r="L695" i="5"/>
  <c r="O695" i="5" s="1"/>
  <c r="L691" i="5"/>
  <c r="O691" i="5" s="1"/>
  <c r="L687" i="5"/>
  <c r="O687" i="5" s="1"/>
  <c r="L683" i="5"/>
  <c r="O683" i="5" s="1"/>
  <c r="L679" i="5"/>
  <c r="O679" i="5" s="1"/>
  <c r="L671" i="5"/>
  <c r="O671" i="5" s="1"/>
  <c r="L663" i="5"/>
  <c r="O663" i="5" s="1"/>
  <c r="L655" i="5"/>
  <c r="O655" i="5" s="1"/>
  <c r="L647" i="5"/>
  <c r="O647" i="5" s="1"/>
  <c r="L639" i="5"/>
  <c r="O639" i="5" s="1"/>
  <c r="L631" i="5"/>
  <c r="O631" i="5" s="1"/>
  <c r="L623" i="5"/>
  <c r="O623" i="5" s="1"/>
  <c r="L615" i="5"/>
  <c r="O615" i="5" s="1"/>
  <c r="L607" i="5"/>
  <c r="O607" i="5" s="1"/>
  <c r="L599" i="5"/>
  <c r="O599" i="5" s="1"/>
  <c r="L591" i="5"/>
  <c r="O591" i="5" s="1"/>
  <c r="L583" i="5"/>
  <c r="O583" i="5" s="1"/>
  <c r="L575" i="5"/>
  <c r="O575" i="5" s="1"/>
  <c r="L567" i="5"/>
  <c r="O567" i="5" s="1"/>
  <c r="L559" i="5"/>
  <c r="O559" i="5" s="1"/>
  <c r="L551" i="5"/>
  <c r="O551" i="5" s="1"/>
  <c r="L543" i="5"/>
  <c r="O543" i="5" s="1"/>
  <c r="L535" i="5"/>
  <c r="O535" i="5" s="1"/>
  <c r="L527" i="5"/>
  <c r="O527" i="5" s="1"/>
  <c r="L519" i="5"/>
  <c r="O519" i="5" s="1"/>
  <c r="L511" i="5"/>
  <c r="O511" i="5" s="1"/>
  <c r="L503" i="5"/>
  <c r="O503" i="5" s="1"/>
  <c r="L495" i="5"/>
  <c r="O495" i="5" s="1"/>
  <c r="L487" i="5"/>
  <c r="O487" i="5" s="1"/>
  <c r="L479" i="5"/>
  <c r="O479" i="5" s="1"/>
  <c r="L471" i="5"/>
  <c r="O471" i="5" s="1"/>
  <c r="L463" i="5"/>
  <c r="O463" i="5" s="1"/>
  <c r="L906" i="5"/>
  <c r="O906" i="5" s="1"/>
  <c r="L902" i="5"/>
  <c r="O902" i="5" s="1"/>
  <c r="L898" i="5"/>
  <c r="O898" i="5" s="1"/>
  <c r="L894" i="5"/>
  <c r="O894" i="5" s="1"/>
  <c r="L890" i="5"/>
  <c r="O890" i="5" s="1"/>
  <c r="L886" i="5"/>
  <c r="O886" i="5" s="1"/>
  <c r="L882" i="5"/>
  <c r="O882" i="5" s="1"/>
  <c r="L878" i="5"/>
  <c r="O878" i="5" s="1"/>
  <c r="L874" i="5"/>
  <c r="O874" i="5" s="1"/>
  <c r="L870" i="5"/>
  <c r="O870" i="5" s="1"/>
  <c r="L866" i="5"/>
  <c r="O866" i="5" s="1"/>
  <c r="L862" i="5"/>
  <c r="O862" i="5" s="1"/>
  <c r="L858" i="5"/>
  <c r="O858" i="5" s="1"/>
  <c r="L854" i="5"/>
  <c r="O854" i="5" s="1"/>
  <c r="L850" i="5"/>
  <c r="O850" i="5" s="1"/>
  <c r="L846" i="5"/>
  <c r="O846" i="5" s="1"/>
  <c r="L842" i="5"/>
  <c r="O842" i="5" s="1"/>
  <c r="L838" i="5"/>
  <c r="O838" i="5" s="1"/>
  <c r="L834" i="5"/>
  <c r="O834" i="5" s="1"/>
  <c r="L830" i="5"/>
  <c r="O830" i="5" s="1"/>
  <c r="L826" i="5"/>
  <c r="O826" i="5" s="1"/>
  <c r="L822" i="5"/>
  <c r="O822" i="5" s="1"/>
  <c r="L818" i="5"/>
  <c r="O818" i="5" s="1"/>
  <c r="L814" i="5"/>
  <c r="O814" i="5" s="1"/>
  <c r="L810" i="5"/>
  <c r="O810" i="5" s="1"/>
  <c r="L806" i="5"/>
  <c r="O806" i="5" s="1"/>
  <c r="L802" i="5"/>
  <c r="O802" i="5" s="1"/>
  <c r="L798" i="5"/>
  <c r="O798" i="5" s="1"/>
  <c r="L794" i="5"/>
  <c r="O794" i="5" s="1"/>
  <c r="L790" i="5"/>
  <c r="O790" i="5" s="1"/>
  <c r="L786" i="5"/>
  <c r="O786" i="5" s="1"/>
  <c r="L782" i="5"/>
  <c r="O782" i="5" s="1"/>
  <c r="L778" i="5"/>
  <c r="O778" i="5" s="1"/>
  <c r="L774" i="5"/>
  <c r="O774" i="5" s="1"/>
  <c r="L770" i="5"/>
  <c r="O770" i="5" s="1"/>
  <c r="L766" i="5"/>
  <c r="O766" i="5" s="1"/>
  <c r="L762" i="5"/>
  <c r="O762" i="5" s="1"/>
  <c r="L758" i="5"/>
  <c r="O758" i="5" s="1"/>
  <c r="L754" i="5"/>
  <c r="O754" i="5" s="1"/>
  <c r="L750" i="5"/>
  <c r="O750" i="5" s="1"/>
  <c r="L746" i="5"/>
  <c r="O746" i="5" s="1"/>
  <c r="L742" i="5"/>
  <c r="O742" i="5" s="1"/>
  <c r="L736" i="5"/>
  <c r="O736" i="5" s="1"/>
  <c r="L728" i="5"/>
  <c r="O728" i="5" s="1"/>
  <c r="L720" i="5"/>
  <c r="O720" i="5" s="1"/>
  <c r="L712" i="5"/>
  <c r="O712" i="5" s="1"/>
  <c r="L704" i="5"/>
  <c r="O704" i="5" s="1"/>
  <c r="L696" i="5"/>
  <c r="O696" i="5" s="1"/>
  <c r="L688" i="5"/>
  <c r="O688" i="5" s="1"/>
  <c r="L680" i="5"/>
  <c r="O680" i="5" s="1"/>
  <c r="L665" i="5"/>
  <c r="O665" i="5" s="1"/>
  <c r="L649" i="5"/>
  <c r="O649" i="5" s="1"/>
  <c r="L633" i="5"/>
  <c r="O633" i="5" s="1"/>
  <c r="L617" i="5"/>
  <c r="O617" i="5" s="1"/>
  <c r="L601" i="5"/>
  <c r="O601" i="5" s="1"/>
  <c r="L585" i="5"/>
  <c r="O585" i="5" s="1"/>
  <c r="L569" i="5"/>
  <c r="O569" i="5" s="1"/>
  <c r="L553" i="5"/>
  <c r="O553" i="5" s="1"/>
  <c r="L537" i="5"/>
  <c r="O537" i="5" s="1"/>
  <c r="L521" i="5"/>
  <c r="O521" i="5" s="1"/>
  <c r="L505" i="5"/>
  <c r="O505" i="5" s="1"/>
  <c r="L489" i="5"/>
  <c r="O489" i="5" s="1"/>
  <c r="L473" i="5"/>
  <c r="O473" i="5" s="1"/>
  <c r="L457" i="5"/>
  <c r="O457" i="5" s="1"/>
  <c r="L672" i="5"/>
  <c r="O672" i="5" s="1"/>
  <c r="L664" i="5"/>
  <c r="O664" i="5" s="1"/>
  <c r="L656" i="5"/>
  <c r="O656" i="5" s="1"/>
  <c r="L648" i="5"/>
  <c r="O648" i="5" s="1"/>
  <c r="L640" i="5"/>
  <c r="O640" i="5" s="1"/>
  <c r="L632" i="5"/>
  <c r="O632" i="5" s="1"/>
  <c r="L624" i="5"/>
  <c r="O624" i="5" s="1"/>
  <c r="L616" i="5"/>
  <c r="O616" i="5" s="1"/>
  <c r="L608" i="5"/>
  <c r="O608" i="5" s="1"/>
  <c r="L600" i="5"/>
  <c r="O600" i="5" s="1"/>
  <c r="L592" i="5"/>
  <c r="O592" i="5" s="1"/>
  <c r="L765" i="5"/>
  <c r="O765" i="5" s="1"/>
  <c r="L761" i="5"/>
  <c r="O761" i="5" s="1"/>
  <c r="L757" i="5"/>
  <c r="O757" i="5" s="1"/>
  <c r="L753" i="5"/>
  <c r="O753" i="5" s="1"/>
  <c r="L749" i="5"/>
  <c r="O749" i="5" s="1"/>
  <c r="L745" i="5"/>
  <c r="O745" i="5" s="1"/>
  <c r="L741" i="5"/>
  <c r="O741" i="5" s="1"/>
  <c r="L737" i="5"/>
  <c r="O737" i="5" s="1"/>
  <c r="L733" i="5"/>
  <c r="O733" i="5" s="1"/>
  <c r="L729" i="5"/>
  <c r="O729" i="5" s="1"/>
  <c r="L725" i="5"/>
  <c r="O725" i="5" s="1"/>
  <c r="L721" i="5"/>
  <c r="O721" i="5" s="1"/>
  <c r="L717" i="5"/>
  <c r="O717" i="5" s="1"/>
  <c r="L713" i="5"/>
  <c r="O713" i="5" s="1"/>
  <c r="L709" i="5"/>
  <c r="O709" i="5" s="1"/>
  <c r="L705" i="5"/>
  <c r="O705" i="5" s="1"/>
  <c r="L701" i="5"/>
  <c r="O701" i="5" s="1"/>
  <c r="L697" i="5"/>
  <c r="O697" i="5" s="1"/>
  <c r="L693" i="5"/>
  <c r="O693" i="5" s="1"/>
  <c r="L689" i="5"/>
  <c r="O689" i="5" s="1"/>
  <c r="L685" i="5"/>
  <c r="O685" i="5" s="1"/>
  <c r="L681" i="5"/>
  <c r="O681" i="5" s="1"/>
  <c r="L675" i="5"/>
  <c r="O675" i="5" s="1"/>
  <c r="L667" i="5"/>
  <c r="O667" i="5" s="1"/>
  <c r="L659" i="5"/>
  <c r="O659" i="5" s="1"/>
  <c r="L651" i="5"/>
  <c r="O651" i="5" s="1"/>
  <c r="L643" i="5"/>
  <c r="O643" i="5" s="1"/>
  <c r="L635" i="5"/>
  <c r="O635" i="5" s="1"/>
  <c r="L627" i="5"/>
  <c r="O627" i="5" s="1"/>
  <c r="L619" i="5"/>
  <c r="O619" i="5" s="1"/>
  <c r="L611" i="5"/>
  <c r="O611" i="5" s="1"/>
  <c r="L603" i="5"/>
  <c r="O603" i="5" s="1"/>
  <c r="L595" i="5"/>
  <c r="O595" i="5" s="1"/>
  <c r="L587" i="5"/>
  <c r="O587" i="5" s="1"/>
  <c r="L579" i="5"/>
  <c r="O579" i="5" s="1"/>
  <c r="L571" i="5"/>
  <c r="O571" i="5" s="1"/>
  <c r="L563" i="5"/>
  <c r="O563" i="5" s="1"/>
  <c r="L555" i="5"/>
  <c r="O555" i="5" s="1"/>
  <c r="L547" i="5"/>
  <c r="O547" i="5" s="1"/>
  <c r="L539" i="5"/>
  <c r="O539" i="5" s="1"/>
  <c r="L531" i="5"/>
  <c r="O531" i="5" s="1"/>
  <c r="L523" i="5"/>
  <c r="O523" i="5" s="1"/>
  <c r="L515" i="5"/>
  <c r="O515" i="5" s="1"/>
  <c r="L507" i="5"/>
  <c r="O507" i="5" s="1"/>
  <c r="L499" i="5"/>
  <c r="O499" i="5" s="1"/>
  <c r="L491" i="5"/>
  <c r="O491" i="5" s="1"/>
  <c r="L483" i="5"/>
  <c r="O483" i="5" s="1"/>
  <c r="L475" i="5"/>
  <c r="O475" i="5" s="1"/>
  <c r="L467" i="5"/>
  <c r="O467" i="5" s="1"/>
  <c r="L459" i="5"/>
  <c r="O459" i="5" s="1"/>
  <c r="L904" i="5"/>
  <c r="O904" i="5" s="1"/>
  <c r="L900" i="5"/>
  <c r="O900" i="5" s="1"/>
  <c r="L896" i="5"/>
  <c r="O896" i="5" s="1"/>
  <c r="L892" i="5"/>
  <c r="O892" i="5" s="1"/>
  <c r="L888" i="5"/>
  <c r="O888" i="5" s="1"/>
  <c r="L884" i="5"/>
  <c r="O884" i="5" s="1"/>
  <c r="L880" i="5"/>
  <c r="O880" i="5" s="1"/>
  <c r="L876" i="5"/>
  <c r="O876" i="5" s="1"/>
  <c r="L872" i="5"/>
  <c r="O872" i="5" s="1"/>
  <c r="L868" i="5"/>
  <c r="O868" i="5" s="1"/>
  <c r="L864" i="5"/>
  <c r="O864" i="5" s="1"/>
  <c r="L860" i="5"/>
  <c r="O860" i="5" s="1"/>
  <c r="L856" i="5"/>
  <c r="O856" i="5" s="1"/>
  <c r="L852" i="5"/>
  <c r="O852" i="5" s="1"/>
  <c r="L848" i="5"/>
  <c r="O848" i="5" s="1"/>
  <c r="L844" i="5"/>
  <c r="O844" i="5" s="1"/>
  <c r="L840" i="5"/>
  <c r="O840" i="5" s="1"/>
  <c r="L836" i="5"/>
  <c r="O836" i="5" s="1"/>
  <c r="L832" i="5"/>
  <c r="O832" i="5" s="1"/>
  <c r="L828" i="5"/>
  <c r="O828" i="5" s="1"/>
  <c r="L824" i="5"/>
  <c r="O824" i="5" s="1"/>
  <c r="L820" i="5"/>
  <c r="O820" i="5" s="1"/>
  <c r="L816" i="5"/>
  <c r="O816" i="5" s="1"/>
  <c r="L812" i="5"/>
  <c r="O812" i="5" s="1"/>
  <c r="L808" i="5"/>
  <c r="O808" i="5" s="1"/>
  <c r="L804" i="5"/>
  <c r="O804" i="5" s="1"/>
  <c r="L800" i="5"/>
  <c r="O800" i="5" s="1"/>
  <c r="L796" i="5"/>
  <c r="O796" i="5" s="1"/>
  <c r="L792" i="5"/>
  <c r="O792" i="5" s="1"/>
  <c r="L788" i="5"/>
  <c r="O788" i="5" s="1"/>
  <c r="L784" i="5"/>
  <c r="O784" i="5" s="1"/>
  <c r="L780" i="5"/>
  <c r="O780" i="5" s="1"/>
  <c r="L776" i="5"/>
  <c r="O776" i="5" s="1"/>
  <c r="L772" i="5"/>
  <c r="O772" i="5" s="1"/>
  <c r="L768" i="5"/>
  <c r="O768" i="5" s="1"/>
  <c r="L764" i="5"/>
  <c r="O764" i="5" s="1"/>
  <c r="L760" i="5"/>
  <c r="O760" i="5" s="1"/>
  <c r="L756" i="5"/>
  <c r="O756" i="5" s="1"/>
  <c r="L752" i="5"/>
  <c r="O752" i="5" s="1"/>
  <c r="L748" i="5"/>
  <c r="O748" i="5" s="1"/>
  <c r="L744" i="5"/>
  <c r="O744" i="5" s="1"/>
  <c r="L740" i="5"/>
  <c r="O740" i="5" s="1"/>
  <c r="L732" i="5"/>
  <c r="O732" i="5" s="1"/>
  <c r="L724" i="5"/>
  <c r="O724" i="5" s="1"/>
  <c r="L716" i="5"/>
  <c r="O716" i="5" s="1"/>
  <c r="L708" i="5"/>
  <c r="O708" i="5" s="1"/>
  <c r="L700" i="5"/>
  <c r="O700" i="5" s="1"/>
  <c r="L692" i="5"/>
  <c r="O692" i="5" s="1"/>
  <c r="L684" i="5"/>
  <c r="O684" i="5" s="1"/>
  <c r="L673" i="5"/>
  <c r="O673" i="5" s="1"/>
  <c r="L657" i="5"/>
  <c r="O657" i="5" s="1"/>
  <c r="L641" i="5"/>
  <c r="O641" i="5" s="1"/>
  <c r="L625" i="5"/>
  <c r="O625" i="5" s="1"/>
  <c r="L609" i="5"/>
  <c r="O609" i="5" s="1"/>
  <c r="L593" i="5"/>
  <c r="O593" i="5" s="1"/>
  <c r="L577" i="5"/>
  <c r="O577" i="5" s="1"/>
  <c r="L561" i="5"/>
  <c r="O561" i="5" s="1"/>
  <c r="L545" i="5"/>
  <c r="O545" i="5" s="1"/>
  <c r="L529" i="5"/>
  <c r="O529" i="5" s="1"/>
  <c r="L513" i="5"/>
  <c r="O513" i="5" s="1"/>
  <c r="L497" i="5"/>
  <c r="O497" i="5" s="1"/>
  <c r="L481" i="5"/>
  <c r="O481" i="5" s="1"/>
  <c r="L465" i="5"/>
  <c r="O465" i="5" s="1"/>
  <c r="L676" i="5"/>
  <c r="O676" i="5" s="1"/>
  <c r="L668" i="5"/>
  <c r="O668" i="5" s="1"/>
  <c r="L660" i="5"/>
  <c r="O660" i="5" s="1"/>
  <c r="L652" i="5"/>
  <c r="O652" i="5" s="1"/>
  <c r="L644" i="5"/>
  <c r="O644" i="5" s="1"/>
  <c r="L636" i="5"/>
  <c r="O636" i="5" s="1"/>
  <c r="L628" i="5"/>
  <c r="O628" i="5" s="1"/>
  <c r="L620" i="5"/>
  <c r="O620" i="5" s="1"/>
  <c r="L612" i="5"/>
  <c r="O612" i="5" s="1"/>
  <c r="L604" i="5"/>
  <c r="O604" i="5" s="1"/>
  <c r="L596" i="5"/>
  <c r="O596" i="5" s="1"/>
  <c r="L588" i="5"/>
  <c r="O588" i="5" s="1"/>
  <c r="J936" i="5"/>
  <c r="M936" i="5" s="1"/>
  <c r="J944" i="5"/>
  <c r="M944" i="5" s="1"/>
  <c r="J952" i="5"/>
  <c r="M952" i="5" s="1"/>
  <c r="J960" i="5"/>
  <c r="M960" i="5" s="1"/>
  <c r="J968" i="5"/>
  <c r="M968" i="5" s="1"/>
  <c r="J976" i="5"/>
  <c r="M976" i="5" s="1"/>
  <c r="J984" i="5"/>
  <c r="M984" i="5" s="1"/>
  <c r="J992" i="5"/>
  <c r="M992" i="5" s="1"/>
  <c r="J1000" i="5"/>
  <c r="M1000" i="5" s="1"/>
  <c r="J1008" i="5"/>
  <c r="M1008" i="5" s="1"/>
  <c r="J1016" i="5"/>
  <c r="M1016" i="5" s="1"/>
  <c r="J1032" i="5"/>
  <c r="M1032" i="5" s="1"/>
  <c r="J6" i="5"/>
  <c r="M6" i="5" s="1"/>
  <c r="J1039" i="5"/>
  <c r="M1039" i="5" s="1"/>
  <c r="J1031" i="5"/>
  <c r="M1031" i="5" s="1"/>
  <c r="J1023" i="5"/>
  <c r="M1023" i="5" s="1"/>
  <c r="J1015" i="5"/>
  <c r="M1015" i="5" s="1"/>
  <c r="J1007" i="5"/>
  <c r="M1007" i="5" s="1"/>
  <c r="J999" i="5"/>
  <c r="M999" i="5" s="1"/>
  <c r="J991" i="5"/>
  <c r="M991" i="5" s="1"/>
  <c r="J983" i="5"/>
  <c r="M983" i="5" s="1"/>
  <c r="J975" i="5"/>
  <c r="M975" i="5" s="1"/>
  <c r="J967" i="5"/>
  <c r="M967" i="5" s="1"/>
  <c r="J959" i="5"/>
  <c r="M959" i="5" s="1"/>
  <c r="J951" i="5"/>
  <c r="M951" i="5" s="1"/>
  <c r="J943" i="5"/>
  <c r="M943" i="5" s="1"/>
  <c r="J935" i="5"/>
  <c r="M935" i="5" s="1"/>
  <c r="J927" i="5"/>
  <c r="M927" i="5" s="1"/>
  <c r="J919" i="5"/>
  <c r="M919" i="5" s="1"/>
  <c r="J911" i="5"/>
  <c r="M911" i="5" s="1"/>
  <c r="J903" i="5"/>
  <c r="M903" i="5" s="1"/>
  <c r="J895" i="5"/>
  <c r="M895" i="5" s="1"/>
  <c r="J887" i="5"/>
  <c r="M887" i="5" s="1"/>
  <c r="J879" i="5"/>
  <c r="M879" i="5" s="1"/>
  <c r="J934" i="5"/>
  <c r="M934" i="5" s="1"/>
  <c r="J1034" i="5"/>
  <c r="M1034" i="5" s="1"/>
  <c r="J1018" i="5"/>
  <c r="M1018" i="5" s="1"/>
  <c r="J1002" i="5"/>
  <c r="M1002" i="5" s="1"/>
  <c r="J986" i="5"/>
  <c r="M986" i="5" s="1"/>
  <c r="J970" i="5"/>
  <c r="M970" i="5" s="1"/>
  <c r="J954" i="5"/>
  <c r="M954" i="5" s="1"/>
  <c r="J938" i="5"/>
  <c r="M938" i="5" s="1"/>
  <c r="J1046" i="5"/>
  <c r="M1046" i="5" s="1"/>
  <c r="J1030" i="5"/>
  <c r="M1030" i="5" s="1"/>
  <c r="J1014" i="5"/>
  <c r="M1014" i="5" s="1"/>
  <c r="J998" i="5"/>
  <c r="M998" i="5" s="1"/>
  <c r="J982" i="5"/>
  <c r="M982" i="5" s="1"/>
  <c r="J966" i="5"/>
  <c r="M966" i="5" s="1"/>
  <c r="J950" i="5"/>
  <c r="M950" i="5" s="1"/>
  <c r="J7" i="5"/>
  <c r="M7" i="5" s="1"/>
  <c r="J11" i="5"/>
  <c r="M11" i="5" s="1"/>
  <c r="J15" i="5"/>
  <c r="M15" i="5" s="1"/>
  <c r="J19" i="5"/>
  <c r="M19" i="5" s="1"/>
  <c r="J23" i="5"/>
  <c r="M23" i="5" s="1"/>
  <c r="J27" i="5"/>
  <c r="M27" i="5" s="1"/>
  <c r="J31" i="5"/>
  <c r="M31" i="5" s="1"/>
  <c r="J35" i="5"/>
  <c r="M35" i="5" s="1"/>
  <c r="J39" i="5"/>
  <c r="M39" i="5" s="1"/>
  <c r="J43" i="5"/>
  <c r="M43" i="5" s="1"/>
  <c r="J47" i="5"/>
  <c r="M47" i="5" s="1"/>
  <c r="J51" i="5"/>
  <c r="M51" i="5" s="1"/>
  <c r="J55" i="5"/>
  <c r="M55" i="5" s="1"/>
  <c r="J10" i="5"/>
  <c r="M10" i="5" s="1"/>
  <c r="J14" i="5"/>
  <c r="M14" i="5" s="1"/>
  <c r="J18" i="5"/>
  <c r="M18" i="5" s="1"/>
  <c r="J22" i="5"/>
  <c r="M22" i="5" s="1"/>
  <c r="J26" i="5"/>
  <c r="M26" i="5" s="1"/>
  <c r="J30" i="5"/>
  <c r="M30" i="5" s="1"/>
  <c r="J34" i="5"/>
  <c r="M34" i="5" s="1"/>
  <c r="J38" i="5"/>
  <c r="M38" i="5" s="1"/>
  <c r="J42" i="5"/>
  <c r="M42" i="5" s="1"/>
  <c r="J46" i="5"/>
  <c r="M46" i="5" s="1"/>
  <c r="J50" i="5"/>
  <c r="M50" i="5" s="1"/>
  <c r="J54" i="5"/>
  <c r="M54" i="5" s="1"/>
  <c r="J58" i="5"/>
  <c r="M58" i="5" s="1"/>
  <c r="J62" i="5"/>
  <c r="M62" i="5" s="1"/>
  <c r="J66" i="5"/>
  <c r="M66" i="5" s="1"/>
  <c r="J70" i="5"/>
  <c r="M70" i="5" s="1"/>
  <c r="J74" i="5"/>
  <c r="M74" i="5" s="1"/>
  <c r="J78" i="5"/>
  <c r="M78" i="5" s="1"/>
  <c r="J82" i="5"/>
  <c r="M82" i="5" s="1"/>
  <c r="J86" i="5"/>
  <c r="M86" i="5" s="1"/>
  <c r="J90" i="5"/>
  <c r="M90" i="5" s="1"/>
  <c r="J94" i="5"/>
  <c r="M94" i="5" s="1"/>
  <c r="J98" i="5"/>
  <c r="M98" i="5" s="1"/>
  <c r="J102" i="5"/>
  <c r="M102" i="5" s="1"/>
  <c r="J106" i="5"/>
  <c r="M106" i="5" s="1"/>
  <c r="J110" i="5"/>
  <c r="M110" i="5" s="1"/>
  <c r="J114" i="5"/>
  <c r="M114" i="5" s="1"/>
  <c r="J1042" i="5"/>
  <c r="M1042" i="5" s="1"/>
  <c r="J1026" i="5"/>
  <c r="M1026" i="5" s="1"/>
  <c r="J1010" i="5"/>
  <c r="M1010" i="5" s="1"/>
  <c r="J994" i="5"/>
  <c r="M994" i="5" s="1"/>
  <c r="J978" i="5"/>
  <c r="M978" i="5" s="1"/>
  <c r="J962" i="5"/>
  <c r="M962" i="5" s="1"/>
  <c r="J946" i="5"/>
  <c r="M946" i="5" s="1"/>
  <c r="J930" i="5"/>
  <c r="M930" i="5" s="1"/>
  <c r="J1038" i="5"/>
  <c r="M1038" i="5" s="1"/>
  <c r="J1022" i="5"/>
  <c r="M1022" i="5" s="1"/>
  <c r="J1006" i="5"/>
  <c r="M1006" i="5" s="1"/>
  <c r="J990" i="5"/>
  <c r="M990" i="5" s="1"/>
  <c r="J974" i="5"/>
  <c r="M974" i="5" s="1"/>
  <c r="J958" i="5"/>
  <c r="M958" i="5" s="1"/>
  <c r="J942" i="5"/>
  <c r="M942" i="5" s="1"/>
  <c r="J9" i="5"/>
  <c r="M9" i="5" s="1"/>
  <c r="J13" i="5"/>
  <c r="M13" i="5" s="1"/>
  <c r="J17" i="5"/>
  <c r="M17" i="5" s="1"/>
  <c r="J21" i="5"/>
  <c r="M21" i="5" s="1"/>
  <c r="J25" i="5"/>
  <c r="M25" i="5" s="1"/>
  <c r="J29" i="5"/>
  <c r="M29" i="5" s="1"/>
  <c r="J33" i="5"/>
  <c r="M33" i="5" s="1"/>
  <c r="J37" i="5"/>
  <c r="M37" i="5" s="1"/>
  <c r="J41" i="5"/>
  <c r="M41" i="5" s="1"/>
  <c r="J45" i="5"/>
  <c r="M45" i="5" s="1"/>
  <c r="J49" i="5"/>
  <c r="M49" i="5" s="1"/>
  <c r="J53" i="5"/>
  <c r="M53" i="5" s="1"/>
  <c r="J8" i="5"/>
  <c r="M8" i="5" s="1"/>
  <c r="J12" i="5"/>
  <c r="M12" i="5" s="1"/>
  <c r="J16" i="5"/>
  <c r="M16" i="5" s="1"/>
  <c r="J20" i="5"/>
  <c r="M20" i="5" s="1"/>
  <c r="J24" i="5"/>
  <c r="M24" i="5" s="1"/>
  <c r="J28" i="5"/>
  <c r="M28" i="5" s="1"/>
  <c r="J32" i="5"/>
  <c r="M32" i="5" s="1"/>
  <c r="J36" i="5"/>
  <c r="M36" i="5" s="1"/>
  <c r="J40" i="5"/>
  <c r="M40" i="5" s="1"/>
  <c r="J44" i="5"/>
  <c r="M44" i="5" s="1"/>
  <c r="J48" i="5"/>
  <c r="M48" i="5" s="1"/>
  <c r="J52" i="5"/>
  <c r="M52" i="5" s="1"/>
  <c r="J56" i="5"/>
  <c r="M56" i="5" s="1"/>
  <c r="J60" i="5"/>
  <c r="M60" i="5" s="1"/>
  <c r="J64" i="5"/>
  <c r="M64" i="5" s="1"/>
  <c r="J68" i="5"/>
  <c r="M68" i="5" s="1"/>
  <c r="J72" i="5"/>
  <c r="M72" i="5" s="1"/>
  <c r="J76" i="5"/>
  <c r="M76" i="5" s="1"/>
  <c r="J80" i="5"/>
  <c r="M80" i="5" s="1"/>
  <c r="J84" i="5"/>
  <c r="M84" i="5" s="1"/>
  <c r="J88" i="5"/>
  <c r="M88" i="5" s="1"/>
  <c r="J92" i="5"/>
  <c r="M92" i="5" s="1"/>
  <c r="J96" i="5"/>
  <c r="M96" i="5" s="1"/>
  <c r="J100" i="5"/>
  <c r="M100" i="5" s="1"/>
  <c r="J104" i="5"/>
  <c r="M104" i="5" s="1"/>
  <c r="J108" i="5"/>
  <c r="M108" i="5" s="1"/>
  <c r="J112" i="5"/>
  <c r="M112" i="5" s="1"/>
  <c r="J116" i="5"/>
  <c r="M116" i="5" s="1"/>
  <c r="J120" i="5"/>
  <c r="M120" i="5" s="1"/>
  <c r="J124" i="5"/>
  <c r="M124" i="5" s="1"/>
  <c r="J128" i="5"/>
  <c r="M128" i="5" s="1"/>
  <c r="J132" i="5"/>
  <c r="M132" i="5" s="1"/>
  <c r="J136" i="5"/>
  <c r="M136" i="5" s="1"/>
  <c r="J140" i="5"/>
  <c r="M140" i="5" s="1"/>
  <c r="J144" i="5"/>
  <c r="M144" i="5" s="1"/>
  <c r="J148" i="5"/>
  <c r="M148" i="5" s="1"/>
  <c r="J152" i="5"/>
  <c r="M152" i="5" s="1"/>
  <c r="J156" i="5"/>
  <c r="M156" i="5" s="1"/>
  <c r="J160" i="5"/>
  <c r="M160" i="5" s="1"/>
  <c r="J164" i="5"/>
  <c r="M164" i="5" s="1"/>
  <c r="J168" i="5"/>
  <c r="M168" i="5" s="1"/>
  <c r="J172" i="5"/>
  <c r="M172" i="5" s="1"/>
  <c r="J176" i="5"/>
  <c r="M176" i="5" s="1"/>
  <c r="J61" i="5"/>
  <c r="M61" i="5" s="1"/>
  <c r="J69" i="5"/>
  <c r="M69" i="5" s="1"/>
  <c r="J77" i="5"/>
  <c r="M77" i="5" s="1"/>
  <c r="J85" i="5"/>
  <c r="M85" i="5" s="1"/>
  <c r="J93" i="5"/>
  <c r="M93" i="5" s="1"/>
  <c r="J101" i="5"/>
  <c r="M101" i="5" s="1"/>
  <c r="J109" i="5"/>
  <c r="M109" i="5" s="1"/>
  <c r="J117" i="5"/>
  <c r="M117" i="5" s="1"/>
  <c r="J125" i="5"/>
  <c r="M125" i="5" s="1"/>
  <c r="J133" i="5"/>
  <c r="M133" i="5" s="1"/>
  <c r="J141" i="5"/>
  <c r="M141" i="5" s="1"/>
  <c r="J149" i="5"/>
  <c r="M149" i="5" s="1"/>
  <c r="J157" i="5"/>
  <c r="M157" i="5" s="1"/>
  <c r="J165" i="5"/>
  <c r="M165" i="5" s="1"/>
  <c r="J173" i="5"/>
  <c r="M173" i="5" s="1"/>
  <c r="J118" i="5"/>
  <c r="M118" i="5" s="1"/>
  <c r="J126" i="5"/>
  <c r="M126" i="5" s="1"/>
  <c r="J134" i="5"/>
  <c r="M134" i="5" s="1"/>
  <c r="J142" i="5"/>
  <c r="M142" i="5" s="1"/>
  <c r="J150" i="5"/>
  <c r="M150" i="5" s="1"/>
  <c r="J158" i="5"/>
  <c r="M158" i="5" s="1"/>
  <c r="J166" i="5"/>
  <c r="M166" i="5" s="1"/>
  <c r="J174" i="5"/>
  <c r="M174" i="5" s="1"/>
  <c r="J65" i="5"/>
  <c r="M65" i="5" s="1"/>
  <c r="J81" i="5"/>
  <c r="M81" i="5" s="1"/>
  <c r="J97" i="5"/>
  <c r="M97" i="5" s="1"/>
  <c r="J113" i="5"/>
  <c r="M113" i="5" s="1"/>
  <c r="J129" i="5"/>
  <c r="M129" i="5" s="1"/>
  <c r="J145" i="5"/>
  <c r="M145" i="5" s="1"/>
  <c r="J161" i="5"/>
  <c r="M161" i="5" s="1"/>
  <c r="J177" i="5"/>
  <c r="M177" i="5" s="1"/>
  <c r="J181" i="5"/>
  <c r="M181" i="5" s="1"/>
  <c r="J185" i="5"/>
  <c r="M185" i="5" s="1"/>
  <c r="J189" i="5"/>
  <c r="M189" i="5" s="1"/>
  <c r="J193" i="5"/>
  <c r="M193" i="5" s="1"/>
  <c r="J197" i="5"/>
  <c r="M197" i="5" s="1"/>
  <c r="J201" i="5"/>
  <c r="M201" i="5" s="1"/>
  <c r="J205" i="5"/>
  <c r="M205" i="5" s="1"/>
  <c r="J209" i="5"/>
  <c r="M209" i="5" s="1"/>
  <c r="J213" i="5"/>
  <c r="M213" i="5" s="1"/>
  <c r="J217" i="5"/>
  <c r="M217" i="5" s="1"/>
  <c r="J221" i="5"/>
  <c r="M221" i="5" s="1"/>
  <c r="J225" i="5"/>
  <c r="M225" i="5" s="1"/>
  <c r="J229" i="5"/>
  <c r="M229" i="5" s="1"/>
  <c r="J233" i="5"/>
  <c r="M233" i="5" s="1"/>
  <c r="J237" i="5"/>
  <c r="M237" i="5" s="1"/>
  <c r="J241" i="5"/>
  <c r="M241" i="5" s="1"/>
  <c r="J245" i="5"/>
  <c r="M245" i="5" s="1"/>
  <c r="J249" i="5"/>
  <c r="M249" i="5" s="1"/>
  <c r="J253" i="5"/>
  <c r="M253" i="5" s="1"/>
  <c r="J257" i="5"/>
  <c r="M257" i="5" s="1"/>
  <c r="J63" i="5"/>
  <c r="M63" i="5" s="1"/>
  <c r="J71" i="5"/>
  <c r="M71" i="5" s="1"/>
  <c r="J79" i="5"/>
  <c r="M79" i="5" s="1"/>
  <c r="J87" i="5"/>
  <c r="M87" i="5" s="1"/>
  <c r="J95" i="5"/>
  <c r="M95" i="5" s="1"/>
  <c r="J103" i="5"/>
  <c r="M103" i="5" s="1"/>
  <c r="J111" i="5"/>
  <c r="M111" i="5" s="1"/>
  <c r="J119" i="5"/>
  <c r="M119" i="5" s="1"/>
  <c r="J127" i="5"/>
  <c r="M127" i="5" s="1"/>
  <c r="J135" i="5"/>
  <c r="M135" i="5" s="1"/>
  <c r="J143" i="5"/>
  <c r="M143" i="5" s="1"/>
  <c r="J151" i="5"/>
  <c r="M151" i="5" s="1"/>
  <c r="J159" i="5"/>
  <c r="M159" i="5" s="1"/>
  <c r="J167" i="5"/>
  <c r="M167" i="5" s="1"/>
  <c r="J175" i="5"/>
  <c r="M175" i="5" s="1"/>
  <c r="J180" i="5"/>
  <c r="M180" i="5" s="1"/>
  <c r="J184" i="5"/>
  <c r="M184" i="5" s="1"/>
  <c r="J188" i="5"/>
  <c r="M188" i="5" s="1"/>
  <c r="J192" i="5"/>
  <c r="M192" i="5" s="1"/>
  <c r="J196" i="5"/>
  <c r="M196" i="5" s="1"/>
  <c r="J200" i="5"/>
  <c r="M200" i="5" s="1"/>
  <c r="J204" i="5"/>
  <c r="M204" i="5" s="1"/>
  <c r="J208" i="5"/>
  <c r="M208" i="5" s="1"/>
  <c r="J212" i="5"/>
  <c r="M212" i="5" s="1"/>
  <c r="J216" i="5"/>
  <c r="M216" i="5" s="1"/>
  <c r="J220" i="5"/>
  <c r="M220" i="5" s="1"/>
  <c r="J224" i="5"/>
  <c r="M224" i="5" s="1"/>
  <c r="J228" i="5"/>
  <c r="M228" i="5" s="1"/>
  <c r="J232" i="5"/>
  <c r="M232" i="5" s="1"/>
  <c r="J236" i="5"/>
  <c r="M236" i="5" s="1"/>
  <c r="J240" i="5"/>
  <c r="M240" i="5" s="1"/>
  <c r="J244" i="5"/>
  <c r="M244" i="5" s="1"/>
  <c r="J248" i="5"/>
  <c r="M248" i="5" s="1"/>
  <c r="J252" i="5"/>
  <c r="M252" i="5" s="1"/>
  <c r="J256" i="5"/>
  <c r="M256" i="5" s="1"/>
  <c r="J260" i="5"/>
  <c r="M260" i="5" s="1"/>
  <c r="J264" i="5"/>
  <c r="M264" i="5" s="1"/>
  <c r="J268" i="5"/>
  <c r="M268" i="5" s="1"/>
  <c r="J272" i="5"/>
  <c r="M272" i="5" s="1"/>
  <c r="J276" i="5"/>
  <c r="M276" i="5" s="1"/>
  <c r="J280" i="5"/>
  <c r="M280" i="5" s="1"/>
  <c r="J284" i="5"/>
  <c r="M284" i="5" s="1"/>
  <c r="J288" i="5"/>
  <c r="M288" i="5" s="1"/>
  <c r="J292" i="5"/>
  <c r="M292" i="5" s="1"/>
  <c r="J296" i="5"/>
  <c r="M296" i="5" s="1"/>
  <c r="J300" i="5"/>
  <c r="M300" i="5" s="1"/>
  <c r="J304" i="5"/>
  <c r="M304" i="5" s="1"/>
  <c r="J308" i="5"/>
  <c r="M308" i="5" s="1"/>
  <c r="J312" i="5"/>
  <c r="M312" i="5" s="1"/>
  <c r="J122" i="5"/>
  <c r="M122" i="5" s="1"/>
  <c r="J130" i="5"/>
  <c r="M130" i="5" s="1"/>
  <c r="J138" i="5"/>
  <c r="M138" i="5" s="1"/>
  <c r="J146" i="5"/>
  <c r="M146" i="5" s="1"/>
  <c r="J154" i="5"/>
  <c r="M154" i="5" s="1"/>
  <c r="J162" i="5"/>
  <c r="M162" i="5" s="1"/>
  <c r="J170" i="5"/>
  <c r="M170" i="5" s="1"/>
  <c r="J57" i="5"/>
  <c r="M57" i="5" s="1"/>
  <c r="J73" i="5"/>
  <c r="M73" i="5" s="1"/>
  <c r="J89" i="5"/>
  <c r="M89" i="5" s="1"/>
  <c r="J105" i="5"/>
  <c r="M105" i="5" s="1"/>
  <c r="J121" i="5"/>
  <c r="M121" i="5" s="1"/>
  <c r="J137" i="5"/>
  <c r="M137" i="5" s="1"/>
  <c r="J153" i="5"/>
  <c r="M153" i="5" s="1"/>
  <c r="J169" i="5"/>
  <c r="M169" i="5" s="1"/>
  <c r="J179" i="5"/>
  <c r="M179" i="5" s="1"/>
  <c r="J183" i="5"/>
  <c r="M183" i="5" s="1"/>
  <c r="J187" i="5"/>
  <c r="M187" i="5" s="1"/>
  <c r="J191" i="5"/>
  <c r="M191" i="5" s="1"/>
  <c r="J195" i="5"/>
  <c r="M195" i="5" s="1"/>
  <c r="J199" i="5"/>
  <c r="M199" i="5" s="1"/>
  <c r="J203" i="5"/>
  <c r="M203" i="5" s="1"/>
  <c r="J207" i="5"/>
  <c r="M207" i="5" s="1"/>
  <c r="J211" i="5"/>
  <c r="M211" i="5" s="1"/>
  <c r="J215" i="5"/>
  <c r="M215" i="5" s="1"/>
  <c r="J219" i="5"/>
  <c r="M219" i="5" s="1"/>
  <c r="J223" i="5"/>
  <c r="M223" i="5" s="1"/>
  <c r="J227" i="5"/>
  <c r="M227" i="5" s="1"/>
  <c r="J231" i="5"/>
  <c r="M231" i="5" s="1"/>
  <c r="J235" i="5"/>
  <c r="M235" i="5" s="1"/>
  <c r="J239" i="5"/>
  <c r="M239" i="5" s="1"/>
  <c r="J243" i="5"/>
  <c r="M243" i="5" s="1"/>
  <c r="J247" i="5"/>
  <c r="M247" i="5" s="1"/>
  <c r="J251" i="5"/>
  <c r="M251" i="5" s="1"/>
  <c r="J255" i="5"/>
  <c r="M255" i="5" s="1"/>
  <c r="J59" i="5"/>
  <c r="M59" i="5" s="1"/>
  <c r="J67" i="5"/>
  <c r="M67" i="5" s="1"/>
  <c r="J75" i="5"/>
  <c r="M75" i="5" s="1"/>
  <c r="J83" i="5"/>
  <c r="M83" i="5" s="1"/>
  <c r="J91" i="5"/>
  <c r="M91" i="5" s="1"/>
  <c r="J99" i="5"/>
  <c r="M99" i="5" s="1"/>
  <c r="J107" i="5"/>
  <c r="M107" i="5" s="1"/>
  <c r="J115" i="5"/>
  <c r="M115" i="5" s="1"/>
  <c r="J123" i="5"/>
  <c r="M123" i="5" s="1"/>
  <c r="J131" i="5"/>
  <c r="M131" i="5" s="1"/>
  <c r="J139" i="5"/>
  <c r="M139" i="5" s="1"/>
  <c r="J147" i="5"/>
  <c r="M147" i="5" s="1"/>
  <c r="J155" i="5"/>
  <c r="M155" i="5" s="1"/>
  <c r="J163" i="5"/>
  <c r="M163" i="5" s="1"/>
  <c r="J171" i="5"/>
  <c r="M171" i="5" s="1"/>
  <c r="J178" i="5"/>
  <c r="M178" i="5" s="1"/>
  <c r="J182" i="5"/>
  <c r="M182" i="5" s="1"/>
  <c r="J186" i="5"/>
  <c r="M186" i="5" s="1"/>
  <c r="J190" i="5"/>
  <c r="M190" i="5" s="1"/>
  <c r="J194" i="5"/>
  <c r="M194" i="5" s="1"/>
  <c r="J198" i="5"/>
  <c r="M198" i="5" s="1"/>
  <c r="J202" i="5"/>
  <c r="M202" i="5" s="1"/>
  <c r="J206" i="5"/>
  <c r="M206" i="5" s="1"/>
  <c r="J210" i="5"/>
  <c r="M210" i="5" s="1"/>
  <c r="J214" i="5"/>
  <c r="M214" i="5" s="1"/>
  <c r="J218" i="5"/>
  <c r="M218" i="5" s="1"/>
  <c r="J222" i="5"/>
  <c r="M222" i="5" s="1"/>
  <c r="J226" i="5"/>
  <c r="M226" i="5" s="1"/>
  <c r="J230" i="5"/>
  <c r="M230" i="5" s="1"/>
  <c r="J234" i="5"/>
  <c r="M234" i="5" s="1"/>
  <c r="J238" i="5"/>
  <c r="M238" i="5" s="1"/>
  <c r="J242" i="5"/>
  <c r="M242" i="5" s="1"/>
  <c r="J246" i="5"/>
  <c r="M246" i="5" s="1"/>
  <c r="J250" i="5"/>
  <c r="M250" i="5" s="1"/>
  <c r="J254" i="5"/>
  <c r="M254" i="5" s="1"/>
  <c r="J258" i="5"/>
  <c r="M258" i="5" s="1"/>
  <c r="J262" i="5"/>
  <c r="M262" i="5" s="1"/>
  <c r="J266" i="5"/>
  <c r="M266" i="5" s="1"/>
  <c r="J270" i="5"/>
  <c r="M270" i="5" s="1"/>
  <c r="J274" i="5"/>
  <c r="M274" i="5" s="1"/>
  <c r="J278" i="5"/>
  <c r="M278" i="5" s="1"/>
  <c r="J282" i="5"/>
  <c r="M282" i="5" s="1"/>
  <c r="J286" i="5"/>
  <c r="M286" i="5" s="1"/>
  <c r="J290" i="5"/>
  <c r="M290" i="5" s="1"/>
  <c r="J294" i="5"/>
  <c r="M294" i="5" s="1"/>
  <c r="J298" i="5"/>
  <c r="M298" i="5" s="1"/>
  <c r="J302" i="5"/>
  <c r="M302" i="5" s="1"/>
  <c r="J306" i="5"/>
  <c r="M306" i="5" s="1"/>
  <c r="J310" i="5"/>
  <c r="M310" i="5" s="1"/>
  <c r="J314" i="5"/>
  <c r="M314" i="5" s="1"/>
  <c r="J318" i="5"/>
  <c r="M318" i="5" s="1"/>
  <c r="J322" i="5"/>
  <c r="M322" i="5" s="1"/>
  <c r="J326" i="5"/>
  <c r="M326" i="5" s="1"/>
  <c r="J330" i="5"/>
  <c r="M330" i="5" s="1"/>
  <c r="J334" i="5"/>
  <c r="M334" i="5" s="1"/>
  <c r="J338" i="5"/>
  <c r="M338" i="5" s="1"/>
  <c r="J342" i="5"/>
  <c r="M342" i="5" s="1"/>
  <c r="J346" i="5"/>
  <c r="M346" i="5" s="1"/>
  <c r="J350" i="5"/>
  <c r="M350" i="5" s="1"/>
  <c r="J354" i="5"/>
  <c r="M354" i="5" s="1"/>
  <c r="J358" i="5"/>
  <c r="M358" i="5" s="1"/>
  <c r="J362" i="5"/>
  <c r="M362" i="5" s="1"/>
  <c r="J366" i="5"/>
  <c r="M366" i="5" s="1"/>
  <c r="J370" i="5"/>
  <c r="M370" i="5" s="1"/>
  <c r="J374" i="5"/>
  <c r="M374" i="5" s="1"/>
  <c r="J378" i="5"/>
  <c r="M378" i="5" s="1"/>
  <c r="J382" i="5"/>
  <c r="M382" i="5" s="1"/>
  <c r="J386" i="5"/>
  <c r="M386" i="5" s="1"/>
  <c r="J390" i="5"/>
  <c r="M390" i="5" s="1"/>
  <c r="J394" i="5"/>
  <c r="M394" i="5" s="1"/>
  <c r="J398" i="5"/>
  <c r="M398" i="5" s="1"/>
  <c r="J402" i="5"/>
  <c r="M402" i="5" s="1"/>
  <c r="J406" i="5"/>
  <c r="M406" i="5" s="1"/>
  <c r="J410" i="5"/>
  <c r="M410" i="5" s="1"/>
  <c r="J414" i="5"/>
  <c r="M414" i="5" s="1"/>
  <c r="J418" i="5"/>
  <c r="M418" i="5" s="1"/>
  <c r="J422" i="5"/>
  <c r="M422" i="5" s="1"/>
  <c r="J426" i="5"/>
  <c r="M426" i="5" s="1"/>
  <c r="J430" i="5"/>
  <c r="M430" i="5" s="1"/>
  <c r="J434" i="5"/>
  <c r="M434" i="5" s="1"/>
  <c r="J438" i="5"/>
  <c r="M438" i="5" s="1"/>
  <c r="J442" i="5"/>
  <c r="M442" i="5" s="1"/>
  <c r="J446" i="5"/>
  <c r="M446" i="5" s="1"/>
  <c r="J450" i="5"/>
  <c r="M450" i="5" s="1"/>
  <c r="J316" i="5"/>
  <c r="M316" i="5" s="1"/>
  <c r="J324" i="5"/>
  <c r="M324" i="5" s="1"/>
  <c r="J332" i="5"/>
  <c r="M332" i="5" s="1"/>
  <c r="J340" i="5"/>
  <c r="M340" i="5" s="1"/>
  <c r="J348" i="5"/>
  <c r="M348" i="5" s="1"/>
  <c r="J356" i="5"/>
  <c r="M356" i="5" s="1"/>
  <c r="J364" i="5"/>
  <c r="M364" i="5" s="1"/>
  <c r="J372" i="5"/>
  <c r="M372" i="5" s="1"/>
  <c r="J380" i="5"/>
  <c r="M380" i="5" s="1"/>
  <c r="J388" i="5"/>
  <c r="M388" i="5" s="1"/>
  <c r="J396" i="5"/>
  <c r="M396" i="5" s="1"/>
  <c r="J404" i="5"/>
  <c r="M404" i="5" s="1"/>
  <c r="J412" i="5"/>
  <c r="M412" i="5" s="1"/>
  <c r="J420" i="5"/>
  <c r="M420" i="5" s="1"/>
  <c r="J428" i="5"/>
  <c r="M428" i="5" s="1"/>
  <c r="J436" i="5"/>
  <c r="M436" i="5" s="1"/>
  <c r="J444" i="5"/>
  <c r="M444" i="5" s="1"/>
  <c r="J452" i="5"/>
  <c r="M452" i="5" s="1"/>
  <c r="J456" i="5"/>
  <c r="M456" i="5" s="1"/>
  <c r="J263" i="5"/>
  <c r="M263" i="5" s="1"/>
  <c r="J271" i="5"/>
  <c r="M271" i="5" s="1"/>
  <c r="J279" i="5"/>
  <c r="M279" i="5" s="1"/>
  <c r="J287" i="5"/>
  <c r="M287" i="5" s="1"/>
  <c r="J295" i="5"/>
  <c r="M295" i="5" s="1"/>
  <c r="J303" i="5"/>
  <c r="M303" i="5" s="1"/>
  <c r="J311" i="5"/>
  <c r="M311" i="5" s="1"/>
  <c r="J319" i="5"/>
  <c r="M319" i="5" s="1"/>
  <c r="J327" i="5"/>
  <c r="M327" i="5" s="1"/>
  <c r="J335" i="5"/>
  <c r="M335" i="5" s="1"/>
  <c r="J343" i="5"/>
  <c r="M343" i="5" s="1"/>
  <c r="J351" i="5"/>
  <c r="M351" i="5" s="1"/>
  <c r="J359" i="5"/>
  <c r="M359" i="5" s="1"/>
  <c r="J367" i="5"/>
  <c r="M367" i="5" s="1"/>
  <c r="J375" i="5"/>
  <c r="M375" i="5" s="1"/>
  <c r="J383" i="5"/>
  <c r="M383" i="5" s="1"/>
  <c r="J391" i="5"/>
  <c r="M391" i="5" s="1"/>
  <c r="J399" i="5"/>
  <c r="M399" i="5" s="1"/>
  <c r="J407" i="5"/>
  <c r="M407" i="5" s="1"/>
  <c r="J415" i="5"/>
  <c r="M415" i="5" s="1"/>
  <c r="J423" i="5"/>
  <c r="M423" i="5" s="1"/>
  <c r="J431" i="5"/>
  <c r="M431" i="5" s="1"/>
  <c r="J439" i="5"/>
  <c r="M439" i="5" s="1"/>
  <c r="J447" i="5"/>
  <c r="M447" i="5" s="1"/>
  <c r="J455" i="5"/>
  <c r="M455" i="5" s="1"/>
  <c r="J460" i="5"/>
  <c r="M460" i="5" s="1"/>
  <c r="J464" i="5"/>
  <c r="M464" i="5" s="1"/>
  <c r="J468" i="5"/>
  <c r="M468" i="5" s="1"/>
  <c r="J472" i="5"/>
  <c r="M472" i="5" s="1"/>
  <c r="J476" i="5"/>
  <c r="M476" i="5" s="1"/>
  <c r="J480" i="5"/>
  <c r="M480" i="5" s="1"/>
  <c r="J484" i="5"/>
  <c r="M484" i="5" s="1"/>
  <c r="J488" i="5"/>
  <c r="M488" i="5" s="1"/>
  <c r="J492" i="5"/>
  <c r="M492" i="5" s="1"/>
  <c r="J496" i="5"/>
  <c r="M496" i="5" s="1"/>
  <c r="J500" i="5"/>
  <c r="M500" i="5" s="1"/>
  <c r="J504" i="5"/>
  <c r="M504" i="5" s="1"/>
  <c r="J508" i="5"/>
  <c r="M508" i="5" s="1"/>
  <c r="J512" i="5"/>
  <c r="M512" i="5" s="1"/>
  <c r="J516" i="5"/>
  <c r="M516" i="5" s="1"/>
  <c r="J520" i="5"/>
  <c r="M520" i="5" s="1"/>
  <c r="J524" i="5"/>
  <c r="M524" i="5" s="1"/>
  <c r="J261" i="5"/>
  <c r="M261" i="5" s="1"/>
  <c r="J269" i="5"/>
  <c r="M269" i="5" s="1"/>
  <c r="J277" i="5"/>
  <c r="M277" i="5" s="1"/>
  <c r="J285" i="5"/>
  <c r="M285" i="5" s="1"/>
  <c r="J293" i="5"/>
  <c r="M293" i="5" s="1"/>
  <c r="J301" i="5"/>
  <c r="M301" i="5" s="1"/>
  <c r="J320" i="5"/>
  <c r="M320" i="5" s="1"/>
  <c r="J328" i="5"/>
  <c r="M328" i="5" s="1"/>
  <c r="J336" i="5"/>
  <c r="M336" i="5" s="1"/>
  <c r="J344" i="5"/>
  <c r="M344" i="5" s="1"/>
  <c r="J352" i="5"/>
  <c r="M352" i="5" s="1"/>
  <c r="J360" i="5"/>
  <c r="M360" i="5" s="1"/>
  <c r="J368" i="5"/>
  <c r="M368" i="5" s="1"/>
  <c r="J376" i="5"/>
  <c r="M376" i="5" s="1"/>
  <c r="J384" i="5"/>
  <c r="M384" i="5" s="1"/>
  <c r="J392" i="5"/>
  <c r="M392" i="5" s="1"/>
  <c r="J400" i="5"/>
  <c r="M400" i="5" s="1"/>
  <c r="J408" i="5"/>
  <c r="M408" i="5" s="1"/>
  <c r="J416" i="5"/>
  <c r="M416" i="5" s="1"/>
  <c r="J424" i="5"/>
  <c r="M424" i="5" s="1"/>
  <c r="J432" i="5"/>
  <c r="M432" i="5" s="1"/>
  <c r="J440" i="5"/>
  <c r="M440" i="5" s="1"/>
  <c r="J448" i="5"/>
  <c r="M448" i="5" s="1"/>
  <c r="J454" i="5"/>
  <c r="M454" i="5" s="1"/>
  <c r="J259" i="5"/>
  <c r="M259" i="5" s="1"/>
  <c r="J267" i="5"/>
  <c r="M267" i="5" s="1"/>
  <c r="J275" i="5"/>
  <c r="M275" i="5" s="1"/>
  <c r="J283" i="5"/>
  <c r="M283" i="5" s="1"/>
  <c r="J291" i="5"/>
  <c r="M291" i="5" s="1"/>
  <c r="J299" i="5"/>
  <c r="M299" i="5" s="1"/>
  <c r="J307" i="5"/>
  <c r="M307" i="5" s="1"/>
  <c r="J315" i="5"/>
  <c r="M315" i="5" s="1"/>
  <c r="J323" i="5"/>
  <c r="M323" i="5" s="1"/>
  <c r="J331" i="5"/>
  <c r="M331" i="5" s="1"/>
  <c r="J339" i="5"/>
  <c r="M339" i="5" s="1"/>
  <c r="J347" i="5"/>
  <c r="M347" i="5" s="1"/>
  <c r="J355" i="5"/>
  <c r="M355" i="5" s="1"/>
  <c r="J363" i="5"/>
  <c r="M363" i="5" s="1"/>
  <c r="J371" i="5"/>
  <c r="M371" i="5" s="1"/>
  <c r="J379" i="5"/>
  <c r="M379" i="5" s="1"/>
  <c r="J387" i="5"/>
  <c r="M387" i="5" s="1"/>
  <c r="J395" i="5"/>
  <c r="M395" i="5" s="1"/>
  <c r="J403" i="5"/>
  <c r="M403" i="5" s="1"/>
  <c r="J411" i="5"/>
  <c r="M411" i="5" s="1"/>
  <c r="J419" i="5"/>
  <c r="M419" i="5" s="1"/>
  <c r="J427" i="5"/>
  <c r="M427" i="5" s="1"/>
  <c r="J435" i="5"/>
  <c r="M435" i="5" s="1"/>
  <c r="J443" i="5"/>
  <c r="M443" i="5" s="1"/>
  <c r="J451" i="5"/>
  <c r="M451" i="5" s="1"/>
  <c r="J458" i="5"/>
  <c r="M458" i="5" s="1"/>
  <c r="J462" i="5"/>
  <c r="M462" i="5" s="1"/>
  <c r="J466" i="5"/>
  <c r="M466" i="5" s="1"/>
  <c r="J470" i="5"/>
  <c r="M470" i="5" s="1"/>
  <c r="J474" i="5"/>
  <c r="M474" i="5" s="1"/>
  <c r="J478" i="5"/>
  <c r="M478" i="5" s="1"/>
  <c r="J482" i="5"/>
  <c r="M482" i="5" s="1"/>
  <c r="J486" i="5"/>
  <c r="M486" i="5" s="1"/>
  <c r="J490" i="5"/>
  <c r="M490" i="5" s="1"/>
  <c r="J494" i="5"/>
  <c r="M494" i="5" s="1"/>
  <c r="J498" i="5"/>
  <c r="M498" i="5" s="1"/>
  <c r="J502" i="5"/>
  <c r="M502" i="5" s="1"/>
  <c r="J506" i="5"/>
  <c r="M506" i="5" s="1"/>
  <c r="J510" i="5"/>
  <c r="M510" i="5" s="1"/>
  <c r="J514" i="5"/>
  <c r="M514" i="5" s="1"/>
  <c r="J518" i="5"/>
  <c r="M518" i="5" s="1"/>
  <c r="J522" i="5"/>
  <c r="M522" i="5" s="1"/>
  <c r="J526" i="5"/>
  <c r="M526" i="5" s="1"/>
  <c r="J265" i="5"/>
  <c r="M265" i="5" s="1"/>
  <c r="J273" i="5"/>
  <c r="M273" i="5" s="1"/>
  <c r="J281" i="5"/>
  <c r="M281" i="5" s="1"/>
  <c r="J289" i="5"/>
  <c r="M289" i="5" s="1"/>
  <c r="J297" i="5"/>
  <c r="M297" i="5" s="1"/>
  <c r="J305" i="5"/>
  <c r="M305" i="5" s="1"/>
  <c r="J313" i="5"/>
  <c r="M313" i="5" s="1"/>
  <c r="J321" i="5"/>
  <c r="M321" i="5" s="1"/>
  <c r="J329" i="5"/>
  <c r="M329" i="5" s="1"/>
  <c r="J337" i="5"/>
  <c r="M337" i="5" s="1"/>
  <c r="J345" i="5"/>
  <c r="M345" i="5" s="1"/>
  <c r="J353" i="5"/>
  <c r="M353" i="5" s="1"/>
  <c r="J361" i="5"/>
  <c r="M361" i="5" s="1"/>
  <c r="J369" i="5"/>
  <c r="M369" i="5" s="1"/>
  <c r="J377" i="5"/>
  <c r="M377" i="5" s="1"/>
  <c r="J385" i="5"/>
  <c r="M385" i="5" s="1"/>
  <c r="J393" i="5"/>
  <c r="M393" i="5" s="1"/>
  <c r="J401" i="5"/>
  <c r="M401" i="5" s="1"/>
  <c r="J409" i="5"/>
  <c r="M409" i="5" s="1"/>
  <c r="J417" i="5"/>
  <c r="M417" i="5" s="1"/>
  <c r="J425" i="5"/>
  <c r="M425" i="5" s="1"/>
  <c r="J433" i="5"/>
  <c r="M433" i="5" s="1"/>
  <c r="J441" i="5"/>
  <c r="M441" i="5" s="1"/>
  <c r="J449" i="5"/>
  <c r="M449" i="5" s="1"/>
  <c r="J457" i="5"/>
  <c r="M457" i="5" s="1"/>
  <c r="J461" i="5"/>
  <c r="M461" i="5" s="1"/>
  <c r="J465" i="5"/>
  <c r="M465" i="5" s="1"/>
  <c r="J469" i="5"/>
  <c r="M469" i="5" s="1"/>
  <c r="J473" i="5"/>
  <c r="M473" i="5" s="1"/>
  <c r="J477" i="5"/>
  <c r="M477" i="5" s="1"/>
  <c r="J481" i="5"/>
  <c r="M481" i="5" s="1"/>
  <c r="J485" i="5"/>
  <c r="M485" i="5" s="1"/>
  <c r="J489" i="5"/>
  <c r="M489" i="5" s="1"/>
  <c r="J493" i="5"/>
  <c r="M493" i="5" s="1"/>
  <c r="J497" i="5"/>
  <c r="M497" i="5" s="1"/>
  <c r="J501" i="5"/>
  <c r="M501" i="5" s="1"/>
  <c r="J505" i="5"/>
  <c r="M505" i="5" s="1"/>
  <c r="J509" i="5"/>
  <c r="M509" i="5" s="1"/>
  <c r="J513" i="5"/>
  <c r="M513" i="5" s="1"/>
  <c r="J517" i="5"/>
  <c r="M517" i="5" s="1"/>
  <c r="J521" i="5"/>
  <c r="M521" i="5" s="1"/>
  <c r="J525" i="5"/>
  <c r="M525" i="5" s="1"/>
  <c r="J529" i="5"/>
  <c r="M529" i="5" s="1"/>
  <c r="J533" i="5"/>
  <c r="M533" i="5" s="1"/>
  <c r="J537" i="5"/>
  <c r="M537" i="5" s="1"/>
  <c r="J541" i="5"/>
  <c r="M541" i="5" s="1"/>
  <c r="J545" i="5"/>
  <c r="M545" i="5" s="1"/>
  <c r="J549" i="5"/>
  <c r="M549" i="5" s="1"/>
  <c r="J553" i="5"/>
  <c r="M553" i="5" s="1"/>
  <c r="J557" i="5"/>
  <c r="M557" i="5" s="1"/>
  <c r="J561" i="5"/>
  <c r="M561" i="5" s="1"/>
  <c r="J565" i="5"/>
  <c r="M565" i="5" s="1"/>
  <c r="J569" i="5"/>
  <c r="M569" i="5" s="1"/>
  <c r="J573" i="5"/>
  <c r="M573" i="5" s="1"/>
  <c r="J577" i="5"/>
  <c r="M577" i="5" s="1"/>
  <c r="J581" i="5"/>
  <c r="M581" i="5" s="1"/>
  <c r="J585" i="5"/>
  <c r="M585" i="5" s="1"/>
  <c r="J589" i="5"/>
  <c r="M589" i="5" s="1"/>
  <c r="J593" i="5"/>
  <c r="M593" i="5" s="1"/>
  <c r="J597" i="5"/>
  <c r="M597" i="5" s="1"/>
  <c r="J601" i="5"/>
  <c r="M601" i="5" s="1"/>
  <c r="J605" i="5"/>
  <c r="M605" i="5" s="1"/>
  <c r="J609" i="5"/>
  <c r="M609" i="5" s="1"/>
  <c r="J613" i="5"/>
  <c r="M613" i="5" s="1"/>
  <c r="J617" i="5"/>
  <c r="M617" i="5" s="1"/>
  <c r="J621" i="5"/>
  <c r="M621" i="5" s="1"/>
  <c r="J625" i="5"/>
  <c r="M625" i="5" s="1"/>
  <c r="J629" i="5"/>
  <c r="M629" i="5" s="1"/>
  <c r="J633" i="5"/>
  <c r="M633" i="5" s="1"/>
  <c r="J637" i="5"/>
  <c r="M637" i="5" s="1"/>
  <c r="J641" i="5"/>
  <c r="M641" i="5" s="1"/>
  <c r="J645" i="5"/>
  <c r="M645" i="5" s="1"/>
  <c r="J649" i="5"/>
  <c r="M649" i="5" s="1"/>
  <c r="J528" i="5"/>
  <c r="M528" i="5" s="1"/>
  <c r="J536" i="5"/>
  <c r="M536" i="5" s="1"/>
  <c r="J544" i="5"/>
  <c r="M544" i="5" s="1"/>
  <c r="J552" i="5"/>
  <c r="M552" i="5" s="1"/>
  <c r="J560" i="5"/>
  <c r="M560" i="5" s="1"/>
  <c r="J568" i="5"/>
  <c r="M568" i="5" s="1"/>
  <c r="J576" i="5"/>
  <c r="M576" i="5" s="1"/>
  <c r="J584" i="5"/>
  <c r="M584" i="5" s="1"/>
  <c r="J592" i="5"/>
  <c r="M592" i="5" s="1"/>
  <c r="J600" i="5"/>
  <c r="M600" i="5" s="1"/>
  <c r="J608" i="5"/>
  <c r="M608" i="5" s="1"/>
  <c r="J616" i="5"/>
  <c r="M616" i="5" s="1"/>
  <c r="J624" i="5"/>
  <c r="M624" i="5" s="1"/>
  <c r="J632" i="5"/>
  <c r="M632" i="5" s="1"/>
  <c r="J640" i="5"/>
  <c r="M640" i="5" s="1"/>
  <c r="J648" i="5"/>
  <c r="M648" i="5" s="1"/>
  <c r="J654" i="5"/>
  <c r="M654" i="5" s="1"/>
  <c r="J658" i="5"/>
  <c r="M658" i="5" s="1"/>
  <c r="J662" i="5"/>
  <c r="M662" i="5" s="1"/>
  <c r="J666" i="5"/>
  <c r="M666" i="5" s="1"/>
  <c r="J670" i="5"/>
  <c r="M670" i="5" s="1"/>
  <c r="J674" i="5"/>
  <c r="M674" i="5" s="1"/>
  <c r="J678" i="5"/>
  <c r="M678" i="5" s="1"/>
  <c r="J682" i="5"/>
  <c r="M682" i="5" s="1"/>
  <c r="J686" i="5"/>
  <c r="M686" i="5" s="1"/>
  <c r="J690" i="5"/>
  <c r="M690" i="5" s="1"/>
  <c r="J694" i="5"/>
  <c r="M694" i="5" s="1"/>
  <c r="J698" i="5"/>
  <c r="M698" i="5" s="1"/>
  <c r="J702" i="5"/>
  <c r="M702" i="5" s="1"/>
  <c r="J706" i="5"/>
  <c r="M706" i="5" s="1"/>
  <c r="J710" i="5"/>
  <c r="M710" i="5" s="1"/>
  <c r="J714" i="5"/>
  <c r="M714" i="5" s="1"/>
  <c r="J718" i="5"/>
  <c r="M718" i="5" s="1"/>
  <c r="J722" i="5"/>
  <c r="M722" i="5" s="1"/>
  <c r="J726" i="5"/>
  <c r="M726" i="5" s="1"/>
  <c r="J730" i="5"/>
  <c r="M730" i="5" s="1"/>
  <c r="J309" i="5"/>
  <c r="M309" i="5" s="1"/>
  <c r="J325" i="5"/>
  <c r="M325" i="5" s="1"/>
  <c r="J341" i="5"/>
  <c r="M341" i="5" s="1"/>
  <c r="J357" i="5"/>
  <c r="M357" i="5" s="1"/>
  <c r="J373" i="5"/>
  <c r="M373" i="5" s="1"/>
  <c r="J389" i="5"/>
  <c r="M389" i="5" s="1"/>
  <c r="J405" i="5"/>
  <c r="M405" i="5" s="1"/>
  <c r="J421" i="5"/>
  <c r="M421" i="5" s="1"/>
  <c r="J437" i="5"/>
  <c r="M437" i="5" s="1"/>
  <c r="J453" i="5"/>
  <c r="M453" i="5" s="1"/>
  <c r="J463" i="5"/>
  <c r="M463" i="5" s="1"/>
  <c r="J471" i="5"/>
  <c r="M471" i="5" s="1"/>
  <c r="J479" i="5"/>
  <c r="M479" i="5" s="1"/>
  <c r="J487" i="5"/>
  <c r="M487" i="5" s="1"/>
  <c r="J495" i="5"/>
  <c r="M495" i="5" s="1"/>
  <c r="J503" i="5"/>
  <c r="M503" i="5" s="1"/>
  <c r="J511" i="5"/>
  <c r="M511" i="5" s="1"/>
  <c r="J519" i="5"/>
  <c r="M519" i="5" s="1"/>
  <c r="J527" i="5"/>
  <c r="M527" i="5" s="1"/>
  <c r="J535" i="5"/>
  <c r="M535" i="5" s="1"/>
  <c r="J543" i="5"/>
  <c r="M543" i="5" s="1"/>
  <c r="J551" i="5"/>
  <c r="M551" i="5" s="1"/>
  <c r="J559" i="5"/>
  <c r="M559" i="5" s="1"/>
  <c r="J567" i="5"/>
  <c r="M567" i="5" s="1"/>
  <c r="J575" i="5"/>
  <c r="M575" i="5" s="1"/>
  <c r="J583" i="5"/>
  <c r="M583" i="5" s="1"/>
  <c r="J591" i="5"/>
  <c r="M591" i="5" s="1"/>
  <c r="J599" i="5"/>
  <c r="M599" i="5" s="1"/>
  <c r="J607" i="5"/>
  <c r="M607" i="5" s="1"/>
  <c r="J615" i="5"/>
  <c r="M615" i="5" s="1"/>
  <c r="J623" i="5"/>
  <c r="M623" i="5" s="1"/>
  <c r="J631" i="5"/>
  <c r="M631" i="5" s="1"/>
  <c r="J639" i="5"/>
  <c r="M639" i="5" s="1"/>
  <c r="J647" i="5"/>
  <c r="M647" i="5" s="1"/>
  <c r="J532" i="5"/>
  <c r="M532" i="5" s="1"/>
  <c r="J548" i="5"/>
  <c r="M548" i="5" s="1"/>
  <c r="J564" i="5"/>
  <c r="M564" i="5" s="1"/>
  <c r="J580" i="5"/>
  <c r="M580" i="5" s="1"/>
  <c r="J596" i="5"/>
  <c r="M596" i="5" s="1"/>
  <c r="J612" i="5"/>
  <c r="M612" i="5" s="1"/>
  <c r="J628" i="5"/>
  <c r="M628" i="5" s="1"/>
  <c r="J644" i="5"/>
  <c r="M644" i="5" s="1"/>
  <c r="J656" i="5"/>
  <c r="M656" i="5" s="1"/>
  <c r="J664" i="5"/>
  <c r="M664" i="5" s="1"/>
  <c r="J672" i="5"/>
  <c r="M672" i="5" s="1"/>
  <c r="J680" i="5"/>
  <c r="M680" i="5" s="1"/>
  <c r="J688" i="5"/>
  <c r="M688" i="5" s="1"/>
  <c r="J696" i="5"/>
  <c r="M696" i="5" s="1"/>
  <c r="J704" i="5"/>
  <c r="M704" i="5" s="1"/>
  <c r="J712" i="5"/>
  <c r="M712" i="5" s="1"/>
  <c r="J720" i="5"/>
  <c r="M720" i="5" s="1"/>
  <c r="J728" i="5"/>
  <c r="M728" i="5" s="1"/>
  <c r="J734" i="5"/>
  <c r="M734" i="5" s="1"/>
  <c r="J738" i="5"/>
  <c r="M738" i="5" s="1"/>
  <c r="J742" i="5"/>
  <c r="M742" i="5" s="1"/>
  <c r="J746" i="5"/>
  <c r="M746" i="5" s="1"/>
  <c r="J750" i="5"/>
  <c r="M750" i="5" s="1"/>
  <c r="J754" i="5"/>
  <c r="M754" i="5" s="1"/>
  <c r="J758" i="5"/>
  <c r="M758" i="5" s="1"/>
  <c r="J762" i="5"/>
  <c r="M762" i="5" s="1"/>
  <c r="J766" i="5"/>
  <c r="M766" i="5" s="1"/>
  <c r="J770" i="5"/>
  <c r="M770" i="5" s="1"/>
  <c r="J774" i="5"/>
  <c r="M774" i="5" s="1"/>
  <c r="J778" i="5"/>
  <c r="M778" i="5" s="1"/>
  <c r="J782" i="5"/>
  <c r="M782" i="5" s="1"/>
  <c r="J786" i="5"/>
  <c r="M786" i="5" s="1"/>
  <c r="J790" i="5"/>
  <c r="M790" i="5" s="1"/>
  <c r="J794" i="5"/>
  <c r="M794" i="5" s="1"/>
  <c r="J798" i="5"/>
  <c r="M798" i="5" s="1"/>
  <c r="J802" i="5"/>
  <c r="M802" i="5" s="1"/>
  <c r="J806" i="5"/>
  <c r="M806" i="5" s="1"/>
  <c r="J810" i="5"/>
  <c r="M810" i="5" s="1"/>
  <c r="J814" i="5"/>
  <c r="M814" i="5" s="1"/>
  <c r="J818" i="5"/>
  <c r="M818" i="5" s="1"/>
  <c r="J822" i="5"/>
  <c r="M822" i="5" s="1"/>
  <c r="J826" i="5"/>
  <c r="M826" i="5" s="1"/>
  <c r="J830" i="5"/>
  <c r="M830" i="5" s="1"/>
  <c r="J834" i="5"/>
  <c r="M834" i="5" s="1"/>
  <c r="J838" i="5"/>
  <c r="M838" i="5" s="1"/>
  <c r="J842" i="5"/>
  <c r="M842" i="5" s="1"/>
  <c r="J846" i="5"/>
  <c r="M846" i="5" s="1"/>
  <c r="J850" i="5"/>
  <c r="M850" i="5" s="1"/>
  <c r="J854" i="5"/>
  <c r="M854" i="5" s="1"/>
  <c r="J858" i="5"/>
  <c r="M858" i="5" s="1"/>
  <c r="J862" i="5"/>
  <c r="M862" i="5" s="1"/>
  <c r="J866" i="5"/>
  <c r="M866" i="5" s="1"/>
  <c r="J870" i="5"/>
  <c r="M870" i="5" s="1"/>
  <c r="J874" i="5"/>
  <c r="M874" i="5" s="1"/>
  <c r="J878" i="5"/>
  <c r="M878" i="5" s="1"/>
  <c r="J882" i="5"/>
  <c r="M882" i="5" s="1"/>
  <c r="J886" i="5"/>
  <c r="M886" i="5" s="1"/>
  <c r="J890" i="5"/>
  <c r="M890" i="5" s="1"/>
  <c r="J894" i="5"/>
  <c r="M894" i="5" s="1"/>
  <c r="J898" i="5"/>
  <c r="M898" i="5" s="1"/>
  <c r="J902" i="5"/>
  <c r="M902" i="5" s="1"/>
  <c r="J906" i="5"/>
  <c r="M906" i="5" s="1"/>
  <c r="J910" i="5"/>
  <c r="M910" i="5" s="1"/>
  <c r="J914" i="5"/>
  <c r="M914" i="5" s="1"/>
  <c r="J918" i="5"/>
  <c r="M918" i="5" s="1"/>
  <c r="J922" i="5"/>
  <c r="M922" i="5" s="1"/>
  <c r="J926" i="5"/>
  <c r="M926" i="5" s="1"/>
  <c r="J530" i="5"/>
  <c r="M530" i="5" s="1"/>
  <c r="J538" i="5"/>
  <c r="M538" i="5" s="1"/>
  <c r="J546" i="5"/>
  <c r="M546" i="5" s="1"/>
  <c r="J554" i="5"/>
  <c r="M554" i="5" s="1"/>
  <c r="J562" i="5"/>
  <c r="M562" i="5" s="1"/>
  <c r="J570" i="5"/>
  <c r="M570" i="5" s="1"/>
  <c r="J578" i="5"/>
  <c r="M578" i="5" s="1"/>
  <c r="J586" i="5"/>
  <c r="M586" i="5" s="1"/>
  <c r="J594" i="5"/>
  <c r="M594" i="5" s="1"/>
  <c r="J602" i="5"/>
  <c r="M602" i="5" s="1"/>
  <c r="J610" i="5"/>
  <c r="M610" i="5" s="1"/>
  <c r="J618" i="5"/>
  <c r="M618" i="5" s="1"/>
  <c r="J626" i="5"/>
  <c r="M626" i="5" s="1"/>
  <c r="J634" i="5"/>
  <c r="M634" i="5" s="1"/>
  <c r="J642" i="5"/>
  <c r="M642" i="5" s="1"/>
  <c r="J650" i="5"/>
  <c r="M650" i="5" s="1"/>
  <c r="J655" i="5"/>
  <c r="M655" i="5" s="1"/>
  <c r="J659" i="5"/>
  <c r="M659" i="5" s="1"/>
  <c r="J663" i="5"/>
  <c r="M663" i="5" s="1"/>
  <c r="J667" i="5"/>
  <c r="M667" i="5" s="1"/>
  <c r="J671" i="5"/>
  <c r="M671" i="5" s="1"/>
  <c r="J675" i="5"/>
  <c r="M675" i="5" s="1"/>
  <c r="J679" i="5"/>
  <c r="M679" i="5" s="1"/>
  <c r="J683" i="5"/>
  <c r="M683" i="5" s="1"/>
  <c r="J687" i="5"/>
  <c r="M687" i="5" s="1"/>
  <c r="J691" i="5"/>
  <c r="M691" i="5" s="1"/>
  <c r="J695" i="5"/>
  <c r="M695" i="5" s="1"/>
  <c r="J699" i="5"/>
  <c r="M699" i="5" s="1"/>
  <c r="J703" i="5"/>
  <c r="M703" i="5" s="1"/>
  <c r="J707" i="5"/>
  <c r="M707" i="5" s="1"/>
  <c r="J711" i="5"/>
  <c r="M711" i="5" s="1"/>
  <c r="J715" i="5"/>
  <c r="M715" i="5" s="1"/>
  <c r="J719" i="5"/>
  <c r="M719" i="5" s="1"/>
  <c r="J723" i="5"/>
  <c r="M723" i="5" s="1"/>
  <c r="J727" i="5"/>
  <c r="M727" i="5" s="1"/>
  <c r="J731" i="5"/>
  <c r="M731" i="5" s="1"/>
  <c r="J735" i="5"/>
  <c r="M735" i="5" s="1"/>
  <c r="J739" i="5"/>
  <c r="M739" i="5" s="1"/>
  <c r="J743" i="5"/>
  <c r="M743" i="5" s="1"/>
  <c r="J747" i="5"/>
  <c r="M747" i="5" s="1"/>
  <c r="J751" i="5"/>
  <c r="M751" i="5" s="1"/>
  <c r="J755" i="5"/>
  <c r="M755" i="5" s="1"/>
  <c r="J759" i="5"/>
  <c r="M759" i="5" s="1"/>
  <c r="J763" i="5"/>
  <c r="M763" i="5" s="1"/>
  <c r="J767" i="5"/>
  <c r="M767" i="5" s="1"/>
  <c r="J771" i="5"/>
  <c r="M771" i="5" s="1"/>
  <c r="J775" i="5"/>
  <c r="M775" i="5" s="1"/>
  <c r="J779" i="5"/>
  <c r="M779" i="5" s="1"/>
  <c r="J783" i="5"/>
  <c r="M783" i="5" s="1"/>
  <c r="J787" i="5"/>
  <c r="M787" i="5" s="1"/>
  <c r="J791" i="5"/>
  <c r="M791" i="5" s="1"/>
  <c r="J795" i="5"/>
  <c r="M795" i="5" s="1"/>
  <c r="J799" i="5"/>
  <c r="M799" i="5" s="1"/>
  <c r="J803" i="5"/>
  <c r="M803" i="5" s="1"/>
  <c r="J807" i="5"/>
  <c r="M807" i="5" s="1"/>
  <c r="J811" i="5"/>
  <c r="M811" i="5" s="1"/>
  <c r="J815" i="5"/>
  <c r="M815" i="5" s="1"/>
  <c r="J819" i="5"/>
  <c r="M819" i="5" s="1"/>
  <c r="J823" i="5"/>
  <c r="M823" i="5" s="1"/>
  <c r="J827" i="5"/>
  <c r="M827" i="5" s="1"/>
  <c r="J831" i="5"/>
  <c r="M831" i="5" s="1"/>
  <c r="J835" i="5"/>
  <c r="M835" i="5" s="1"/>
  <c r="J839" i="5"/>
  <c r="M839" i="5" s="1"/>
  <c r="J843" i="5"/>
  <c r="M843" i="5" s="1"/>
  <c r="J847" i="5"/>
  <c r="M847" i="5" s="1"/>
  <c r="J851" i="5"/>
  <c r="M851" i="5" s="1"/>
  <c r="J855" i="5"/>
  <c r="M855" i="5" s="1"/>
  <c r="J859" i="5"/>
  <c r="M859" i="5" s="1"/>
  <c r="J863" i="5"/>
  <c r="M863" i="5" s="1"/>
  <c r="J317" i="5"/>
  <c r="M317" i="5" s="1"/>
  <c r="J333" i="5"/>
  <c r="M333" i="5" s="1"/>
  <c r="J349" i="5"/>
  <c r="M349" i="5" s="1"/>
  <c r="J365" i="5"/>
  <c r="M365" i="5" s="1"/>
  <c r="J381" i="5"/>
  <c r="M381" i="5" s="1"/>
  <c r="J397" i="5"/>
  <c r="M397" i="5" s="1"/>
  <c r="J413" i="5"/>
  <c r="M413" i="5" s="1"/>
  <c r="J429" i="5"/>
  <c r="M429" i="5" s="1"/>
  <c r="J445" i="5"/>
  <c r="M445" i="5" s="1"/>
  <c r="J459" i="5"/>
  <c r="M459" i="5" s="1"/>
  <c r="J467" i="5"/>
  <c r="M467" i="5" s="1"/>
  <c r="J475" i="5"/>
  <c r="M475" i="5" s="1"/>
  <c r="J483" i="5"/>
  <c r="M483" i="5" s="1"/>
  <c r="J491" i="5"/>
  <c r="M491" i="5" s="1"/>
  <c r="J499" i="5"/>
  <c r="M499" i="5" s="1"/>
  <c r="J507" i="5"/>
  <c r="M507" i="5" s="1"/>
  <c r="J515" i="5"/>
  <c r="M515" i="5" s="1"/>
  <c r="J523" i="5"/>
  <c r="M523" i="5" s="1"/>
  <c r="J531" i="5"/>
  <c r="M531" i="5" s="1"/>
  <c r="J539" i="5"/>
  <c r="M539" i="5" s="1"/>
  <c r="J547" i="5"/>
  <c r="M547" i="5" s="1"/>
  <c r="J555" i="5"/>
  <c r="M555" i="5" s="1"/>
  <c r="J563" i="5"/>
  <c r="M563" i="5" s="1"/>
  <c r="J571" i="5"/>
  <c r="M571" i="5" s="1"/>
  <c r="J579" i="5"/>
  <c r="M579" i="5" s="1"/>
  <c r="J587" i="5"/>
  <c r="M587" i="5" s="1"/>
  <c r="J595" i="5"/>
  <c r="M595" i="5" s="1"/>
  <c r="J603" i="5"/>
  <c r="M603" i="5" s="1"/>
  <c r="J611" i="5"/>
  <c r="M611" i="5" s="1"/>
  <c r="J619" i="5"/>
  <c r="M619" i="5" s="1"/>
  <c r="J627" i="5"/>
  <c r="M627" i="5" s="1"/>
  <c r="J635" i="5"/>
  <c r="M635" i="5" s="1"/>
  <c r="J643" i="5"/>
  <c r="M643" i="5" s="1"/>
  <c r="J651" i="5"/>
  <c r="M651" i="5" s="1"/>
  <c r="J540" i="5"/>
  <c r="M540" i="5" s="1"/>
  <c r="J556" i="5"/>
  <c r="M556" i="5" s="1"/>
  <c r="J572" i="5"/>
  <c r="M572" i="5" s="1"/>
  <c r="J588" i="5"/>
  <c r="M588" i="5" s="1"/>
  <c r="J604" i="5"/>
  <c r="M604" i="5" s="1"/>
  <c r="J620" i="5"/>
  <c r="M620" i="5" s="1"/>
  <c r="J636" i="5"/>
  <c r="M636" i="5" s="1"/>
  <c r="J652" i="5"/>
  <c r="M652" i="5" s="1"/>
  <c r="J660" i="5"/>
  <c r="M660" i="5" s="1"/>
  <c r="J668" i="5"/>
  <c r="M668" i="5" s="1"/>
  <c r="J676" i="5"/>
  <c r="M676" i="5" s="1"/>
  <c r="J684" i="5"/>
  <c r="M684" i="5" s="1"/>
  <c r="J692" i="5"/>
  <c r="M692" i="5" s="1"/>
  <c r="J700" i="5"/>
  <c r="M700" i="5" s="1"/>
  <c r="J708" i="5"/>
  <c r="M708" i="5" s="1"/>
  <c r="J716" i="5"/>
  <c r="M716" i="5" s="1"/>
  <c r="J724" i="5"/>
  <c r="M724" i="5" s="1"/>
  <c r="J732" i="5"/>
  <c r="M732" i="5" s="1"/>
  <c r="J736" i="5"/>
  <c r="M736" i="5" s="1"/>
  <c r="J740" i="5"/>
  <c r="M740" i="5" s="1"/>
  <c r="J744" i="5"/>
  <c r="M744" i="5" s="1"/>
  <c r="J748" i="5"/>
  <c r="M748" i="5" s="1"/>
  <c r="J752" i="5"/>
  <c r="M752" i="5" s="1"/>
  <c r="J756" i="5"/>
  <c r="M756" i="5" s="1"/>
  <c r="J760" i="5"/>
  <c r="M760" i="5" s="1"/>
  <c r="J764" i="5"/>
  <c r="M764" i="5" s="1"/>
  <c r="J768" i="5"/>
  <c r="M768" i="5" s="1"/>
  <c r="J772" i="5"/>
  <c r="M772" i="5" s="1"/>
  <c r="J776" i="5"/>
  <c r="M776" i="5" s="1"/>
  <c r="J780" i="5"/>
  <c r="M780" i="5" s="1"/>
  <c r="J784" i="5"/>
  <c r="M784" i="5" s="1"/>
  <c r="J788" i="5"/>
  <c r="M788" i="5" s="1"/>
  <c r="J792" i="5"/>
  <c r="M792" i="5" s="1"/>
  <c r="J796" i="5"/>
  <c r="M796" i="5" s="1"/>
  <c r="J800" i="5"/>
  <c r="M800" i="5" s="1"/>
  <c r="J804" i="5"/>
  <c r="M804" i="5" s="1"/>
  <c r="J808" i="5"/>
  <c r="M808" i="5" s="1"/>
  <c r="J812" i="5"/>
  <c r="M812" i="5" s="1"/>
  <c r="J816" i="5"/>
  <c r="M816" i="5" s="1"/>
  <c r="J820" i="5"/>
  <c r="M820" i="5" s="1"/>
  <c r="J824" i="5"/>
  <c r="M824" i="5" s="1"/>
  <c r="J828" i="5"/>
  <c r="M828" i="5" s="1"/>
  <c r="J832" i="5"/>
  <c r="M832" i="5" s="1"/>
  <c r="J836" i="5"/>
  <c r="M836" i="5" s="1"/>
  <c r="J840" i="5"/>
  <c r="M840" i="5" s="1"/>
  <c r="J844" i="5"/>
  <c r="M844" i="5" s="1"/>
  <c r="J848" i="5"/>
  <c r="M848" i="5" s="1"/>
  <c r="J852" i="5"/>
  <c r="M852" i="5" s="1"/>
  <c r="J856" i="5"/>
  <c r="M856" i="5" s="1"/>
  <c r="J860" i="5"/>
  <c r="M860" i="5" s="1"/>
  <c r="J864" i="5"/>
  <c r="M864" i="5" s="1"/>
  <c r="J868" i="5"/>
  <c r="M868" i="5" s="1"/>
  <c r="J872" i="5"/>
  <c r="M872" i="5" s="1"/>
  <c r="J876" i="5"/>
  <c r="M876" i="5" s="1"/>
  <c r="J880" i="5"/>
  <c r="M880" i="5" s="1"/>
  <c r="J884" i="5"/>
  <c r="M884" i="5" s="1"/>
  <c r="J888" i="5"/>
  <c r="M888" i="5" s="1"/>
  <c r="J892" i="5"/>
  <c r="M892" i="5" s="1"/>
  <c r="J896" i="5"/>
  <c r="M896" i="5" s="1"/>
  <c r="J900" i="5"/>
  <c r="M900" i="5" s="1"/>
  <c r="J904" i="5"/>
  <c r="M904" i="5" s="1"/>
  <c r="J908" i="5"/>
  <c r="M908" i="5" s="1"/>
  <c r="J912" i="5"/>
  <c r="M912" i="5" s="1"/>
  <c r="J916" i="5"/>
  <c r="M916" i="5" s="1"/>
  <c r="J920" i="5"/>
  <c r="M920" i="5" s="1"/>
  <c r="J924" i="5"/>
  <c r="M924" i="5" s="1"/>
  <c r="J928" i="5"/>
  <c r="M928" i="5" s="1"/>
  <c r="J534" i="5"/>
  <c r="M534" i="5" s="1"/>
  <c r="J542" i="5"/>
  <c r="M542" i="5" s="1"/>
  <c r="J550" i="5"/>
  <c r="M550" i="5" s="1"/>
  <c r="J558" i="5"/>
  <c r="M558" i="5" s="1"/>
  <c r="J566" i="5"/>
  <c r="M566" i="5" s="1"/>
  <c r="J574" i="5"/>
  <c r="M574" i="5" s="1"/>
  <c r="J582" i="5"/>
  <c r="M582" i="5" s="1"/>
  <c r="J590" i="5"/>
  <c r="M590" i="5" s="1"/>
  <c r="J598" i="5"/>
  <c r="M598" i="5" s="1"/>
  <c r="J606" i="5"/>
  <c r="M606" i="5" s="1"/>
  <c r="J614" i="5"/>
  <c r="M614" i="5" s="1"/>
  <c r="J622" i="5"/>
  <c r="M622" i="5" s="1"/>
  <c r="J630" i="5"/>
  <c r="M630" i="5" s="1"/>
  <c r="J638" i="5"/>
  <c r="M638" i="5" s="1"/>
  <c r="J646" i="5"/>
  <c r="M646" i="5" s="1"/>
  <c r="J653" i="5"/>
  <c r="M653" i="5" s="1"/>
  <c r="J657" i="5"/>
  <c r="M657" i="5" s="1"/>
  <c r="J661" i="5"/>
  <c r="M661" i="5" s="1"/>
  <c r="J665" i="5"/>
  <c r="M665" i="5" s="1"/>
  <c r="J669" i="5"/>
  <c r="M669" i="5" s="1"/>
  <c r="J673" i="5"/>
  <c r="M673" i="5" s="1"/>
  <c r="J677" i="5"/>
  <c r="M677" i="5" s="1"/>
  <c r="J681" i="5"/>
  <c r="M681" i="5" s="1"/>
  <c r="J685" i="5"/>
  <c r="M685" i="5" s="1"/>
  <c r="J689" i="5"/>
  <c r="M689" i="5" s="1"/>
  <c r="J693" i="5"/>
  <c r="M693" i="5" s="1"/>
  <c r="J697" i="5"/>
  <c r="M697" i="5" s="1"/>
  <c r="J701" i="5"/>
  <c r="M701" i="5" s="1"/>
  <c r="J705" i="5"/>
  <c r="M705" i="5" s="1"/>
  <c r="J709" i="5"/>
  <c r="M709" i="5" s="1"/>
  <c r="J713" i="5"/>
  <c r="M713" i="5" s="1"/>
  <c r="J717" i="5"/>
  <c r="M717" i="5" s="1"/>
  <c r="J721" i="5"/>
  <c r="M721" i="5" s="1"/>
  <c r="J725" i="5"/>
  <c r="M725" i="5" s="1"/>
  <c r="J729" i="5"/>
  <c r="M729" i="5" s="1"/>
  <c r="J733" i="5"/>
  <c r="M733" i="5" s="1"/>
  <c r="J737" i="5"/>
  <c r="M737" i="5" s="1"/>
  <c r="J741" i="5"/>
  <c r="M741" i="5" s="1"/>
  <c r="J745" i="5"/>
  <c r="M745" i="5" s="1"/>
  <c r="J749" i="5"/>
  <c r="M749" i="5" s="1"/>
  <c r="J753" i="5"/>
  <c r="M753" i="5" s="1"/>
  <c r="J757" i="5"/>
  <c r="M757" i="5" s="1"/>
  <c r="J761" i="5"/>
  <c r="M761" i="5" s="1"/>
  <c r="J765" i="5"/>
  <c r="M765" i="5" s="1"/>
  <c r="J769" i="5"/>
  <c r="M769" i="5" s="1"/>
  <c r="J773" i="5"/>
  <c r="M773" i="5" s="1"/>
  <c r="J777" i="5"/>
  <c r="M777" i="5" s="1"/>
  <c r="J781" i="5"/>
  <c r="M781" i="5" s="1"/>
  <c r="J785" i="5"/>
  <c r="M785" i="5" s="1"/>
  <c r="J789" i="5"/>
  <c r="M789" i="5" s="1"/>
  <c r="J793" i="5"/>
  <c r="M793" i="5" s="1"/>
  <c r="J797" i="5"/>
  <c r="M797" i="5" s="1"/>
  <c r="J801" i="5"/>
  <c r="M801" i="5" s="1"/>
  <c r="J805" i="5"/>
  <c r="M805" i="5" s="1"/>
  <c r="J809" i="5"/>
  <c r="M809" i="5" s="1"/>
  <c r="J813" i="5"/>
  <c r="M813" i="5" s="1"/>
  <c r="J817" i="5"/>
  <c r="M817" i="5" s="1"/>
  <c r="J821" i="5"/>
  <c r="M821" i="5" s="1"/>
  <c r="J825" i="5"/>
  <c r="M825" i="5" s="1"/>
  <c r="J829" i="5"/>
  <c r="M829" i="5" s="1"/>
  <c r="J833" i="5"/>
  <c r="M833" i="5" s="1"/>
  <c r="J837" i="5"/>
  <c r="M837" i="5" s="1"/>
  <c r="J841" i="5"/>
  <c r="M841" i="5" s="1"/>
  <c r="J845" i="5"/>
  <c r="M845" i="5" s="1"/>
  <c r="J849" i="5"/>
  <c r="M849" i="5" s="1"/>
  <c r="J853" i="5"/>
  <c r="M853" i="5" s="1"/>
  <c r="J857" i="5"/>
  <c r="M857" i="5" s="1"/>
  <c r="J861" i="5"/>
  <c r="M861" i="5" s="1"/>
  <c r="J865" i="5"/>
  <c r="M865" i="5" s="1"/>
  <c r="J869" i="5"/>
  <c r="M869" i="5" s="1"/>
  <c r="J873" i="5"/>
  <c r="M873" i="5" s="1"/>
  <c r="J877" i="5"/>
  <c r="M877" i="5" s="1"/>
  <c r="J881" i="5"/>
  <c r="M881" i="5" s="1"/>
  <c r="J885" i="5"/>
  <c r="M885" i="5" s="1"/>
  <c r="J889" i="5"/>
  <c r="M889" i="5" s="1"/>
  <c r="J893" i="5"/>
  <c r="M893" i="5" s="1"/>
  <c r="J897" i="5"/>
  <c r="M897" i="5" s="1"/>
  <c r="J901" i="5"/>
  <c r="M901" i="5" s="1"/>
  <c r="J905" i="5"/>
  <c r="M905" i="5" s="1"/>
  <c r="J909" i="5"/>
  <c r="M909" i="5" s="1"/>
  <c r="J913" i="5"/>
  <c r="M913" i="5" s="1"/>
  <c r="J917" i="5"/>
  <c r="M917" i="5" s="1"/>
  <c r="J921" i="5"/>
  <c r="M921" i="5" s="1"/>
  <c r="J925" i="5"/>
  <c r="M925" i="5" s="1"/>
  <c r="J929" i="5"/>
  <c r="M929" i="5" s="1"/>
  <c r="J933" i="5"/>
  <c r="M933" i="5" s="1"/>
  <c r="J937" i="5"/>
  <c r="M937" i="5" s="1"/>
  <c r="J941" i="5"/>
  <c r="M941" i="5" s="1"/>
  <c r="J945" i="5"/>
  <c r="M945" i="5" s="1"/>
  <c r="J949" i="5"/>
  <c r="M949" i="5" s="1"/>
  <c r="J953" i="5"/>
  <c r="M953" i="5" s="1"/>
  <c r="J957" i="5"/>
  <c r="M957" i="5" s="1"/>
  <c r="J961" i="5"/>
  <c r="M961" i="5" s="1"/>
  <c r="J965" i="5"/>
  <c r="M965" i="5" s="1"/>
  <c r="J969" i="5"/>
  <c r="M969" i="5" s="1"/>
  <c r="J973" i="5"/>
  <c r="M973" i="5" s="1"/>
  <c r="J977" i="5"/>
  <c r="M977" i="5" s="1"/>
  <c r="J981" i="5"/>
  <c r="M981" i="5" s="1"/>
  <c r="J985" i="5"/>
  <c r="M985" i="5" s="1"/>
  <c r="J989" i="5"/>
  <c r="M989" i="5" s="1"/>
  <c r="J993" i="5"/>
  <c r="M993" i="5" s="1"/>
  <c r="J997" i="5"/>
  <c r="M997" i="5" s="1"/>
  <c r="J1001" i="5"/>
  <c r="M1001" i="5" s="1"/>
  <c r="J1005" i="5"/>
  <c r="M1005" i="5" s="1"/>
  <c r="J1009" i="5"/>
  <c r="M1009" i="5" s="1"/>
  <c r="J1013" i="5"/>
  <c r="M1013" i="5" s="1"/>
  <c r="J1017" i="5"/>
  <c r="M1017" i="5" s="1"/>
  <c r="J1021" i="5"/>
  <c r="M1021" i="5" s="1"/>
  <c r="J1025" i="5"/>
  <c r="M1025" i="5" s="1"/>
  <c r="J1029" i="5"/>
  <c r="M1029" i="5" s="1"/>
  <c r="J1033" i="5"/>
  <c r="M1033" i="5" s="1"/>
  <c r="J1037" i="5"/>
  <c r="M1037" i="5" s="1"/>
  <c r="J1041" i="5"/>
  <c r="M1041" i="5" s="1"/>
  <c r="J1045" i="5"/>
  <c r="M1045" i="5" s="1"/>
  <c r="J1044" i="5"/>
  <c r="M1044" i="5" s="1"/>
  <c r="J1036" i="5"/>
  <c r="M1036" i="5" s="1"/>
  <c r="J1028" i="5"/>
  <c r="M1028" i="5" s="1"/>
  <c r="J1020" i="5"/>
  <c r="M1020" i="5" s="1"/>
  <c r="J932" i="5"/>
  <c r="M932" i="5" s="1"/>
  <c r="J940" i="5"/>
  <c r="M940" i="5" s="1"/>
  <c r="J948" i="5"/>
  <c r="M948" i="5" s="1"/>
  <c r="J956" i="5"/>
  <c r="M956" i="5" s="1"/>
  <c r="J964" i="5"/>
  <c r="M964" i="5" s="1"/>
  <c r="J972" i="5"/>
  <c r="M972" i="5" s="1"/>
  <c r="J980" i="5"/>
  <c r="M980" i="5" s="1"/>
  <c r="J988" i="5"/>
  <c r="M988" i="5" s="1"/>
  <c r="J996" i="5"/>
  <c r="M996" i="5" s="1"/>
  <c r="J1004" i="5"/>
  <c r="M1004" i="5" s="1"/>
  <c r="J1012" i="5"/>
  <c r="M1012" i="5" s="1"/>
  <c r="J1024" i="5"/>
  <c r="M1024" i="5" s="1"/>
  <c r="J1040" i="5"/>
  <c r="M1040" i="5" s="1"/>
  <c r="J1043" i="5"/>
  <c r="M1043" i="5" s="1"/>
  <c r="J1035" i="5"/>
  <c r="M1035" i="5" s="1"/>
  <c r="J1027" i="5"/>
  <c r="M1027" i="5" s="1"/>
  <c r="J1019" i="5"/>
  <c r="M1019" i="5" s="1"/>
  <c r="J1011" i="5"/>
  <c r="M1011" i="5" s="1"/>
  <c r="J1003" i="5"/>
  <c r="M1003" i="5" s="1"/>
  <c r="J995" i="5"/>
  <c r="M995" i="5" s="1"/>
  <c r="J987" i="5"/>
  <c r="M987" i="5" s="1"/>
  <c r="J979" i="5"/>
  <c r="M979" i="5" s="1"/>
  <c r="J971" i="5"/>
  <c r="M971" i="5" s="1"/>
  <c r="J963" i="5"/>
  <c r="M963" i="5" s="1"/>
  <c r="J955" i="5"/>
  <c r="M955" i="5" s="1"/>
  <c r="J947" i="5"/>
  <c r="M947" i="5" s="1"/>
  <c r="J939" i="5"/>
  <c r="M939" i="5" s="1"/>
  <c r="J931" i="5"/>
  <c r="M931" i="5" s="1"/>
  <c r="J923" i="5"/>
  <c r="M923" i="5" s="1"/>
  <c r="J915" i="5"/>
  <c r="M915" i="5" s="1"/>
  <c r="J907" i="5"/>
  <c r="M907" i="5" s="1"/>
  <c r="J899" i="5"/>
  <c r="M899" i="5" s="1"/>
  <c r="J891" i="5"/>
  <c r="M891" i="5" s="1"/>
  <c r="J883" i="5"/>
  <c r="M883" i="5" s="1"/>
  <c r="J875" i="5"/>
  <c r="M875" i="5" s="1"/>
  <c r="J867" i="5"/>
  <c r="M867" i="5" s="1"/>
  <c r="K348" i="5"/>
  <c r="K349" i="5"/>
  <c r="K350" i="5"/>
  <c r="K351" i="5"/>
  <c r="K352" i="5"/>
  <c r="K353" i="5"/>
  <c r="K354" i="5"/>
  <c r="K355" i="5"/>
  <c r="K356" i="5"/>
  <c r="K357" i="5"/>
  <c r="K358" i="5"/>
  <c r="K359" i="5"/>
  <c r="K360" i="5"/>
  <c r="K361" i="5"/>
  <c r="K362" i="5"/>
  <c r="K363" i="5"/>
  <c r="K364" i="5"/>
  <c r="K365" i="5"/>
  <c r="K366" i="5"/>
  <c r="K367" i="5"/>
  <c r="K368" i="5"/>
  <c r="K369" i="5"/>
  <c r="K370" i="5"/>
  <c r="K371" i="5"/>
  <c r="K372" i="5"/>
  <c r="K373" i="5"/>
  <c r="K374" i="5"/>
  <c r="K375" i="5"/>
  <c r="K376" i="5"/>
  <c r="K377" i="5"/>
  <c r="K378" i="5"/>
  <c r="K379" i="5"/>
  <c r="K380" i="5"/>
  <c r="K381" i="5"/>
  <c r="K382" i="5"/>
  <c r="K383" i="5"/>
  <c r="K384" i="5"/>
  <c r="K385" i="5"/>
  <c r="K386" i="5"/>
  <c r="K387" i="5"/>
  <c r="K388" i="5"/>
  <c r="K389" i="5"/>
  <c r="K390" i="5"/>
  <c r="K391" i="5"/>
  <c r="K392" i="5"/>
  <c r="K393" i="5"/>
  <c r="K394" i="5"/>
  <c r="K395" i="5"/>
  <c r="K396" i="5"/>
  <c r="K397" i="5"/>
  <c r="K398" i="5"/>
  <c r="K399" i="5"/>
  <c r="K400" i="5"/>
  <c r="K401" i="5"/>
  <c r="K402" i="5"/>
  <c r="K403" i="5"/>
  <c r="K404" i="5"/>
  <c r="K405" i="5"/>
  <c r="K406" i="5"/>
  <c r="K407" i="5"/>
  <c r="K408" i="5"/>
  <c r="K409" i="5"/>
  <c r="K410" i="5"/>
  <c r="K411" i="5"/>
  <c r="K412" i="5"/>
  <c r="K413" i="5"/>
  <c r="K414" i="5"/>
  <c r="K415" i="5"/>
  <c r="K416" i="5"/>
  <c r="K417" i="5"/>
  <c r="K418" i="5"/>
  <c r="K419" i="5"/>
  <c r="K420" i="5"/>
  <c r="K421" i="5"/>
  <c r="K422" i="5"/>
  <c r="K423" i="5"/>
  <c r="K424" i="5"/>
  <c r="K425" i="5"/>
  <c r="K426" i="5"/>
  <c r="K427" i="5"/>
  <c r="K428" i="5"/>
  <c r="K429" i="5"/>
  <c r="K430" i="5"/>
  <c r="K431" i="5"/>
  <c r="K432" i="5"/>
  <c r="K433" i="5"/>
  <c r="K434" i="5"/>
  <c r="K435" i="5"/>
  <c r="K436" i="5"/>
  <c r="K437" i="5"/>
  <c r="K438" i="5"/>
  <c r="K439" i="5"/>
  <c r="K440" i="5"/>
  <c r="K441" i="5"/>
  <c r="K442" i="5"/>
  <c r="K443" i="5"/>
  <c r="K444" i="5"/>
  <c r="K445" i="5"/>
  <c r="K446" i="5"/>
  <c r="K447" i="5"/>
  <c r="K448" i="5"/>
  <c r="K449" i="5"/>
  <c r="K450" i="5"/>
  <c r="K451" i="5"/>
  <c r="K452" i="5"/>
  <c r="K453" i="5"/>
  <c r="K454" i="5"/>
  <c r="K455" i="5"/>
  <c r="K456" i="5"/>
  <c r="K457" i="5"/>
  <c r="K458" i="5"/>
  <c r="K459" i="5"/>
  <c r="K460" i="5"/>
  <c r="K461" i="5"/>
  <c r="K462" i="5"/>
  <c r="K463" i="5"/>
  <c r="K464" i="5"/>
  <c r="K465" i="5"/>
  <c r="K466" i="5"/>
  <c r="K467" i="5"/>
  <c r="K468" i="5"/>
  <c r="K469" i="5"/>
  <c r="K470" i="5"/>
  <c r="K471" i="5"/>
  <c r="K472" i="5"/>
  <c r="K473" i="5"/>
  <c r="K474" i="5"/>
  <c r="K475" i="5"/>
  <c r="K476" i="5"/>
  <c r="K477" i="5"/>
  <c r="K478" i="5"/>
  <c r="K479" i="5"/>
  <c r="K480" i="5"/>
  <c r="K481" i="5"/>
  <c r="K482" i="5"/>
  <c r="K483" i="5"/>
  <c r="K484" i="5"/>
  <c r="K485" i="5"/>
  <c r="K486" i="5"/>
  <c r="K487" i="5"/>
  <c r="K488" i="5"/>
  <c r="K489" i="5"/>
  <c r="K490" i="5"/>
  <c r="K491" i="5"/>
  <c r="K492" i="5"/>
  <c r="K493" i="5"/>
  <c r="K494" i="5"/>
  <c r="K495" i="5"/>
  <c r="K496" i="5"/>
  <c r="K497" i="5"/>
  <c r="K498" i="5"/>
  <c r="K499" i="5"/>
  <c r="K500" i="5"/>
  <c r="K501" i="5"/>
  <c r="K502" i="5"/>
  <c r="K503" i="5"/>
  <c r="K504" i="5"/>
  <c r="K505" i="5"/>
  <c r="K506" i="5"/>
  <c r="K507" i="5"/>
  <c r="K508" i="5"/>
  <c r="K509" i="5"/>
  <c r="K510" i="5"/>
  <c r="K511" i="5"/>
  <c r="K512" i="5"/>
  <c r="K513" i="5"/>
  <c r="K514" i="5"/>
  <c r="K515" i="5"/>
  <c r="K516" i="5"/>
  <c r="K517" i="5"/>
  <c r="K518" i="5"/>
  <c r="K519" i="5"/>
  <c r="K520" i="5"/>
  <c r="K521" i="5"/>
  <c r="K522" i="5"/>
  <c r="K523" i="5"/>
  <c r="K524" i="5"/>
  <c r="K525" i="5"/>
  <c r="K526" i="5"/>
  <c r="K527" i="5"/>
  <c r="K528" i="5"/>
  <c r="K529" i="5"/>
  <c r="K530" i="5"/>
  <c r="K531" i="5"/>
  <c r="K532" i="5"/>
  <c r="K533" i="5"/>
  <c r="K534" i="5"/>
  <c r="K535" i="5"/>
  <c r="K536" i="5"/>
  <c r="K537" i="5"/>
  <c r="K538" i="5"/>
  <c r="K539" i="5"/>
  <c r="K540" i="5"/>
  <c r="K541" i="5"/>
  <c r="K542" i="5"/>
  <c r="K543" i="5"/>
  <c r="K544" i="5"/>
  <c r="K545" i="5"/>
  <c r="K546" i="5"/>
  <c r="K547" i="5"/>
  <c r="K548" i="5"/>
  <c r="K549" i="5"/>
  <c r="K550" i="5"/>
  <c r="K551" i="5"/>
  <c r="K552" i="5"/>
  <c r="K553" i="5"/>
  <c r="K554" i="5"/>
  <c r="K555" i="5"/>
  <c r="K556" i="5"/>
  <c r="K557" i="5"/>
  <c r="K558" i="5"/>
  <c r="K559" i="5"/>
  <c r="K560" i="5"/>
  <c r="K561" i="5"/>
  <c r="K562" i="5"/>
  <c r="K563" i="5"/>
  <c r="K564" i="5"/>
  <c r="K565" i="5"/>
  <c r="K566" i="5"/>
  <c r="K567" i="5"/>
  <c r="K568" i="5"/>
  <c r="K569" i="5"/>
  <c r="K570" i="5"/>
  <c r="K571" i="5"/>
  <c r="K572" i="5"/>
  <c r="K573" i="5"/>
  <c r="K574" i="5"/>
  <c r="K575" i="5"/>
  <c r="K576" i="5"/>
  <c r="K577" i="5"/>
  <c r="K578" i="5"/>
  <c r="K579" i="5"/>
  <c r="K580" i="5"/>
  <c r="K581" i="5"/>
  <c r="K582" i="5"/>
  <c r="K583" i="5"/>
  <c r="K584" i="5"/>
  <c r="K585" i="5"/>
  <c r="K586" i="5"/>
  <c r="K587" i="5"/>
  <c r="K588" i="5"/>
  <c r="K589" i="5"/>
  <c r="K590" i="5"/>
  <c r="K591" i="5"/>
  <c r="K592" i="5"/>
  <c r="K593" i="5"/>
  <c r="K594" i="5"/>
  <c r="K595" i="5"/>
  <c r="K596" i="5"/>
  <c r="K597" i="5"/>
  <c r="K598" i="5"/>
  <c r="K599" i="5"/>
  <c r="K600" i="5"/>
  <c r="K601" i="5"/>
  <c r="K602" i="5"/>
  <c r="K603" i="5"/>
  <c r="K604" i="5"/>
  <c r="K605" i="5"/>
  <c r="K606" i="5"/>
  <c r="K607" i="5"/>
  <c r="K608" i="5"/>
  <c r="K609" i="5"/>
  <c r="K610" i="5"/>
  <c r="K611" i="5"/>
  <c r="K612" i="5"/>
  <c r="K613" i="5"/>
  <c r="K614" i="5"/>
  <c r="K615" i="5"/>
  <c r="K616" i="5"/>
  <c r="K617" i="5"/>
  <c r="K618" i="5"/>
  <c r="K619" i="5"/>
  <c r="K620" i="5"/>
  <c r="K621" i="5"/>
  <c r="K622" i="5"/>
  <c r="K623" i="5"/>
  <c r="K624" i="5"/>
  <c r="K625" i="5"/>
  <c r="K626" i="5"/>
  <c r="K627" i="5"/>
  <c r="K628" i="5"/>
  <c r="K629" i="5"/>
  <c r="K630" i="5"/>
  <c r="K631" i="5"/>
  <c r="K632" i="5"/>
  <c r="K633" i="5"/>
  <c r="K634" i="5"/>
  <c r="K635" i="5"/>
  <c r="K636" i="5"/>
  <c r="K637" i="5"/>
  <c r="K638" i="5"/>
  <c r="K639" i="5"/>
  <c r="K640" i="5"/>
  <c r="K641" i="5"/>
  <c r="K642" i="5"/>
  <c r="K643" i="5"/>
  <c r="K644" i="5"/>
  <c r="K645" i="5"/>
  <c r="K646" i="5"/>
  <c r="K647" i="5"/>
  <c r="K648" i="5"/>
  <c r="K649" i="5"/>
  <c r="K650" i="5"/>
  <c r="K651" i="5"/>
  <c r="K652" i="5"/>
  <c r="K653" i="5"/>
  <c r="K654" i="5"/>
  <c r="K655" i="5"/>
  <c r="K656" i="5"/>
  <c r="K657" i="5"/>
  <c r="K658" i="5"/>
  <c r="K659" i="5"/>
  <c r="K660" i="5"/>
  <c r="K661" i="5"/>
  <c r="K662" i="5"/>
  <c r="K663" i="5"/>
  <c r="K664" i="5"/>
  <c r="K665" i="5"/>
  <c r="K666" i="5"/>
  <c r="K667" i="5"/>
  <c r="K668" i="5"/>
  <c r="K669" i="5"/>
  <c r="K670" i="5"/>
  <c r="K671" i="5"/>
  <c r="K672" i="5"/>
  <c r="K673" i="5"/>
  <c r="K674" i="5"/>
  <c r="K675" i="5"/>
  <c r="K676" i="5"/>
  <c r="K677" i="5"/>
  <c r="K678" i="5"/>
  <c r="K679" i="5"/>
  <c r="K680" i="5"/>
  <c r="K681" i="5"/>
  <c r="K682" i="5"/>
  <c r="K683" i="5"/>
  <c r="K684" i="5"/>
  <c r="K685" i="5"/>
  <c r="K686" i="5"/>
  <c r="K687" i="5"/>
  <c r="K688" i="5"/>
  <c r="K689" i="5"/>
  <c r="K690" i="5"/>
  <c r="K691" i="5"/>
  <c r="K692" i="5"/>
  <c r="K693" i="5"/>
  <c r="K694" i="5"/>
  <c r="K695" i="5"/>
  <c r="K696" i="5"/>
  <c r="K697" i="5"/>
  <c r="K698" i="5"/>
  <c r="K699" i="5"/>
  <c r="K700" i="5"/>
  <c r="K701" i="5"/>
  <c r="K702" i="5"/>
  <c r="K703" i="5"/>
  <c r="K704" i="5"/>
  <c r="K705" i="5"/>
  <c r="K706" i="5"/>
  <c r="K707" i="5"/>
  <c r="K708" i="5"/>
  <c r="K709" i="5"/>
  <c r="K710" i="5"/>
  <c r="K711" i="5"/>
  <c r="K712" i="5"/>
  <c r="K713" i="5"/>
  <c r="K714" i="5"/>
  <c r="K715" i="5"/>
  <c r="K716" i="5"/>
  <c r="K717" i="5"/>
  <c r="K718" i="5"/>
  <c r="K719" i="5"/>
  <c r="K720" i="5"/>
  <c r="K721" i="5"/>
  <c r="K722" i="5"/>
  <c r="K723" i="5"/>
  <c r="K724" i="5"/>
  <c r="K725" i="5"/>
  <c r="K726" i="5"/>
  <c r="K727" i="5"/>
  <c r="K728" i="5"/>
  <c r="K729" i="5"/>
  <c r="K730" i="5"/>
  <c r="K731" i="5"/>
  <c r="K732" i="5"/>
  <c r="K733" i="5"/>
  <c r="K734" i="5"/>
  <c r="K735" i="5"/>
  <c r="K736" i="5"/>
  <c r="K737" i="5"/>
  <c r="K738" i="5"/>
  <c r="K739" i="5"/>
  <c r="K740" i="5"/>
  <c r="K741" i="5"/>
  <c r="K742" i="5"/>
  <c r="K743" i="5"/>
  <c r="K744" i="5"/>
  <c r="K745" i="5"/>
  <c r="K746" i="5"/>
  <c r="K747" i="5"/>
  <c r="K748" i="5"/>
  <c r="K749" i="5"/>
  <c r="K750" i="5"/>
  <c r="K751" i="5"/>
  <c r="K752" i="5"/>
  <c r="K753" i="5"/>
  <c r="K754" i="5"/>
  <c r="K755" i="5"/>
  <c r="K756" i="5"/>
  <c r="K757" i="5"/>
  <c r="K758" i="5"/>
  <c r="K759" i="5"/>
  <c r="K760" i="5"/>
  <c r="K761" i="5"/>
  <c r="K762" i="5"/>
  <c r="K763" i="5"/>
  <c r="K764" i="5"/>
  <c r="K765" i="5"/>
  <c r="K766" i="5"/>
  <c r="K767" i="5"/>
  <c r="K768" i="5"/>
  <c r="K769" i="5"/>
  <c r="K770" i="5"/>
  <c r="K771" i="5"/>
  <c r="K772" i="5"/>
  <c r="K773" i="5"/>
  <c r="K774" i="5"/>
  <c r="K775" i="5"/>
  <c r="K776" i="5"/>
  <c r="K777" i="5"/>
  <c r="K778" i="5"/>
  <c r="K779" i="5"/>
  <c r="K780" i="5"/>
  <c r="K781" i="5"/>
  <c r="K782" i="5"/>
  <c r="K783" i="5"/>
  <c r="K784" i="5"/>
  <c r="K785" i="5"/>
  <c r="K786" i="5"/>
  <c r="K787" i="5"/>
  <c r="K788" i="5"/>
  <c r="K789" i="5"/>
  <c r="K790" i="5"/>
  <c r="K791" i="5"/>
  <c r="K792" i="5"/>
  <c r="K793" i="5"/>
  <c r="K794" i="5"/>
  <c r="K795" i="5"/>
  <c r="K796" i="5"/>
  <c r="K797" i="5"/>
  <c r="K798" i="5"/>
  <c r="K799" i="5"/>
  <c r="K800" i="5"/>
  <c r="K801" i="5"/>
  <c r="K802" i="5"/>
  <c r="K803" i="5"/>
  <c r="K804" i="5"/>
  <c r="K805" i="5"/>
  <c r="K806" i="5"/>
  <c r="K807" i="5"/>
  <c r="K808" i="5"/>
  <c r="K809" i="5"/>
  <c r="K810" i="5"/>
  <c r="K811" i="5"/>
  <c r="K812" i="5"/>
  <c r="K813" i="5"/>
  <c r="K814" i="5"/>
  <c r="K815" i="5"/>
  <c r="K816" i="5"/>
  <c r="K817" i="5"/>
  <c r="K818" i="5"/>
  <c r="K819" i="5"/>
  <c r="K820" i="5"/>
  <c r="K821" i="5"/>
  <c r="K822" i="5"/>
  <c r="K823" i="5"/>
  <c r="K824" i="5"/>
  <c r="K825" i="5"/>
  <c r="K826" i="5"/>
  <c r="K827" i="5"/>
  <c r="K828" i="5"/>
  <c r="K829" i="5"/>
  <c r="K830" i="5"/>
  <c r="K831" i="5"/>
  <c r="K832" i="5"/>
  <c r="K833" i="5"/>
  <c r="K834" i="5"/>
  <c r="K835" i="5"/>
  <c r="K836" i="5"/>
  <c r="K837" i="5"/>
  <c r="K838" i="5"/>
  <c r="K839" i="5"/>
  <c r="K840" i="5"/>
  <c r="K841" i="5"/>
  <c r="K842" i="5"/>
  <c r="K843" i="5"/>
  <c r="K844" i="5"/>
  <c r="K845" i="5"/>
  <c r="K846" i="5"/>
  <c r="K847" i="5"/>
  <c r="K848" i="5"/>
  <c r="K849" i="5"/>
  <c r="K850" i="5"/>
  <c r="K851" i="5"/>
  <c r="K852" i="5"/>
  <c r="K853" i="5"/>
  <c r="K854" i="5"/>
  <c r="K855" i="5"/>
  <c r="K856" i="5"/>
  <c r="K857" i="5"/>
  <c r="K858" i="5"/>
  <c r="K859" i="5"/>
  <c r="K860" i="5"/>
  <c r="K861" i="5"/>
  <c r="K862" i="5"/>
  <c r="K863" i="5"/>
  <c r="K864" i="5"/>
  <c r="K865" i="5"/>
  <c r="K866" i="5"/>
  <c r="K867" i="5"/>
  <c r="K868" i="5"/>
  <c r="K869" i="5"/>
  <c r="K870" i="5"/>
  <c r="K871" i="5"/>
  <c r="K872" i="5"/>
  <c r="K873" i="5"/>
  <c r="K874" i="5"/>
  <c r="K875" i="5"/>
  <c r="K876" i="5"/>
  <c r="K877" i="5"/>
  <c r="K878" i="5"/>
  <c r="K879" i="5"/>
  <c r="K880" i="5"/>
  <c r="K881" i="5"/>
  <c r="K882" i="5"/>
  <c r="K883" i="5"/>
  <c r="K884" i="5"/>
  <c r="K885" i="5"/>
  <c r="K886" i="5"/>
  <c r="K887" i="5"/>
  <c r="K888" i="5"/>
  <c r="K889" i="5"/>
  <c r="K890" i="5"/>
  <c r="K891" i="5"/>
  <c r="K892" i="5"/>
  <c r="K893" i="5"/>
  <c r="K894" i="5"/>
  <c r="K895" i="5"/>
  <c r="K896" i="5"/>
  <c r="K897" i="5"/>
  <c r="K898" i="5"/>
  <c r="K899" i="5"/>
  <c r="K900" i="5"/>
  <c r="K901" i="5"/>
  <c r="K902" i="5"/>
  <c r="K903" i="5"/>
  <c r="K904" i="5"/>
  <c r="K905" i="5"/>
  <c r="K906" i="5"/>
  <c r="K907" i="5"/>
  <c r="K908" i="5"/>
  <c r="K909" i="5"/>
  <c r="K910" i="5"/>
  <c r="K911" i="5"/>
  <c r="K912" i="5"/>
  <c r="K913" i="5"/>
  <c r="K914" i="5"/>
  <c r="K915" i="5"/>
  <c r="K916" i="5"/>
  <c r="K917" i="5"/>
  <c r="K918" i="5"/>
  <c r="K919" i="5"/>
  <c r="K920" i="5"/>
  <c r="K921" i="5"/>
  <c r="K922" i="5"/>
  <c r="K923" i="5"/>
  <c r="K924" i="5"/>
  <c r="K925" i="5"/>
  <c r="K926" i="5"/>
  <c r="K927" i="5"/>
  <c r="K928" i="5"/>
  <c r="K929" i="5"/>
  <c r="K934" i="5"/>
  <c r="K935" i="5"/>
  <c r="K936" i="5"/>
  <c r="K937" i="5"/>
  <c r="K942" i="5"/>
  <c r="K943" i="5"/>
  <c r="K944" i="5"/>
  <c r="K945" i="5"/>
  <c r="K950" i="5"/>
  <c r="K951" i="5"/>
  <c r="K952" i="5"/>
  <c r="K953" i="5"/>
  <c r="K958" i="5"/>
  <c r="K959" i="5"/>
  <c r="K960" i="5"/>
  <c r="K961" i="5"/>
  <c r="K966" i="5"/>
  <c r="K967" i="5"/>
  <c r="K968" i="5"/>
  <c r="K969" i="5"/>
  <c r="K974" i="5"/>
  <c r="K975" i="5"/>
  <c r="K976" i="5"/>
  <c r="K977" i="5"/>
  <c r="K982" i="5"/>
  <c r="K983" i="5"/>
  <c r="K984" i="5"/>
  <c r="K985" i="5"/>
  <c r="K990" i="5"/>
  <c r="K991" i="5"/>
  <c r="K992" i="5"/>
  <c r="K993" i="5"/>
  <c r="K998" i="5"/>
  <c r="K999" i="5"/>
  <c r="K1000" i="5"/>
  <c r="K1001" i="5"/>
  <c r="K1006" i="5"/>
  <c r="K1007" i="5"/>
  <c r="K1008" i="5"/>
  <c r="K1009" i="5"/>
  <c r="K1014" i="5"/>
  <c r="K1015" i="5"/>
  <c r="K1016" i="5"/>
  <c r="K1017" i="5"/>
  <c r="K1022" i="5"/>
  <c r="K1023" i="5"/>
  <c r="K1024" i="5"/>
  <c r="K1025" i="5"/>
  <c r="K1030" i="5"/>
  <c r="K1031" i="5"/>
  <c r="K1032" i="5"/>
  <c r="K1033" i="5"/>
  <c r="K1038" i="5"/>
  <c r="K1039" i="5"/>
  <c r="K1040" i="5"/>
  <c r="K1041" i="5"/>
  <c r="K1046" i="5"/>
  <c r="K347" i="5"/>
  <c r="K1027" i="5"/>
  <c r="K1029" i="5"/>
  <c r="K1035" i="5"/>
  <c r="K1037" i="5"/>
  <c r="K1043" i="5"/>
  <c r="K1045" i="5"/>
  <c r="K1021" i="5"/>
  <c r="K1019" i="5"/>
  <c r="K1013" i="5"/>
  <c r="K1011" i="5"/>
  <c r="K1005" i="5"/>
  <c r="K1003" i="5"/>
  <c r="K997" i="5"/>
  <c r="K995" i="5"/>
  <c r="K989" i="5"/>
  <c r="K987" i="5"/>
  <c r="K981" i="5"/>
  <c r="K979" i="5"/>
  <c r="K973" i="5"/>
  <c r="K971" i="5"/>
  <c r="K965" i="5"/>
  <c r="K963" i="5"/>
  <c r="K957" i="5"/>
  <c r="K955" i="5"/>
  <c r="K949" i="5"/>
  <c r="K947" i="5"/>
  <c r="K941" i="5"/>
  <c r="K939" i="5"/>
  <c r="K933" i="5"/>
  <c r="K931" i="5"/>
  <c r="K346" i="5"/>
  <c r="K344" i="5"/>
  <c r="K342" i="5"/>
  <c r="K340" i="5"/>
  <c r="K338" i="5"/>
  <c r="K336" i="5"/>
  <c r="K334" i="5"/>
  <c r="K332" i="5"/>
  <c r="K330" i="5"/>
  <c r="K328" i="5"/>
  <c r="K326" i="5"/>
  <c r="K324" i="5"/>
  <c r="K322" i="5"/>
  <c r="K320" i="5"/>
  <c r="K318" i="5"/>
  <c r="K316" i="5"/>
  <c r="K314" i="5"/>
  <c r="K312" i="5"/>
  <c r="K310" i="5"/>
  <c r="K308" i="5"/>
  <c r="K306" i="5"/>
  <c r="K304" i="5"/>
  <c r="K302" i="5"/>
  <c r="K300" i="5"/>
  <c r="K298" i="5"/>
  <c r="K296" i="5"/>
  <c r="K294" i="5"/>
  <c r="K292" i="5"/>
  <c r="K290" i="5"/>
  <c r="K288" i="5"/>
  <c r="K286" i="5"/>
  <c r="K284" i="5"/>
  <c r="K282" i="5"/>
  <c r="K280" i="5"/>
  <c r="K278" i="5"/>
  <c r="K276" i="5"/>
  <c r="K274" i="5"/>
  <c r="K272" i="5"/>
  <c r="K270" i="5"/>
  <c r="K268" i="5"/>
  <c r="K266" i="5"/>
  <c r="K264" i="5"/>
  <c r="K262" i="5"/>
  <c r="K260" i="5"/>
  <c r="K258" i="5"/>
  <c r="K256" i="5"/>
  <c r="K254" i="5"/>
  <c r="K252" i="5"/>
  <c r="K250" i="5"/>
  <c r="K248" i="5"/>
  <c r="K246" i="5"/>
  <c r="K244" i="5"/>
  <c r="K242" i="5"/>
  <c r="K240" i="5"/>
  <c r="K238" i="5"/>
  <c r="K236" i="5"/>
  <c r="K234" i="5"/>
  <c r="K232" i="5"/>
  <c r="K230" i="5"/>
  <c r="K228" i="5"/>
  <c r="K226" i="5"/>
  <c r="K224" i="5"/>
  <c r="K222" i="5"/>
  <c r="K220" i="5"/>
  <c r="K218" i="5"/>
  <c r="K216" i="5"/>
  <c r="K214" i="5"/>
  <c r="K212" i="5"/>
  <c r="K210" i="5"/>
  <c r="K208" i="5"/>
  <c r="K206" i="5"/>
  <c r="K204" i="5"/>
  <c r="K202" i="5"/>
  <c r="K200" i="5"/>
  <c r="K198" i="5"/>
  <c r="K196" i="5"/>
  <c r="K194" i="5"/>
  <c r="K192" i="5"/>
  <c r="K190" i="5"/>
  <c r="K188" i="5"/>
  <c r="K186" i="5"/>
  <c r="K184" i="5"/>
  <c r="K182" i="5"/>
  <c r="K180" i="5"/>
  <c r="K178" i="5"/>
  <c r="K176" i="5"/>
  <c r="K174" i="5"/>
  <c r="K172" i="5"/>
  <c r="K170" i="5"/>
  <c r="K168" i="5"/>
  <c r="K166" i="5"/>
  <c r="K164" i="5"/>
  <c r="K162" i="5"/>
  <c r="K160" i="5"/>
  <c r="K158" i="5"/>
  <c r="K156" i="5"/>
  <c r="K154" i="5"/>
  <c r="K152" i="5"/>
  <c r="K150" i="5"/>
  <c r="K148" i="5"/>
  <c r="K146" i="5"/>
  <c r="K144" i="5"/>
  <c r="K142" i="5"/>
  <c r="K140" i="5"/>
  <c r="K138" i="5"/>
  <c r="K136" i="5"/>
  <c r="K134" i="5"/>
  <c r="K132" i="5"/>
  <c r="K130" i="5"/>
  <c r="K128" i="5"/>
  <c r="K126" i="5"/>
  <c r="K124" i="5"/>
  <c r="K122" i="5"/>
  <c r="K120" i="5"/>
  <c r="K118" i="5"/>
  <c r="K116" i="5"/>
  <c r="K114" i="5"/>
  <c r="K112" i="5"/>
  <c r="K110" i="5"/>
  <c r="K108" i="5"/>
  <c r="K106" i="5"/>
  <c r="K104" i="5"/>
  <c r="K102" i="5"/>
  <c r="K100" i="5"/>
  <c r="K98" i="5"/>
  <c r="K96" i="5"/>
  <c r="K94" i="5"/>
  <c r="K92" i="5"/>
  <c r="K90" i="5"/>
  <c r="K88" i="5"/>
  <c r="K86" i="5"/>
  <c r="K84" i="5"/>
  <c r="K82" i="5"/>
  <c r="K80" i="5"/>
  <c r="K78" i="5"/>
  <c r="K76" i="5"/>
  <c r="K74" i="5"/>
  <c r="K72" i="5"/>
  <c r="K70" i="5"/>
  <c r="K68" i="5"/>
  <c r="K66" i="5"/>
  <c r="K64" i="5"/>
  <c r="K62" i="5"/>
  <c r="K60" i="5"/>
  <c r="K58" i="5"/>
  <c r="K56" i="5"/>
  <c r="K54" i="5"/>
  <c r="K52" i="5"/>
  <c r="K50" i="5"/>
  <c r="K48" i="5"/>
  <c r="K46" i="5"/>
  <c r="K44" i="5"/>
  <c r="K42" i="5"/>
  <c r="K40" i="5"/>
  <c r="K38" i="5"/>
  <c r="K36" i="5"/>
  <c r="K34" i="5"/>
  <c r="K32" i="5"/>
  <c r="K30" i="5"/>
  <c r="K28" i="5"/>
  <c r="K26" i="5"/>
  <c r="K24" i="5"/>
  <c r="K22" i="5"/>
  <c r="K20" i="5"/>
  <c r="K18" i="5"/>
  <c r="K16" i="5"/>
  <c r="K14" i="5"/>
  <c r="K12" i="5"/>
  <c r="K10" i="5"/>
  <c r="K8" i="5"/>
  <c r="K1026" i="5"/>
  <c r="K1028" i="5"/>
  <c r="K1034" i="5"/>
  <c r="K1036" i="5"/>
  <c r="K1042" i="5"/>
  <c r="K1044" i="5"/>
  <c r="K6" i="5"/>
  <c r="K1020" i="5"/>
  <c r="K1018" i="5"/>
  <c r="K1012" i="5"/>
  <c r="K1010" i="5"/>
  <c r="K1004" i="5"/>
  <c r="K1002" i="5"/>
  <c r="K996" i="5"/>
  <c r="K994" i="5"/>
  <c r="K988" i="5"/>
  <c r="K986" i="5"/>
  <c r="K980" i="5"/>
  <c r="K978" i="5"/>
  <c r="K972" i="5"/>
  <c r="K970" i="5"/>
  <c r="K964" i="5"/>
  <c r="K962" i="5"/>
  <c r="K956" i="5"/>
  <c r="K954" i="5"/>
  <c r="K948" i="5"/>
  <c r="K946" i="5"/>
  <c r="K940" i="5"/>
  <c r="K938" i="5"/>
  <c r="K932" i="5"/>
  <c r="K930" i="5"/>
  <c r="K345" i="5"/>
  <c r="K343" i="5"/>
  <c r="K341" i="5"/>
  <c r="K339" i="5"/>
  <c r="K337" i="5"/>
  <c r="K335" i="5"/>
  <c r="K333" i="5"/>
  <c r="K331" i="5"/>
  <c r="K329" i="5"/>
  <c r="K327" i="5"/>
  <c r="K325" i="5"/>
  <c r="K323" i="5"/>
  <c r="K321" i="5"/>
  <c r="K319" i="5"/>
  <c r="K317" i="5"/>
  <c r="K315" i="5"/>
  <c r="K313" i="5"/>
  <c r="K311" i="5"/>
  <c r="K309" i="5"/>
  <c r="K307" i="5"/>
  <c r="K305" i="5"/>
  <c r="K303" i="5"/>
  <c r="K301" i="5"/>
  <c r="K299" i="5"/>
  <c r="K297" i="5"/>
  <c r="K295" i="5"/>
  <c r="K293" i="5"/>
  <c r="K291" i="5"/>
  <c r="K289" i="5"/>
  <c r="K287" i="5"/>
  <c r="K285" i="5"/>
  <c r="K283" i="5"/>
  <c r="K281" i="5"/>
  <c r="K279" i="5"/>
  <c r="K277" i="5"/>
  <c r="K275" i="5"/>
  <c r="K273" i="5"/>
  <c r="K271" i="5"/>
  <c r="K269" i="5"/>
  <c r="K267" i="5"/>
  <c r="K265" i="5"/>
  <c r="K263" i="5"/>
  <c r="K261" i="5"/>
  <c r="K259" i="5"/>
  <c r="K257" i="5"/>
  <c r="K255" i="5"/>
  <c r="K253" i="5"/>
  <c r="K251" i="5"/>
  <c r="K249" i="5"/>
  <c r="K247" i="5"/>
  <c r="K245" i="5"/>
  <c r="K243" i="5"/>
  <c r="K241" i="5"/>
  <c r="K239" i="5"/>
  <c r="K237" i="5"/>
  <c r="K235" i="5"/>
  <c r="K233" i="5"/>
  <c r="K231" i="5"/>
  <c r="K229" i="5"/>
  <c r="K227" i="5"/>
  <c r="K225" i="5"/>
  <c r="K223" i="5"/>
  <c r="K221" i="5"/>
  <c r="K219" i="5"/>
  <c r="K217" i="5"/>
  <c r="K215" i="5"/>
  <c r="K213" i="5"/>
  <c r="K211" i="5"/>
  <c r="K209" i="5"/>
  <c r="K207" i="5"/>
  <c r="K205" i="5"/>
  <c r="K203" i="5"/>
  <c r="K201" i="5"/>
  <c r="K199" i="5"/>
  <c r="K197" i="5"/>
  <c r="K195" i="5"/>
  <c r="K193" i="5"/>
  <c r="K191" i="5"/>
  <c r="K189" i="5"/>
  <c r="K187" i="5"/>
  <c r="K185" i="5"/>
  <c r="K183" i="5"/>
  <c r="K181" i="5"/>
  <c r="K179" i="5"/>
  <c r="K177" i="5"/>
  <c r="K175" i="5"/>
  <c r="K173" i="5"/>
  <c r="K171" i="5"/>
  <c r="K169" i="5"/>
  <c r="K167" i="5"/>
  <c r="K165" i="5"/>
  <c r="K163" i="5"/>
  <c r="K161" i="5"/>
  <c r="K159" i="5"/>
  <c r="K157" i="5"/>
  <c r="K155" i="5"/>
  <c r="K153" i="5"/>
  <c r="K151" i="5"/>
  <c r="K149" i="5"/>
  <c r="K147" i="5"/>
  <c r="K145" i="5"/>
  <c r="K143" i="5"/>
  <c r="K141" i="5"/>
  <c r="K139" i="5"/>
  <c r="K137" i="5"/>
  <c r="K135" i="5"/>
  <c r="K133" i="5"/>
  <c r="K131" i="5"/>
  <c r="K129" i="5"/>
  <c r="K127" i="5"/>
  <c r="K125" i="5"/>
  <c r="K123" i="5"/>
  <c r="K121" i="5"/>
  <c r="K119" i="5"/>
  <c r="K117" i="5"/>
  <c r="K115" i="5"/>
  <c r="K113" i="5"/>
  <c r="K111" i="5"/>
  <c r="K109" i="5"/>
  <c r="K107" i="5"/>
  <c r="K105" i="5"/>
  <c r="K103" i="5"/>
  <c r="K101" i="5"/>
  <c r="K99" i="5"/>
  <c r="K97" i="5"/>
  <c r="K95" i="5"/>
  <c r="K93" i="5"/>
  <c r="K91" i="5"/>
  <c r="K89" i="5"/>
  <c r="K87" i="5"/>
  <c r="K85" i="5"/>
  <c r="K83" i="5"/>
  <c r="K81" i="5"/>
  <c r="K79" i="5"/>
  <c r="K77" i="5"/>
  <c r="K75" i="5"/>
  <c r="K73" i="5"/>
  <c r="K71" i="5"/>
  <c r="K69" i="5"/>
  <c r="K67" i="5"/>
  <c r="K65" i="5"/>
  <c r="K63" i="5"/>
  <c r="K61" i="5"/>
  <c r="K59" i="5"/>
  <c r="K57" i="5"/>
  <c r="K55" i="5"/>
  <c r="K53" i="5"/>
  <c r="K51" i="5"/>
  <c r="K49" i="5"/>
  <c r="K47" i="5"/>
  <c r="K45" i="5"/>
  <c r="K43" i="5"/>
  <c r="K41" i="5"/>
  <c r="K39" i="5"/>
  <c r="K37" i="5"/>
  <c r="K35" i="5"/>
  <c r="K33" i="5"/>
  <c r="K31" i="5"/>
  <c r="K29" i="5"/>
  <c r="K27" i="5"/>
  <c r="K25" i="5"/>
  <c r="K23" i="5"/>
  <c r="K21" i="5"/>
  <c r="K19" i="5"/>
  <c r="K17" i="5"/>
  <c r="K15" i="5"/>
  <c r="K13" i="5"/>
  <c r="K11" i="5"/>
  <c r="K9" i="5"/>
  <c r="K7" i="5"/>
  <c r="H7" i="5"/>
  <c r="N7" i="5" s="1"/>
  <c r="I739" i="5"/>
  <c r="I1045" i="5"/>
  <c r="I1041" i="5"/>
  <c r="I1037" i="5"/>
  <c r="I1033" i="5"/>
  <c r="I1029" i="5"/>
  <c r="I1025" i="5"/>
  <c r="I1021" i="5"/>
  <c r="I1017" i="5"/>
  <c r="I1013" i="5"/>
  <c r="I1009" i="5"/>
  <c r="I1005" i="5"/>
  <c r="I1001" i="5"/>
  <c r="I997" i="5"/>
  <c r="I993" i="5"/>
  <c r="I989" i="5"/>
  <c r="I985" i="5"/>
  <c r="I981" i="5"/>
  <c r="I977" i="5"/>
  <c r="I973" i="5"/>
  <c r="I969" i="5"/>
  <c r="I965" i="5"/>
  <c r="I961" i="5"/>
  <c r="I957" i="5"/>
  <c r="I953" i="5"/>
  <c r="I949" i="5"/>
  <c r="I945" i="5"/>
  <c r="I941" i="5"/>
  <c r="I937" i="5"/>
  <c r="I933" i="5"/>
  <c r="I929" i="5"/>
  <c r="I925" i="5"/>
  <c r="I921" i="5"/>
  <c r="I917" i="5"/>
  <c r="I913" i="5"/>
  <c r="I909" i="5"/>
  <c r="I905" i="5"/>
  <c r="I901" i="5"/>
  <c r="I897" i="5"/>
  <c r="I893" i="5"/>
  <c r="I889" i="5"/>
  <c r="I885" i="5"/>
  <c r="I881" i="5"/>
  <c r="I877" i="5"/>
  <c r="I873" i="5"/>
  <c r="I869" i="5"/>
  <c r="I865" i="5"/>
  <c r="I861" i="5"/>
  <c r="I857" i="5"/>
  <c r="I853" i="5"/>
  <c r="I849" i="5"/>
  <c r="I845" i="5"/>
  <c r="I841" i="5"/>
  <c r="I835" i="5"/>
  <c r="I827" i="5"/>
  <c r="I819" i="5"/>
  <c r="I811" i="5"/>
  <c r="I803" i="5"/>
  <c r="I795" i="5"/>
  <c r="I787" i="5"/>
  <c r="I779" i="5"/>
  <c r="I771" i="5"/>
  <c r="I763" i="5"/>
  <c r="I755" i="5"/>
  <c r="I747" i="5"/>
  <c r="I9" i="5"/>
  <c r="I13" i="5"/>
  <c r="I17" i="5"/>
  <c r="I21" i="5"/>
  <c r="I25" i="5"/>
  <c r="I29" i="5"/>
  <c r="I33" i="5"/>
  <c r="I37" i="5"/>
  <c r="I41" i="5"/>
  <c r="I45" i="5"/>
  <c r="I49" i="5"/>
  <c r="I53" i="5"/>
  <c r="I57" i="5"/>
  <c r="I61" i="5"/>
  <c r="I65" i="5"/>
  <c r="I69" i="5"/>
  <c r="I73" i="5"/>
  <c r="I77" i="5"/>
  <c r="I81" i="5"/>
  <c r="I85" i="5"/>
  <c r="I89" i="5"/>
  <c r="I93" i="5"/>
  <c r="I97" i="5"/>
  <c r="I101" i="5"/>
  <c r="I105" i="5"/>
  <c r="I109" i="5"/>
  <c r="I113" i="5"/>
  <c r="I117" i="5"/>
  <c r="I121" i="5"/>
  <c r="I125" i="5"/>
  <c r="I129" i="5"/>
  <c r="I133" i="5"/>
  <c r="I137" i="5"/>
  <c r="I141" i="5"/>
  <c r="I145" i="5"/>
  <c r="I149" i="5"/>
  <c r="I153" i="5"/>
  <c r="I157" i="5"/>
  <c r="I161" i="5"/>
  <c r="I165" i="5"/>
  <c r="I169" i="5"/>
  <c r="I173" i="5"/>
  <c r="I8" i="5"/>
  <c r="I16" i="5"/>
  <c r="I24" i="5"/>
  <c r="I32" i="5"/>
  <c r="I40" i="5"/>
  <c r="I48" i="5"/>
  <c r="I56" i="5"/>
  <c r="I64" i="5"/>
  <c r="I72" i="5"/>
  <c r="I80" i="5"/>
  <c r="I88" i="5"/>
  <c r="I10" i="5"/>
  <c r="I18" i="5"/>
  <c r="I26" i="5"/>
  <c r="I34" i="5"/>
  <c r="I42" i="5"/>
  <c r="I50" i="5"/>
  <c r="I58" i="5"/>
  <c r="I66" i="5"/>
  <c r="I74" i="5"/>
  <c r="I82" i="5"/>
  <c r="I90" i="5"/>
  <c r="I98" i="5"/>
  <c r="I106" i="5"/>
  <c r="I114" i="5"/>
  <c r="I122" i="5"/>
  <c r="I130" i="5"/>
  <c r="I138" i="5"/>
  <c r="I146" i="5"/>
  <c r="I154" i="5"/>
  <c r="I162" i="5"/>
  <c r="I170" i="5"/>
  <c r="I177" i="5"/>
  <c r="I181" i="5"/>
  <c r="I185" i="5"/>
  <c r="I189" i="5"/>
  <c r="I193" i="5"/>
  <c r="I197" i="5"/>
  <c r="I201" i="5"/>
  <c r="I205" i="5"/>
  <c r="I209" i="5"/>
  <c r="I213" i="5"/>
  <c r="I217" i="5"/>
  <c r="I221" i="5"/>
  <c r="I225" i="5"/>
  <c r="I229" i="5"/>
  <c r="I233" i="5"/>
  <c r="I237" i="5"/>
  <c r="I241" i="5"/>
  <c r="I245" i="5"/>
  <c r="I249" i="5"/>
  <c r="I253" i="5"/>
  <c r="I257" i="5"/>
  <c r="I261" i="5"/>
  <c r="I104" i="5"/>
  <c r="I120" i="5"/>
  <c r="I136" i="5"/>
  <c r="I152" i="5"/>
  <c r="I168" i="5"/>
  <c r="I180" i="5"/>
  <c r="I188" i="5"/>
  <c r="I196" i="5"/>
  <c r="I204" i="5"/>
  <c r="I212" i="5"/>
  <c r="I220" i="5"/>
  <c r="I228" i="5"/>
  <c r="I236" i="5"/>
  <c r="I244" i="5"/>
  <c r="I108" i="5"/>
  <c r="I124" i="5"/>
  <c r="I140" i="5"/>
  <c r="I156" i="5"/>
  <c r="I172" i="5"/>
  <c r="I182" i="5"/>
  <c r="I190" i="5"/>
  <c r="I198" i="5"/>
  <c r="I206" i="5"/>
  <c r="I214" i="5"/>
  <c r="I222" i="5"/>
  <c r="I230" i="5"/>
  <c r="I238" i="5"/>
  <c r="I246" i="5"/>
  <c r="I254" i="5"/>
  <c r="I262" i="5"/>
  <c r="I266" i="5"/>
  <c r="I270" i="5"/>
  <c r="I274" i="5"/>
  <c r="I278" i="5"/>
  <c r="I282" i="5"/>
  <c r="I286" i="5"/>
  <c r="I290" i="5"/>
  <c r="I294" i="5"/>
  <c r="I298" i="5"/>
  <c r="I302" i="5"/>
  <c r="I306" i="5"/>
  <c r="I310" i="5"/>
  <c r="I314" i="5"/>
  <c r="I318" i="5"/>
  <c r="I322" i="5"/>
  <c r="I326" i="5"/>
  <c r="I330" i="5"/>
  <c r="I334" i="5"/>
  <c r="I338" i="5"/>
  <c r="I342" i="5"/>
  <c r="I346" i="5"/>
  <c r="I350" i="5"/>
  <c r="I354" i="5"/>
  <c r="I358" i="5"/>
  <c r="I362" i="5"/>
  <c r="I366" i="5"/>
  <c r="I370" i="5"/>
  <c r="I374" i="5"/>
  <c r="I378" i="5"/>
  <c r="I382" i="5"/>
  <c r="I386" i="5"/>
  <c r="I390" i="5"/>
  <c r="I394" i="5"/>
  <c r="I398" i="5"/>
  <c r="I402" i="5"/>
  <c r="I406" i="5"/>
  <c r="I410" i="5"/>
  <c r="I414" i="5"/>
  <c r="I418" i="5"/>
  <c r="I422" i="5"/>
  <c r="I426" i="5"/>
  <c r="I430" i="5"/>
  <c r="I434" i="5"/>
  <c r="I438" i="5"/>
  <c r="I442" i="5"/>
  <c r="I446" i="5"/>
  <c r="I450" i="5"/>
  <c r="I454" i="5"/>
  <c r="I458" i="5"/>
  <c r="I462" i="5"/>
  <c r="I466" i="5"/>
  <c r="I470" i="5"/>
  <c r="I474" i="5"/>
  <c r="I478" i="5"/>
  <c r="I482" i="5"/>
  <c r="I486" i="5"/>
  <c r="I490" i="5"/>
  <c r="I494" i="5"/>
  <c r="I498" i="5"/>
  <c r="I502" i="5"/>
  <c r="I506" i="5"/>
  <c r="I510" i="5"/>
  <c r="I514" i="5"/>
  <c r="I518" i="5"/>
  <c r="I522" i="5"/>
  <c r="I526" i="5"/>
  <c r="I530" i="5"/>
  <c r="I534" i="5"/>
  <c r="I538" i="5"/>
  <c r="I256" i="5"/>
  <c r="I267" i="5"/>
  <c r="I275" i="5"/>
  <c r="I283" i="5"/>
  <c r="I291" i="5"/>
  <c r="I299" i="5"/>
  <c r="I307" i="5"/>
  <c r="I315" i="5"/>
  <c r="I323" i="5"/>
  <c r="I331" i="5"/>
  <c r="I339" i="5"/>
  <c r="I347" i="5"/>
  <c r="I355" i="5"/>
  <c r="I363" i="5"/>
  <c r="I371" i="5"/>
  <c r="I379" i="5"/>
  <c r="I387" i="5"/>
  <c r="I395" i="5"/>
  <c r="I403" i="5"/>
  <c r="I411" i="5"/>
  <c r="I419" i="5"/>
  <c r="I427" i="5"/>
  <c r="I435" i="5"/>
  <c r="I443" i="5"/>
  <c r="I451" i="5"/>
  <c r="I459" i="5"/>
  <c r="I467" i="5"/>
  <c r="I475" i="5"/>
  <c r="I483" i="5"/>
  <c r="I491" i="5"/>
  <c r="I499" i="5"/>
  <c r="I507" i="5"/>
  <c r="I515" i="5"/>
  <c r="I523" i="5"/>
  <c r="I531" i="5"/>
  <c r="I539" i="5"/>
  <c r="I543" i="5"/>
  <c r="I547" i="5"/>
  <c r="I551" i="5"/>
  <c r="I555" i="5"/>
  <c r="I559" i="5"/>
  <c r="I563" i="5"/>
  <c r="I567" i="5"/>
  <c r="I571" i="5"/>
  <c r="I575" i="5"/>
  <c r="I579" i="5"/>
  <c r="I583" i="5"/>
  <c r="I587" i="5"/>
  <c r="I591" i="5"/>
  <c r="I595" i="5"/>
  <c r="I599" i="5"/>
  <c r="I603" i="5"/>
  <c r="I607" i="5"/>
  <c r="I611" i="5"/>
  <c r="I615" i="5"/>
  <c r="I619" i="5"/>
  <c r="I623" i="5"/>
  <c r="I627" i="5"/>
  <c r="I631" i="5"/>
  <c r="I635" i="5"/>
  <c r="I639" i="5"/>
  <c r="I643" i="5"/>
  <c r="I647" i="5"/>
  <c r="I651" i="5"/>
  <c r="I655" i="5"/>
  <c r="I659" i="5"/>
  <c r="I663" i="5"/>
  <c r="I667" i="5"/>
  <c r="I671" i="5"/>
  <c r="I675" i="5"/>
  <c r="I679" i="5"/>
  <c r="I683" i="5"/>
  <c r="I687" i="5"/>
  <c r="I691" i="5"/>
  <c r="I695" i="5"/>
  <c r="I699" i="5"/>
  <c r="I703" i="5"/>
  <c r="I707" i="5"/>
  <c r="I711" i="5"/>
  <c r="I715" i="5"/>
  <c r="I719" i="5"/>
  <c r="I6" i="5"/>
  <c r="I1043" i="5"/>
  <c r="I1039" i="5"/>
  <c r="I1035" i="5"/>
  <c r="I1031" i="5"/>
  <c r="I1027" i="5"/>
  <c r="I1023" i="5"/>
  <c r="I1019" i="5"/>
  <c r="I1015" i="5"/>
  <c r="I1011" i="5"/>
  <c r="I1007" i="5"/>
  <c r="I1003" i="5"/>
  <c r="I999" i="5"/>
  <c r="I995" i="5"/>
  <c r="I991" i="5"/>
  <c r="I987" i="5"/>
  <c r="I983" i="5"/>
  <c r="I979" i="5"/>
  <c r="I975" i="5"/>
  <c r="I971" i="5"/>
  <c r="I967" i="5"/>
  <c r="I963" i="5"/>
  <c r="I959" i="5"/>
  <c r="I955" i="5"/>
  <c r="I951" i="5"/>
  <c r="I947" i="5"/>
  <c r="I943" i="5"/>
  <c r="I939" i="5"/>
  <c r="I935" i="5"/>
  <c r="I931" i="5"/>
  <c r="I927" i="5"/>
  <c r="I923" i="5"/>
  <c r="I919" i="5"/>
  <c r="I915" i="5"/>
  <c r="I911" i="5"/>
  <c r="I907" i="5"/>
  <c r="I903" i="5"/>
  <c r="I899" i="5"/>
  <c r="I895" i="5"/>
  <c r="I891" i="5"/>
  <c r="I887" i="5"/>
  <c r="I883" i="5"/>
  <c r="I879" i="5"/>
  <c r="I875" i="5"/>
  <c r="I871" i="5"/>
  <c r="I867" i="5"/>
  <c r="I863" i="5"/>
  <c r="I859" i="5"/>
  <c r="I855" i="5"/>
  <c r="I851" i="5"/>
  <c r="I847" i="5"/>
  <c r="I843" i="5"/>
  <c r="I839" i="5"/>
  <c r="I831" i="5"/>
  <c r="I823" i="5"/>
  <c r="I815" i="5"/>
  <c r="I807" i="5"/>
  <c r="I799" i="5"/>
  <c r="I791" i="5"/>
  <c r="I783" i="5"/>
  <c r="I775" i="5"/>
  <c r="I767" i="5"/>
  <c r="I759" i="5"/>
  <c r="I751" i="5"/>
  <c r="I743" i="5"/>
  <c r="I7" i="5"/>
  <c r="I11" i="5"/>
  <c r="I15" i="5"/>
  <c r="I19" i="5"/>
  <c r="I23" i="5"/>
  <c r="I27" i="5"/>
  <c r="I31" i="5"/>
  <c r="I35" i="5"/>
  <c r="I39" i="5"/>
  <c r="I43" i="5"/>
  <c r="I47" i="5"/>
  <c r="I51" i="5"/>
  <c r="I55" i="5"/>
  <c r="I59" i="5"/>
  <c r="I63" i="5"/>
  <c r="I67" i="5"/>
  <c r="I71" i="5"/>
  <c r="I75" i="5"/>
  <c r="I79" i="5"/>
  <c r="I83" i="5"/>
  <c r="I87" i="5"/>
  <c r="I91" i="5"/>
  <c r="I95" i="5"/>
  <c r="I99" i="5"/>
  <c r="I103" i="5"/>
  <c r="I107" i="5"/>
  <c r="I111" i="5"/>
  <c r="I115" i="5"/>
  <c r="I119" i="5"/>
  <c r="I123" i="5"/>
  <c r="I127" i="5"/>
  <c r="I131" i="5"/>
  <c r="I135" i="5"/>
  <c r="I139" i="5"/>
  <c r="I143" i="5"/>
  <c r="I147" i="5"/>
  <c r="I151" i="5"/>
  <c r="I155" i="5"/>
  <c r="I159" i="5"/>
  <c r="I163" i="5"/>
  <c r="I167" i="5"/>
  <c r="I171" i="5"/>
  <c r="I175" i="5"/>
  <c r="I12" i="5"/>
  <c r="I20" i="5"/>
  <c r="I28" i="5"/>
  <c r="I36" i="5"/>
  <c r="I44" i="5"/>
  <c r="I52" i="5"/>
  <c r="I60" i="5"/>
  <c r="I68" i="5"/>
  <c r="I76" i="5"/>
  <c r="I84" i="5"/>
  <c r="I92" i="5"/>
  <c r="I14" i="5"/>
  <c r="I22" i="5"/>
  <c r="I30" i="5"/>
  <c r="I38" i="5"/>
  <c r="I46" i="5"/>
  <c r="I54" i="5"/>
  <c r="I62" i="5"/>
  <c r="I70" i="5"/>
  <c r="I78" i="5"/>
  <c r="I86" i="5"/>
  <c r="I94" i="5"/>
  <c r="I102" i="5"/>
  <c r="I110" i="5"/>
  <c r="I118" i="5"/>
  <c r="I126" i="5"/>
  <c r="I134" i="5"/>
  <c r="I142" i="5"/>
  <c r="I150" i="5"/>
  <c r="I158" i="5"/>
  <c r="I166" i="5"/>
  <c r="I174" i="5"/>
  <c r="I179" i="5"/>
  <c r="I183" i="5"/>
  <c r="I187" i="5"/>
  <c r="I191" i="5"/>
  <c r="I195" i="5"/>
  <c r="I199" i="5"/>
  <c r="I203" i="5"/>
  <c r="I207" i="5"/>
  <c r="I211" i="5"/>
  <c r="I215" i="5"/>
  <c r="I219" i="5"/>
  <c r="I223" i="5"/>
  <c r="I227" i="5"/>
  <c r="I231" i="5"/>
  <c r="I235" i="5"/>
  <c r="I239" i="5"/>
  <c r="I243" i="5"/>
  <c r="I247" i="5"/>
  <c r="I251" i="5"/>
  <c r="I255" i="5"/>
  <c r="I259" i="5"/>
  <c r="I96" i="5"/>
  <c r="I112" i="5"/>
  <c r="I128" i="5"/>
  <c r="I144" i="5"/>
  <c r="I160" i="5"/>
  <c r="I176" i="5"/>
  <c r="I184" i="5"/>
  <c r="I192" i="5"/>
  <c r="I200" i="5"/>
  <c r="I208" i="5"/>
  <c r="I216" i="5"/>
  <c r="I224" i="5"/>
  <c r="I232" i="5"/>
  <c r="I240" i="5"/>
  <c r="I100" i="5"/>
  <c r="I116" i="5"/>
  <c r="I132" i="5"/>
  <c r="I148" i="5"/>
  <c r="I164" i="5"/>
  <c r="I178" i="5"/>
  <c r="I186" i="5"/>
  <c r="I194" i="5"/>
  <c r="I202" i="5"/>
  <c r="I210" i="5"/>
  <c r="I218" i="5"/>
  <c r="I226" i="5"/>
  <c r="I234" i="5"/>
  <c r="I242" i="5"/>
  <c r="I250" i="5"/>
  <c r="I258" i="5"/>
  <c r="I264" i="5"/>
  <c r="I268" i="5"/>
  <c r="I272" i="5"/>
  <c r="I276" i="5"/>
  <c r="I280" i="5"/>
  <c r="I284" i="5"/>
  <c r="I288" i="5"/>
  <c r="I292" i="5"/>
  <c r="I296" i="5"/>
  <c r="I300" i="5"/>
  <c r="I304" i="5"/>
  <c r="I308" i="5"/>
  <c r="I312" i="5"/>
  <c r="I316" i="5"/>
  <c r="I320" i="5"/>
  <c r="I324" i="5"/>
  <c r="I328" i="5"/>
  <c r="I332" i="5"/>
  <c r="I336" i="5"/>
  <c r="I340" i="5"/>
  <c r="I344" i="5"/>
  <c r="I348" i="5"/>
  <c r="I352" i="5"/>
  <c r="I356" i="5"/>
  <c r="I360" i="5"/>
  <c r="I364" i="5"/>
  <c r="I368" i="5"/>
  <c r="I372" i="5"/>
  <c r="I376" i="5"/>
  <c r="I380" i="5"/>
  <c r="I384" i="5"/>
  <c r="I388" i="5"/>
  <c r="I392" i="5"/>
  <c r="I396" i="5"/>
  <c r="I400" i="5"/>
  <c r="I404" i="5"/>
  <c r="I408" i="5"/>
  <c r="I412" i="5"/>
  <c r="I416" i="5"/>
  <c r="I420" i="5"/>
  <c r="I424" i="5"/>
  <c r="I428" i="5"/>
  <c r="I432" i="5"/>
  <c r="I436" i="5"/>
  <c r="I440" i="5"/>
  <c r="I444" i="5"/>
  <c r="I448" i="5"/>
  <c r="I452" i="5"/>
  <c r="I456" i="5"/>
  <c r="I460" i="5"/>
  <c r="I464" i="5"/>
  <c r="I468" i="5"/>
  <c r="I472" i="5"/>
  <c r="I476" i="5"/>
  <c r="I480" i="5"/>
  <c r="I484" i="5"/>
  <c r="I488" i="5"/>
  <c r="I492" i="5"/>
  <c r="I496" i="5"/>
  <c r="I500" i="5"/>
  <c r="I504" i="5"/>
  <c r="I508" i="5"/>
  <c r="I512" i="5"/>
  <c r="I516" i="5"/>
  <c r="I520" i="5"/>
  <c r="I524" i="5"/>
  <c r="I528" i="5"/>
  <c r="I532" i="5"/>
  <c r="I536" i="5"/>
  <c r="I248" i="5"/>
  <c r="I263" i="5"/>
  <c r="I271" i="5"/>
  <c r="I279" i="5"/>
  <c r="I287" i="5"/>
  <c r="I295" i="5"/>
  <c r="I303" i="5"/>
  <c r="I311" i="5"/>
  <c r="I319" i="5"/>
  <c r="I327" i="5"/>
  <c r="I335" i="5"/>
  <c r="I343" i="5"/>
  <c r="I351" i="5"/>
  <c r="I359" i="5"/>
  <c r="I367" i="5"/>
  <c r="I375" i="5"/>
  <c r="I383" i="5"/>
  <c r="I391" i="5"/>
  <c r="I399" i="5"/>
  <c r="I407" i="5"/>
  <c r="I415" i="5"/>
  <c r="I423" i="5"/>
  <c r="I431" i="5"/>
  <c r="I439" i="5"/>
  <c r="I447" i="5"/>
  <c r="I455" i="5"/>
  <c r="I463" i="5"/>
  <c r="I471" i="5"/>
  <c r="I479" i="5"/>
  <c r="I487" i="5"/>
  <c r="I741" i="5"/>
  <c r="I749" i="5"/>
  <c r="I757" i="5"/>
  <c r="I765" i="5"/>
  <c r="I773" i="5"/>
  <c r="I781" i="5"/>
  <c r="I789" i="5"/>
  <c r="I797" i="5"/>
  <c r="I805" i="5"/>
  <c r="I813" i="5"/>
  <c r="I821" i="5"/>
  <c r="I829" i="5"/>
  <c r="I837" i="5"/>
  <c r="I842" i="5"/>
  <c r="I846" i="5"/>
  <c r="I850" i="5"/>
  <c r="I854" i="5"/>
  <c r="I858" i="5"/>
  <c r="I862" i="5"/>
  <c r="I866" i="5"/>
  <c r="I870" i="5"/>
  <c r="I874" i="5"/>
  <c r="I878" i="5"/>
  <c r="I882" i="5"/>
  <c r="I886" i="5"/>
  <c r="I890" i="5"/>
  <c r="I894" i="5"/>
  <c r="I898" i="5"/>
  <c r="I902" i="5"/>
  <c r="I906" i="5"/>
  <c r="I910" i="5"/>
  <c r="I914" i="5"/>
  <c r="I918" i="5"/>
  <c r="I922" i="5"/>
  <c r="I926" i="5"/>
  <c r="I930" i="5"/>
  <c r="I934" i="5"/>
  <c r="I938" i="5"/>
  <c r="I942" i="5"/>
  <c r="I946" i="5"/>
  <c r="I950" i="5"/>
  <c r="I954" i="5"/>
  <c r="I958" i="5"/>
  <c r="I962" i="5"/>
  <c r="I966" i="5"/>
  <c r="I970" i="5"/>
  <c r="I974" i="5"/>
  <c r="I978" i="5"/>
  <c r="I982" i="5"/>
  <c r="I986" i="5"/>
  <c r="I990" i="5"/>
  <c r="I994" i="5"/>
  <c r="I998" i="5"/>
  <c r="I1002" i="5"/>
  <c r="I1006" i="5"/>
  <c r="I1010" i="5"/>
  <c r="I1014" i="5"/>
  <c r="I1018" i="5"/>
  <c r="I1022" i="5"/>
  <c r="I1026" i="5"/>
  <c r="I1030" i="5"/>
  <c r="I1034" i="5"/>
  <c r="I1038" i="5"/>
  <c r="I1042" i="5"/>
  <c r="I1046" i="5"/>
  <c r="I836" i="5"/>
  <c r="I832" i="5"/>
  <c r="I828" i="5"/>
  <c r="I824" i="5"/>
  <c r="I820" i="5"/>
  <c r="I816" i="5"/>
  <c r="I812" i="5"/>
  <c r="I808" i="5"/>
  <c r="I804" i="5"/>
  <c r="I800" i="5"/>
  <c r="I796" i="5"/>
  <c r="I792" i="5"/>
  <c r="I788" i="5"/>
  <c r="I784" i="5"/>
  <c r="I780" i="5"/>
  <c r="I776" i="5"/>
  <c r="I772" i="5"/>
  <c r="I768" i="5"/>
  <c r="I764" i="5"/>
  <c r="I760" i="5"/>
  <c r="I756" i="5"/>
  <c r="I752" i="5"/>
  <c r="I748" i="5"/>
  <c r="I744" i="5"/>
  <c r="I740" i="5"/>
  <c r="I736" i="5"/>
  <c r="I732" i="5"/>
  <c r="I728" i="5"/>
  <c r="I724" i="5"/>
  <c r="I720" i="5"/>
  <c r="I716" i="5"/>
  <c r="I712" i="5"/>
  <c r="I708" i="5"/>
  <c r="I704" i="5"/>
  <c r="I700" i="5"/>
  <c r="I696" i="5"/>
  <c r="I692" i="5"/>
  <c r="I688" i="5"/>
  <c r="I684" i="5"/>
  <c r="I680" i="5"/>
  <c r="I676" i="5"/>
  <c r="I672" i="5"/>
  <c r="I668" i="5"/>
  <c r="I664" i="5"/>
  <c r="I660" i="5"/>
  <c r="I656" i="5"/>
  <c r="I652" i="5"/>
  <c r="I648" i="5"/>
  <c r="I644" i="5"/>
  <c r="I640" i="5"/>
  <c r="I636" i="5"/>
  <c r="I632" i="5"/>
  <c r="I628" i="5"/>
  <c r="I624" i="5"/>
  <c r="I620" i="5"/>
  <c r="I616" i="5"/>
  <c r="I612" i="5"/>
  <c r="I608" i="5"/>
  <c r="I604" i="5"/>
  <c r="I600" i="5"/>
  <c r="I596" i="5"/>
  <c r="I592" i="5"/>
  <c r="I588" i="5"/>
  <c r="I584" i="5"/>
  <c r="I580" i="5"/>
  <c r="I576" i="5"/>
  <c r="I572" i="5"/>
  <c r="I568" i="5"/>
  <c r="I564" i="5"/>
  <c r="I560" i="5"/>
  <c r="I556" i="5"/>
  <c r="I552" i="5"/>
  <c r="I548" i="5"/>
  <c r="I544" i="5"/>
  <c r="I540" i="5"/>
  <c r="I533" i="5"/>
  <c r="I525" i="5"/>
  <c r="I517" i="5"/>
  <c r="I509" i="5"/>
  <c r="I501" i="5"/>
  <c r="I493" i="5"/>
  <c r="I485" i="5"/>
  <c r="I477" i="5"/>
  <c r="I469" i="5"/>
  <c r="I461" i="5"/>
  <c r="I453" i="5"/>
  <c r="I445" i="5"/>
  <c r="I437" i="5"/>
  <c r="I429" i="5"/>
  <c r="I421" i="5"/>
  <c r="I413" i="5"/>
  <c r="I405" i="5"/>
  <c r="I397" i="5"/>
  <c r="I389" i="5"/>
  <c r="I381" i="5"/>
  <c r="I373" i="5"/>
  <c r="I365" i="5"/>
  <c r="I357" i="5"/>
  <c r="I349" i="5"/>
  <c r="I341" i="5"/>
  <c r="I333" i="5"/>
  <c r="I325" i="5"/>
  <c r="I317" i="5"/>
  <c r="I309" i="5"/>
  <c r="I301" i="5"/>
  <c r="I293" i="5"/>
  <c r="I285" i="5"/>
  <c r="I277" i="5"/>
  <c r="I269" i="5"/>
  <c r="I260" i="5"/>
  <c r="I735" i="5"/>
  <c r="I731" i="5"/>
  <c r="I727" i="5"/>
  <c r="I723" i="5"/>
  <c r="I717" i="5"/>
  <c r="I709" i="5"/>
  <c r="I701" i="5"/>
  <c r="I693" i="5"/>
  <c r="I685" i="5"/>
  <c r="I677" i="5"/>
  <c r="I669" i="5"/>
  <c r="I661" i="5"/>
  <c r="I653" i="5"/>
  <c r="I645" i="5"/>
  <c r="I637" i="5"/>
  <c r="I629" i="5"/>
  <c r="I621" i="5"/>
  <c r="I613" i="5"/>
  <c r="I605" i="5"/>
  <c r="I597" i="5"/>
  <c r="I589" i="5"/>
  <c r="I581" i="5"/>
  <c r="I573" i="5"/>
  <c r="I565" i="5"/>
  <c r="I557" i="5"/>
  <c r="I549" i="5"/>
  <c r="I541" i="5"/>
  <c r="I527" i="5"/>
  <c r="I511" i="5"/>
  <c r="I495" i="5"/>
  <c r="I558" i="5"/>
  <c r="I554" i="5"/>
  <c r="I550" i="5"/>
  <c r="I546" i="5"/>
  <c r="I542" i="5"/>
  <c r="I537" i="5"/>
  <c r="I529" i="5"/>
  <c r="I521" i="5"/>
  <c r="I513" i="5"/>
  <c r="I505" i="5"/>
  <c r="I497" i="5"/>
  <c r="I489" i="5"/>
  <c r="I481" i="5"/>
  <c r="I473" i="5"/>
  <c r="I465" i="5"/>
  <c r="I457" i="5"/>
  <c r="I449" i="5"/>
  <c r="I441" i="5"/>
  <c r="I433" i="5"/>
  <c r="I425" i="5"/>
  <c r="I417" i="5"/>
  <c r="I409" i="5"/>
  <c r="I401" i="5"/>
  <c r="I393" i="5"/>
  <c r="I385" i="5"/>
  <c r="I377" i="5"/>
  <c r="I369" i="5"/>
  <c r="I361" i="5"/>
  <c r="I353" i="5"/>
  <c r="I345" i="5"/>
  <c r="I337" i="5"/>
  <c r="I329" i="5"/>
  <c r="I321" i="5"/>
  <c r="I313" i="5"/>
  <c r="I305" i="5"/>
  <c r="I297" i="5"/>
  <c r="I289" i="5"/>
  <c r="I281" i="5"/>
  <c r="I273" i="5"/>
  <c r="I265" i="5"/>
  <c r="I252" i="5"/>
  <c r="I733" i="5"/>
  <c r="I729" i="5"/>
  <c r="I725" i="5"/>
  <c r="I721" i="5"/>
  <c r="I713" i="5"/>
  <c r="I705" i="5"/>
  <c r="I697" i="5"/>
  <c r="I689" i="5"/>
  <c r="I681" i="5"/>
  <c r="I673" i="5"/>
  <c r="I665" i="5"/>
  <c r="I657" i="5"/>
  <c r="I649" i="5"/>
  <c r="I641" i="5"/>
  <c r="I633" i="5"/>
  <c r="I625" i="5"/>
  <c r="I617" i="5"/>
  <c r="I609" i="5"/>
  <c r="I601" i="5"/>
  <c r="I593" i="5"/>
  <c r="I585" i="5"/>
  <c r="I577" i="5"/>
  <c r="I569" i="5"/>
  <c r="I561" i="5"/>
  <c r="I553" i="5"/>
  <c r="I545" i="5"/>
  <c r="I535" i="5"/>
  <c r="I519" i="5"/>
  <c r="I503" i="5"/>
  <c r="H347" i="5"/>
  <c r="N347" i="5" s="1"/>
  <c r="H349" i="5"/>
  <c r="N349" i="5" s="1"/>
  <c r="H351" i="5"/>
  <c r="N351" i="5" s="1"/>
  <c r="H353" i="5"/>
  <c r="N353" i="5" s="1"/>
  <c r="H355" i="5"/>
  <c r="N355" i="5" s="1"/>
  <c r="H357" i="5"/>
  <c r="N357" i="5" s="1"/>
  <c r="H359" i="5"/>
  <c r="N359" i="5" s="1"/>
  <c r="H361" i="5"/>
  <c r="N361" i="5" s="1"/>
  <c r="H363" i="5"/>
  <c r="N363" i="5" s="1"/>
  <c r="H365" i="5"/>
  <c r="N365" i="5" s="1"/>
  <c r="H367" i="5"/>
  <c r="N367" i="5" s="1"/>
  <c r="H369" i="5"/>
  <c r="N369" i="5" s="1"/>
  <c r="H371" i="5"/>
  <c r="N371" i="5" s="1"/>
  <c r="H373" i="5"/>
  <c r="N373" i="5" s="1"/>
  <c r="H375" i="5"/>
  <c r="N375" i="5" s="1"/>
  <c r="H377" i="5"/>
  <c r="N377" i="5" s="1"/>
  <c r="H379" i="5"/>
  <c r="N379" i="5" s="1"/>
  <c r="H381" i="5"/>
  <c r="N381" i="5" s="1"/>
  <c r="H383" i="5"/>
  <c r="N383" i="5" s="1"/>
  <c r="H385" i="5"/>
  <c r="N385" i="5" s="1"/>
  <c r="H387" i="5"/>
  <c r="N387" i="5" s="1"/>
  <c r="H389" i="5"/>
  <c r="N389" i="5" s="1"/>
  <c r="H391" i="5"/>
  <c r="N391" i="5" s="1"/>
  <c r="H393" i="5"/>
  <c r="N393" i="5" s="1"/>
  <c r="H395" i="5"/>
  <c r="N395" i="5" s="1"/>
  <c r="H397" i="5"/>
  <c r="N397" i="5" s="1"/>
  <c r="H399" i="5"/>
  <c r="N399" i="5" s="1"/>
  <c r="H401" i="5"/>
  <c r="N401" i="5" s="1"/>
  <c r="H403" i="5"/>
  <c r="N403" i="5" s="1"/>
  <c r="H405" i="5"/>
  <c r="N405" i="5" s="1"/>
  <c r="H407" i="5"/>
  <c r="N407" i="5" s="1"/>
  <c r="H409" i="5"/>
  <c r="N409" i="5" s="1"/>
  <c r="H411" i="5"/>
  <c r="N411" i="5" s="1"/>
  <c r="H413" i="5"/>
  <c r="N413" i="5" s="1"/>
  <c r="H415" i="5"/>
  <c r="N415" i="5" s="1"/>
  <c r="H417" i="5"/>
  <c r="N417" i="5" s="1"/>
  <c r="H419" i="5"/>
  <c r="N419" i="5" s="1"/>
  <c r="H421" i="5"/>
  <c r="N421" i="5" s="1"/>
  <c r="H423" i="5"/>
  <c r="N423" i="5" s="1"/>
  <c r="H425" i="5"/>
  <c r="N425" i="5" s="1"/>
  <c r="H427" i="5"/>
  <c r="N427" i="5" s="1"/>
  <c r="H429" i="5"/>
  <c r="N429" i="5" s="1"/>
  <c r="H431" i="5"/>
  <c r="N431" i="5" s="1"/>
  <c r="H433" i="5"/>
  <c r="N433" i="5" s="1"/>
  <c r="H435" i="5"/>
  <c r="N435" i="5" s="1"/>
  <c r="H437" i="5"/>
  <c r="N437" i="5" s="1"/>
  <c r="H439" i="5"/>
  <c r="N439" i="5" s="1"/>
  <c r="H441" i="5"/>
  <c r="N441" i="5" s="1"/>
  <c r="H443" i="5"/>
  <c r="N443" i="5" s="1"/>
  <c r="H445" i="5"/>
  <c r="N445" i="5" s="1"/>
  <c r="H447" i="5"/>
  <c r="N447" i="5" s="1"/>
  <c r="H449" i="5"/>
  <c r="N449" i="5" s="1"/>
  <c r="H451" i="5"/>
  <c r="N451" i="5" s="1"/>
  <c r="H453" i="5"/>
  <c r="N453" i="5" s="1"/>
  <c r="H455" i="5"/>
  <c r="N455" i="5" s="1"/>
  <c r="H457" i="5"/>
  <c r="N457" i="5" s="1"/>
  <c r="H459" i="5"/>
  <c r="N459" i="5" s="1"/>
  <c r="H461" i="5"/>
  <c r="N461" i="5" s="1"/>
  <c r="H463" i="5"/>
  <c r="N463" i="5" s="1"/>
  <c r="H465" i="5"/>
  <c r="N465" i="5" s="1"/>
  <c r="H467" i="5"/>
  <c r="N467" i="5" s="1"/>
  <c r="H469" i="5"/>
  <c r="N469" i="5" s="1"/>
  <c r="H471" i="5"/>
  <c r="N471" i="5" s="1"/>
  <c r="H473" i="5"/>
  <c r="N473" i="5" s="1"/>
  <c r="H475" i="5"/>
  <c r="N475" i="5" s="1"/>
  <c r="H477" i="5"/>
  <c r="N477" i="5" s="1"/>
  <c r="H479" i="5"/>
  <c r="N479" i="5" s="1"/>
  <c r="H481" i="5"/>
  <c r="N481" i="5" s="1"/>
  <c r="H483" i="5"/>
  <c r="N483" i="5" s="1"/>
  <c r="H485" i="5"/>
  <c r="N485" i="5" s="1"/>
  <c r="H487" i="5"/>
  <c r="N487" i="5" s="1"/>
  <c r="H489" i="5"/>
  <c r="N489" i="5" s="1"/>
  <c r="H491" i="5"/>
  <c r="N491" i="5" s="1"/>
  <c r="H493" i="5"/>
  <c r="N493" i="5" s="1"/>
  <c r="H495" i="5"/>
  <c r="N495" i="5" s="1"/>
  <c r="H497" i="5"/>
  <c r="N497" i="5" s="1"/>
  <c r="H499" i="5"/>
  <c r="N499" i="5" s="1"/>
  <c r="H501" i="5"/>
  <c r="N501" i="5" s="1"/>
  <c r="H503" i="5"/>
  <c r="N503" i="5" s="1"/>
  <c r="H505" i="5"/>
  <c r="N505" i="5" s="1"/>
  <c r="H507" i="5"/>
  <c r="N507" i="5" s="1"/>
  <c r="H509" i="5"/>
  <c r="N509" i="5" s="1"/>
  <c r="H511" i="5"/>
  <c r="N511" i="5" s="1"/>
  <c r="H513" i="5"/>
  <c r="N513" i="5" s="1"/>
  <c r="H515" i="5"/>
  <c r="N515" i="5" s="1"/>
  <c r="H517" i="5"/>
  <c r="N517" i="5" s="1"/>
  <c r="H519" i="5"/>
  <c r="N519" i="5" s="1"/>
  <c r="H521" i="5"/>
  <c r="N521" i="5" s="1"/>
  <c r="H523" i="5"/>
  <c r="N523" i="5" s="1"/>
  <c r="H525" i="5"/>
  <c r="N525" i="5" s="1"/>
  <c r="H527" i="5"/>
  <c r="N527" i="5" s="1"/>
  <c r="H529" i="5"/>
  <c r="N529" i="5" s="1"/>
  <c r="H531" i="5"/>
  <c r="N531" i="5" s="1"/>
  <c r="H533" i="5"/>
  <c r="N533" i="5" s="1"/>
  <c r="H535" i="5"/>
  <c r="N535" i="5" s="1"/>
  <c r="H537" i="5"/>
  <c r="N537" i="5" s="1"/>
  <c r="H539" i="5"/>
  <c r="N539" i="5" s="1"/>
  <c r="H541" i="5"/>
  <c r="N541" i="5" s="1"/>
  <c r="H543" i="5"/>
  <c r="N543" i="5" s="1"/>
  <c r="H545" i="5"/>
  <c r="N545" i="5" s="1"/>
  <c r="H547" i="5"/>
  <c r="N547" i="5" s="1"/>
  <c r="H549" i="5"/>
  <c r="N549" i="5" s="1"/>
  <c r="H551" i="5"/>
  <c r="N551" i="5" s="1"/>
  <c r="H553" i="5"/>
  <c r="N553" i="5" s="1"/>
  <c r="H555" i="5"/>
  <c r="N555" i="5" s="1"/>
  <c r="H557" i="5"/>
  <c r="N557" i="5" s="1"/>
  <c r="H559" i="5"/>
  <c r="N559" i="5" s="1"/>
  <c r="H561" i="5"/>
  <c r="N561" i="5" s="1"/>
  <c r="H563" i="5"/>
  <c r="N563" i="5" s="1"/>
  <c r="H6" i="5"/>
  <c r="N6" i="5" s="1"/>
  <c r="H345" i="5"/>
  <c r="N345" i="5" s="1"/>
  <c r="H343" i="5"/>
  <c r="N343" i="5" s="1"/>
  <c r="H341" i="5"/>
  <c r="N341" i="5" s="1"/>
  <c r="H339" i="5"/>
  <c r="N339" i="5" s="1"/>
  <c r="H337" i="5"/>
  <c r="N337" i="5" s="1"/>
  <c r="H335" i="5"/>
  <c r="N335" i="5" s="1"/>
  <c r="H333" i="5"/>
  <c r="N333" i="5" s="1"/>
  <c r="H331" i="5"/>
  <c r="N331" i="5" s="1"/>
  <c r="H329" i="5"/>
  <c r="N329" i="5" s="1"/>
  <c r="H327" i="5"/>
  <c r="N327" i="5" s="1"/>
  <c r="H325" i="5"/>
  <c r="N325" i="5" s="1"/>
  <c r="H323" i="5"/>
  <c r="N323" i="5" s="1"/>
  <c r="H321" i="5"/>
  <c r="N321" i="5" s="1"/>
  <c r="H319" i="5"/>
  <c r="N319" i="5" s="1"/>
  <c r="H317" i="5"/>
  <c r="N317" i="5" s="1"/>
  <c r="H315" i="5"/>
  <c r="N315" i="5" s="1"/>
  <c r="H313" i="5"/>
  <c r="N313" i="5" s="1"/>
  <c r="H311" i="5"/>
  <c r="N311" i="5" s="1"/>
  <c r="H309" i="5"/>
  <c r="N309" i="5" s="1"/>
  <c r="H307" i="5"/>
  <c r="N307" i="5" s="1"/>
  <c r="H305" i="5"/>
  <c r="N305" i="5" s="1"/>
  <c r="H303" i="5"/>
  <c r="N303" i="5" s="1"/>
  <c r="H301" i="5"/>
  <c r="N301" i="5" s="1"/>
  <c r="H299" i="5"/>
  <c r="N299" i="5" s="1"/>
  <c r="H297" i="5"/>
  <c r="N297" i="5" s="1"/>
  <c r="H295" i="5"/>
  <c r="N295" i="5" s="1"/>
  <c r="H293" i="5"/>
  <c r="N293" i="5" s="1"/>
  <c r="H291" i="5"/>
  <c r="N291" i="5" s="1"/>
  <c r="H289" i="5"/>
  <c r="N289" i="5" s="1"/>
  <c r="H287" i="5"/>
  <c r="N287" i="5" s="1"/>
  <c r="H285" i="5"/>
  <c r="N285" i="5" s="1"/>
  <c r="H283" i="5"/>
  <c r="N283" i="5" s="1"/>
  <c r="H281" i="5"/>
  <c r="N281" i="5" s="1"/>
  <c r="H279" i="5"/>
  <c r="N279" i="5" s="1"/>
  <c r="H277" i="5"/>
  <c r="N277" i="5" s="1"/>
  <c r="H275" i="5"/>
  <c r="N275" i="5" s="1"/>
  <c r="H273" i="5"/>
  <c r="N273" i="5" s="1"/>
  <c r="H271" i="5"/>
  <c r="N271" i="5" s="1"/>
  <c r="H269" i="5"/>
  <c r="N269" i="5" s="1"/>
  <c r="H267" i="5"/>
  <c r="N267" i="5" s="1"/>
  <c r="H265" i="5"/>
  <c r="N265" i="5" s="1"/>
  <c r="H263" i="5"/>
  <c r="N263" i="5" s="1"/>
  <c r="H261" i="5"/>
  <c r="N261" i="5" s="1"/>
  <c r="H259" i="5"/>
  <c r="N259" i="5" s="1"/>
  <c r="H257" i="5"/>
  <c r="N257" i="5" s="1"/>
  <c r="H255" i="5"/>
  <c r="N255" i="5" s="1"/>
  <c r="H253" i="5"/>
  <c r="N253" i="5" s="1"/>
  <c r="H251" i="5"/>
  <c r="N251" i="5" s="1"/>
  <c r="H249" i="5"/>
  <c r="N249" i="5" s="1"/>
  <c r="H247" i="5"/>
  <c r="N247" i="5" s="1"/>
  <c r="H245" i="5"/>
  <c r="N245" i="5" s="1"/>
  <c r="H243" i="5"/>
  <c r="N243" i="5" s="1"/>
  <c r="H241" i="5"/>
  <c r="N241" i="5" s="1"/>
  <c r="H239" i="5"/>
  <c r="N239" i="5" s="1"/>
  <c r="H237" i="5"/>
  <c r="N237" i="5" s="1"/>
  <c r="H235" i="5"/>
  <c r="N235" i="5" s="1"/>
  <c r="H233" i="5"/>
  <c r="N233" i="5" s="1"/>
  <c r="H231" i="5"/>
  <c r="N231" i="5" s="1"/>
  <c r="H229" i="5"/>
  <c r="N229" i="5" s="1"/>
  <c r="H227" i="5"/>
  <c r="N227" i="5" s="1"/>
  <c r="H225" i="5"/>
  <c r="N225" i="5" s="1"/>
  <c r="H223" i="5"/>
  <c r="N223" i="5" s="1"/>
  <c r="H221" i="5"/>
  <c r="N221" i="5" s="1"/>
  <c r="H219" i="5"/>
  <c r="N219" i="5" s="1"/>
  <c r="H217" i="5"/>
  <c r="N217" i="5" s="1"/>
  <c r="H215" i="5"/>
  <c r="N215" i="5" s="1"/>
  <c r="H213" i="5"/>
  <c r="N213" i="5" s="1"/>
  <c r="H211" i="5"/>
  <c r="N211" i="5" s="1"/>
  <c r="H209" i="5"/>
  <c r="N209" i="5" s="1"/>
  <c r="H207" i="5"/>
  <c r="N207" i="5" s="1"/>
  <c r="H205" i="5"/>
  <c r="N205" i="5" s="1"/>
  <c r="H203" i="5"/>
  <c r="N203" i="5" s="1"/>
  <c r="H201" i="5"/>
  <c r="N201" i="5" s="1"/>
  <c r="H199" i="5"/>
  <c r="N199" i="5" s="1"/>
  <c r="H197" i="5"/>
  <c r="N197" i="5" s="1"/>
  <c r="H195" i="5"/>
  <c r="N195" i="5" s="1"/>
  <c r="H193" i="5"/>
  <c r="N193" i="5" s="1"/>
  <c r="H191" i="5"/>
  <c r="N191" i="5" s="1"/>
  <c r="H189" i="5"/>
  <c r="N189" i="5" s="1"/>
  <c r="H187" i="5"/>
  <c r="N187" i="5" s="1"/>
  <c r="H185" i="5"/>
  <c r="N185" i="5" s="1"/>
  <c r="H183" i="5"/>
  <c r="N183" i="5" s="1"/>
  <c r="H181" i="5"/>
  <c r="N181" i="5" s="1"/>
  <c r="H179" i="5"/>
  <c r="N179" i="5" s="1"/>
  <c r="H177" i="5"/>
  <c r="N177" i="5" s="1"/>
  <c r="H175" i="5"/>
  <c r="N175" i="5" s="1"/>
  <c r="H173" i="5"/>
  <c r="N173" i="5" s="1"/>
  <c r="H171" i="5"/>
  <c r="N171" i="5" s="1"/>
  <c r="H169" i="5"/>
  <c r="N169" i="5" s="1"/>
  <c r="H167" i="5"/>
  <c r="N167" i="5" s="1"/>
  <c r="H165" i="5"/>
  <c r="N165" i="5" s="1"/>
  <c r="H163" i="5"/>
  <c r="N163" i="5" s="1"/>
  <c r="H161" i="5"/>
  <c r="N161" i="5" s="1"/>
  <c r="H159" i="5"/>
  <c r="N159" i="5" s="1"/>
  <c r="H157" i="5"/>
  <c r="N157" i="5" s="1"/>
  <c r="H155" i="5"/>
  <c r="N155" i="5" s="1"/>
  <c r="H153" i="5"/>
  <c r="N153" i="5" s="1"/>
  <c r="H151" i="5"/>
  <c r="N151" i="5" s="1"/>
  <c r="H149" i="5"/>
  <c r="N149" i="5" s="1"/>
  <c r="H147" i="5"/>
  <c r="N147" i="5" s="1"/>
  <c r="H145" i="5"/>
  <c r="N145" i="5" s="1"/>
  <c r="H143" i="5"/>
  <c r="N143" i="5" s="1"/>
  <c r="H141" i="5"/>
  <c r="N141" i="5" s="1"/>
  <c r="H139" i="5"/>
  <c r="N139" i="5" s="1"/>
  <c r="H137" i="5"/>
  <c r="N137" i="5" s="1"/>
  <c r="H135" i="5"/>
  <c r="N135" i="5" s="1"/>
  <c r="H133" i="5"/>
  <c r="N133" i="5" s="1"/>
  <c r="H131" i="5"/>
  <c r="N131" i="5" s="1"/>
  <c r="H129" i="5"/>
  <c r="N129" i="5" s="1"/>
  <c r="H127" i="5"/>
  <c r="N127" i="5" s="1"/>
  <c r="H125" i="5"/>
  <c r="N125" i="5" s="1"/>
  <c r="H123" i="5"/>
  <c r="N123" i="5" s="1"/>
  <c r="H121" i="5"/>
  <c r="N121" i="5" s="1"/>
  <c r="H119" i="5"/>
  <c r="N119" i="5" s="1"/>
  <c r="H117" i="5"/>
  <c r="N117" i="5" s="1"/>
  <c r="H115" i="5"/>
  <c r="N115" i="5" s="1"/>
  <c r="H113" i="5"/>
  <c r="N113" i="5" s="1"/>
  <c r="H111" i="5"/>
  <c r="N111" i="5" s="1"/>
  <c r="H109" i="5"/>
  <c r="N109" i="5" s="1"/>
  <c r="H107" i="5"/>
  <c r="N107" i="5" s="1"/>
  <c r="H105" i="5"/>
  <c r="N105" i="5" s="1"/>
  <c r="H103" i="5"/>
  <c r="N103" i="5" s="1"/>
  <c r="H101" i="5"/>
  <c r="N101" i="5" s="1"/>
  <c r="H99" i="5"/>
  <c r="N99" i="5" s="1"/>
  <c r="H97" i="5"/>
  <c r="N97" i="5" s="1"/>
  <c r="H95" i="5"/>
  <c r="N95" i="5" s="1"/>
  <c r="H93" i="5"/>
  <c r="N93" i="5" s="1"/>
  <c r="H91" i="5"/>
  <c r="N91" i="5" s="1"/>
  <c r="H89" i="5"/>
  <c r="N89" i="5" s="1"/>
  <c r="H87" i="5"/>
  <c r="N87" i="5" s="1"/>
  <c r="H85" i="5"/>
  <c r="N85" i="5" s="1"/>
  <c r="H83" i="5"/>
  <c r="N83" i="5" s="1"/>
  <c r="H81" i="5"/>
  <c r="N81" i="5" s="1"/>
  <c r="H79" i="5"/>
  <c r="N79" i="5" s="1"/>
  <c r="H77" i="5"/>
  <c r="N77" i="5" s="1"/>
  <c r="H75" i="5"/>
  <c r="N75" i="5" s="1"/>
  <c r="H73" i="5"/>
  <c r="N73" i="5" s="1"/>
  <c r="H71" i="5"/>
  <c r="N71" i="5" s="1"/>
  <c r="H69" i="5"/>
  <c r="N69" i="5" s="1"/>
  <c r="H67" i="5"/>
  <c r="N67" i="5" s="1"/>
  <c r="H65" i="5"/>
  <c r="N65" i="5" s="1"/>
  <c r="H63" i="5"/>
  <c r="N63" i="5" s="1"/>
  <c r="H61" i="5"/>
  <c r="N61" i="5" s="1"/>
  <c r="H59" i="5"/>
  <c r="N59" i="5" s="1"/>
  <c r="H57" i="5"/>
  <c r="N57" i="5" s="1"/>
  <c r="H55" i="5"/>
  <c r="N55" i="5" s="1"/>
  <c r="H53" i="5"/>
  <c r="N53" i="5" s="1"/>
  <c r="H51" i="5"/>
  <c r="N51" i="5" s="1"/>
  <c r="H49" i="5"/>
  <c r="N49" i="5" s="1"/>
  <c r="H47" i="5"/>
  <c r="N47" i="5" s="1"/>
  <c r="H45" i="5"/>
  <c r="N45" i="5" s="1"/>
  <c r="H43" i="5"/>
  <c r="N43" i="5" s="1"/>
  <c r="H41" i="5"/>
  <c r="N41" i="5" s="1"/>
  <c r="H39" i="5"/>
  <c r="N39" i="5" s="1"/>
  <c r="H37" i="5"/>
  <c r="N37" i="5" s="1"/>
  <c r="H35" i="5"/>
  <c r="N35" i="5" s="1"/>
  <c r="H33" i="5"/>
  <c r="N33" i="5" s="1"/>
  <c r="H31" i="5"/>
  <c r="N31" i="5" s="1"/>
  <c r="H29" i="5"/>
  <c r="N29" i="5" s="1"/>
  <c r="H27" i="5"/>
  <c r="N27" i="5" s="1"/>
  <c r="H25" i="5"/>
  <c r="N25" i="5" s="1"/>
  <c r="H23" i="5"/>
  <c r="N23" i="5" s="1"/>
  <c r="H21" i="5"/>
  <c r="N21" i="5" s="1"/>
  <c r="H19" i="5"/>
  <c r="N19" i="5" s="1"/>
  <c r="H17" i="5"/>
  <c r="N17" i="5" s="1"/>
  <c r="H15" i="5"/>
  <c r="N15" i="5" s="1"/>
  <c r="H13" i="5"/>
  <c r="N13" i="5" s="1"/>
  <c r="H11" i="5"/>
  <c r="N11" i="5" s="1"/>
  <c r="H9" i="5"/>
  <c r="N9" i="5" s="1"/>
  <c r="H565" i="5"/>
  <c r="N565" i="5" s="1"/>
  <c r="H566" i="5"/>
  <c r="N566" i="5" s="1"/>
  <c r="H567" i="5"/>
  <c r="N567" i="5" s="1"/>
  <c r="H568" i="5"/>
  <c r="N568" i="5" s="1"/>
  <c r="H569" i="5"/>
  <c r="N569" i="5" s="1"/>
  <c r="H570" i="5"/>
  <c r="N570" i="5" s="1"/>
  <c r="H571" i="5"/>
  <c r="N571" i="5" s="1"/>
  <c r="H572" i="5"/>
  <c r="N572" i="5" s="1"/>
  <c r="H573" i="5"/>
  <c r="N573" i="5" s="1"/>
  <c r="H574" i="5"/>
  <c r="N574" i="5" s="1"/>
  <c r="H575" i="5"/>
  <c r="N575" i="5" s="1"/>
  <c r="H576" i="5"/>
  <c r="N576" i="5" s="1"/>
  <c r="H577" i="5"/>
  <c r="N577" i="5" s="1"/>
  <c r="H578" i="5"/>
  <c r="N578" i="5" s="1"/>
  <c r="H579" i="5"/>
  <c r="N579" i="5" s="1"/>
  <c r="H580" i="5"/>
  <c r="N580" i="5" s="1"/>
  <c r="H581" i="5"/>
  <c r="N581" i="5" s="1"/>
  <c r="H582" i="5"/>
  <c r="N582" i="5" s="1"/>
  <c r="H583" i="5"/>
  <c r="N583" i="5" s="1"/>
  <c r="H584" i="5"/>
  <c r="N584" i="5" s="1"/>
  <c r="H585" i="5"/>
  <c r="N585" i="5" s="1"/>
  <c r="H586" i="5"/>
  <c r="N586" i="5" s="1"/>
  <c r="H587" i="5"/>
  <c r="N587" i="5" s="1"/>
  <c r="H588" i="5"/>
  <c r="N588" i="5" s="1"/>
  <c r="H589" i="5"/>
  <c r="N589" i="5" s="1"/>
  <c r="H590" i="5"/>
  <c r="N590" i="5" s="1"/>
  <c r="H591" i="5"/>
  <c r="N591" i="5" s="1"/>
  <c r="H592" i="5"/>
  <c r="N592" i="5" s="1"/>
  <c r="H593" i="5"/>
  <c r="N593" i="5" s="1"/>
  <c r="H594" i="5"/>
  <c r="N594" i="5" s="1"/>
  <c r="H595" i="5"/>
  <c r="N595" i="5" s="1"/>
  <c r="H596" i="5"/>
  <c r="N596" i="5" s="1"/>
  <c r="H597" i="5"/>
  <c r="N597" i="5" s="1"/>
  <c r="H598" i="5"/>
  <c r="N598" i="5" s="1"/>
  <c r="H599" i="5"/>
  <c r="N599" i="5" s="1"/>
  <c r="H600" i="5"/>
  <c r="N600" i="5" s="1"/>
  <c r="H601" i="5"/>
  <c r="N601" i="5" s="1"/>
  <c r="H602" i="5"/>
  <c r="N602" i="5" s="1"/>
  <c r="H603" i="5"/>
  <c r="N603" i="5" s="1"/>
  <c r="H604" i="5"/>
  <c r="N604" i="5" s="1"/>
  <c r="H605" i="5"/>
  <c r="N605" i="5" s="1"/>
  <c r="H606" i="5"/>
  <c r="N606" i="5" s="1"/>
  <c r="H607" i="5"/>
  <c r="N607" i="5" s="1"/>
  <c r="H608" i="5"/>
  <c r="N608" i="5" s="1"/>
  <c r="H609" i="5"/>
  <c r="N609" i="5" s="1"/>
  <c r="H610" i="5"/>
  <c r="N610" i="5" s="1"/>
  <c r="H611" i="5"/>
  <c r="N611" i="5" s="1"/>
  <c r="H612" i="5"/>
  <c r="N612" i="5" s="1"/>
  <c r="H613" i="5"/>
  <c r="N613" i="5" s="1"/>
  <c r="H614" i="5"/>
  <c r="N614" i="5" s="1"/>
  <c r="H615" i="5"/>
  <c r="N615" i="5" s="1"/>
  <c r="H616" i="5"/>
  <c r="N616" i="5" s="1"/>
  <c r="H617" i="5"/>
  <c r="N617" i="5" s="1"/>
  <c r="H618" i="5"/>
  <c r="N618" i="5" s="1"/>
  <c r="H619" i="5"/>
  <c r="N619" i="5" s="1"/>
  <c r="H620" i="5"/>
  <c r="N620" i="5" s="1"/>
  <c r="H621" i="5"/>
  <c r="N621" i="5" s="1"/>
  <c r="H622" i="5"/>
  <c r="N622" i="5" s="1"/>
  <c r="H623" i="5"/>
  <c r="N623" i="5" s="1"/>
  <c r="H624" i="5"/>
  <c r="N624" i="5" s="1"/>
  <c r="H625" i="5"/>
  <c r="N625" i="5" s="1"/>
  <c r="H626" i="5"/>
  <c r="N626" i="5" s="1"/>
  <c r="H627" i="5"/>
  <c r="N627" i="5" s="1"/>
  <c r="H628" i="5"/>
  <c r="N628" i="5" s="1"/>
  <c r="H629" i="5"/>
  <c r="N629" i="5" s="1"/>
  <c r="H630" i="5"/>
  <c r="N630" i="5" s="1"/>
  <c r="H631" i="5"/>
  <c r="N631" i="5" s="1"/>
  <c r="H632" i="5"/>
  <c r="N632" i="5" s="1"/>
  <c r="H633" i="5"/>
  <c r="N633" i="5" s="1"/>
  <c r="H634" i="5"/>
  <c r="N634" i="5" s="1"/>
  <c r="H635" i="5"/>
  <c r="N635" i="5" s="1"/>
  <c r="H636" i="5"/>
  <c r="N636" i="5" s="1"/>
  <c r="H637" i="5"/>
  <c r="N637" i="5" s="1"/>
  <c r="H638" i="5"/>
  <c r="N638" i="5" s="1"/>
  <c r="H639" i="5"/>
  <c r="N639" i="5" s="1"/>
  <c r="H640" i="5"/>
  <c r="N640" i="5" s="1"/>
  <c r="H641" i="5"/>
  <c r="N641" i="5" s="1"/>
  <c r="H642" i="5"/>
  <c r="N642" i="5" s="1"/>
  <c r="H643" i="5"/>
  <c r="N643" i="5" s="1"/>
  <c r="H644" i="5"/>
  <c r="N644" i="5" s="1"/>
  <c r="H645" i="5"/>
  <c r="N645" i="5" s="1"/>
  <c r="H646" i="5"/>
  <c r="N646" i="5" s="1"/>
  <c r="H647" i="5"/>
  <c r="N647" i="5" s="1"/>
  <c r="H648" i="5"/>
  <c r="N648" i="5" s="1"/>
  <c r="H649" i="5"/>
  <c r="N649" i="5" s="1"/>
  <c r="H650" i="5"/>
  <c r="N650" i="5" s="1"/>
  <c r="H651" i="5"/>
  <c r="N651" i="5" s="1"/>
  <c r="H652" i="5"/>
  <c r="N652" i="5" s="1"/>
  <c r="H653" i="5"/>
  <c r="N653" i="5" s="1"/>
  <c r="H654" i="5"/>
  <c r="N654" i="5" s="1"/>
  <c r="H655" i="5"/>
  <c r="N655" i="5" s="1"/>
  <c r="H656" i="5"/>
  <c r="N656" i="5" s="1"/>
  <c r="H657" i="5"/>
  <c r="N657" i="5" s="1"/>
  <c r="H658" i="5"/>
  <c r="N658" i="5" s="1"/>
  <c r="H659" i="5"/>
  <c r="N659" i="5" s="1"/>
  <c r="H660" i="5"/>
  <c r="N660" i="5" s="1"/>
  <c r="H661" i="5"/>
  <c r="N661" i="5" s="1"/>
  <c r="H662" i="5"/>
  <c r="N662" i="5" s="1"/>
  <c r="H663" i="5"/>
  <c r="N663" i="5" s="1"/>
  <c r="H664" i="5"/>
  <c r="N664" i="5" s="1"/>
  <c r="H665" i="5"/>
  <c r="N665" i="5" s="1"/>
  <c r="H666" i="5"/>
  <c r="N666" i="5" s="1"/>
  <c r="H667" i="5"/>
  <c r="N667" i="5" s="1"/>
  <c r="H668" i="5"/>
  <c r="N668" i="5" s="1"/>
  <c r="H669" i="5"/>
  <c r="N669" i="5" s="1"/>
  <c r="H670" i="5"/>
  <c r="N670" i="5" s="1"/>
  <c r="H671" i="5"/>
  <c r="N671" i="5" s="1"/>
  <c r="H672" i="5"/>
  <c r="N672" i="5" s="1"/>
  <c r="H673" i="5"/>
  <c r="N673" i="5" s="1"/>
  <c r="H674" i="5"/>
  <c r="N674" i="5" s="1"/>
  <c r="H675" i="5"/>
  <c r="N675" i="5" s="1"/>
  <c r="H676" i="5"/>
  <c r="N676" i="5" s="1"/>
  <c r="H677" i="5"/>
  <c r="N677" i="5" s="1"/>
  <c r="H678" i="5"/>
  <c r="N678" i="5" s="1"/>
  <c r="H679" i="5"/>
  <c r="N679" i="5" s="1"/>
  <c r="H680" i="5"/>
  <c r="N680" i="5" s="1"/>
  <c r="H681" i="5"/>
  <c r="N681" i="5" s="1"/>
  <c r="H682" i="5"/>
  <c r="N682" i="5" s="1"/>
  <c r="H683" i="5"/>
  <c r="N683" i="5" s="1"/>
  <c r="H684" i="5"/>
  <c r="N684" i="5" s="1"/>
  <c r="H685" i="5"/>
  <c r="N685" i="5" s="1"/>
  <c r="H686" i="5"/>
  <c r="N686" i="5" s="1"/>
  <c r="H687" i="5"/>
  <c r="N687" i="5" s="1"/>
  <c r="H688" i="5"/>
  <c r="N688" i="5" s="1"/>
  <c r="H689" i="5"/>
  <c r="N689" i="5" s="1"/>
  <c r="H690" i="5"/>
  <c r="N690" i="5" s="1"/>
  <c r="H691" i="5"/>
  <c r="N691" i="5" s="1"/>
  <c r="H692" i="5"/>
  <c r="N692" i="5" s="1"/>
  <c r="H693" i="5"/>
  <c r="N693" i="5" s="1"/>
  <c r="H694" i="5"/>
  <c r="N694" i="5" s="1"/>
  <c r="H695" i="5"/>
  <c r="N695" i="5" s="1"/>
  <c r="H696" i="5"/>
  <c r="N696" i="5" s="1"/>
  <c r="H697" i="5"/>
  <c r="N697" i="5" s="1"/>
  <c r="H698" i="5"/>
  <c r="N698" i="5" s="1"/>
  <c r="H699" i="5"/>
  <c r="N699" i="5" s="1"/>
  <c r="H700" i="5"/>
  <c r="N700" i="5" s="1"/>
  <c r="H701" i="5"/>
  <c r="N701" i="5" s="1"/>
  <c r="H702" i="5"/>
  <c r="N702" i="5" s="1"/>
  <c r="H703" i="5"/>
  <c r="N703" i="5" s="1"/>
  <c r="H704" i="5"/>
  <c r="N704" i="5" s="1"/>
  <c r="H705" i="5"/>
  <c r="N705" i="5" s="1"/>
  <c r="H706" i="5"/>
  <c r="N706" i="5" s="1"/>
  <c r="H707" i="5"/>
  <c r="N707" i="5" s="1"/>
  <c r="H708" i="5"/>
  <c r="N708" i="5" s="1"/>
  <c r="H709" i="5"/>
  <c r="N709" i="5" s="1"/>
  <c r="H710" i="5"/>
  <c r="N710" i="5" s="1"/>
  <c r="H711" i="5"/>
  <c r="N711" i="5" s="1"/>
  <c r="H712" i="5"/>
  <c r="N712" i="5" s="1"/>
  <c r="H713" i="5"/>
  <c r="N713" i="5" s="1"/>
  <c r="H714" i="5"/>
  <c r="N714" i="5" s="1"/>
  <c r="H715" i="5"/>
  <c r="N715" i="5" s="1"/>
  <c r="H716" i="5"/>
  <c r="N716" i="5" s="1"/>
  <c r="H717" i="5"/>
  <c r="N717" i="5" s="1"/>
  <c r="H718" i="5"/>
  <c r="N718" i="5" s="1"/>
  <c r="H719" i="5"/>
  <c r="N719" i="5" s="1"/>
  <c r="H720" i="5"/>
  <c r="N720" i="5" s="1"/>
  <c r="H721" i="5"/>
  <c r="N721" i="5" s="1"/>
  <c r="H722" i="5"/>
  <c r="N722" i="5" s="1"/>
  <c r="H723" i="5"/>
  <c r="N723" i="5" s="1"/>
  <c r="H724" i="5"/>
  <c r="N724" i="5" s="1"/>
  <c r="H725" i="5"/>
  <c r="N725" i="5" s="1"/>
  <c r="H726" i="5"/>
  <c r="N726" i="5" s="1"/>
  <c r="H727" i="5"/>
  <c r="N727" i="5" s="1"/>
  <c r="H728" i="5"/>
  <c r="N728" i="5" s="1"/>
  <c r="H729" i="5"/>
  <c r="N729" i="5" s="1"/>
  <c r="H730" i="5"/>
  <c r="N730" i="5" s="1"/>
  <c r="H731" i="5"/>
  <c r="N731" i="5" s="1"/>
  <c r="H732" i="5"/>
  <c r="N732" i="5" s="1"/>
  <c r="H733" i="5"/>
  <c r="N733" i="5" s="1"/>
  <c r="H734" i="5"/>
  <c r="N734" i="5" s="1"/>
  <c r="H735" i="5"/>
  <c r="N735" i="5" s="1"/>
  <c r="H736" i="5"/>
  <c r="N736" i="5" s="1"/>
  <c r="H737" i="5"/>
  <c r="N737" i="5" s="1"/>
  <c r="H738" i="5"/>
  <c r="N738" i="5" s="1"/>
  <c r="H739" i="5"/>
  <c r="N739" i="5" s="1"/>
  <c r="H740" i="5"/>
  <c r="N740" i="5" s="1"/>
  <c r="H741" i="5"/>
  <c r="N741" i="5" s="1"/>
  <c r="H742" i="5"/>
  <c r="N742" i="5" s="1"/>
  <c r="H743" i="5"/>
  <c r="N743" i="5" s="1"/>
  <c r="H744" i="5"/>
  <c r="N744" i="5" s="1"/>
  <c r="H745" i="5"/>
  <c r="N745" i="5" s="1"/>
  <c r="H746" i="5"/>
  <c r="N746" i="5" s="1"/>
  <c r="H747" i="5"/>
  <c r="N747" i="5" s="1"/>
  <c r="H748" i="5"/>
  <c r="N748" i="5" s="1"/>
  <c r="H749" i="5"/>
  <c r="N749" i="5" s="1"/>
  <c r="H750" i="5"/>
  <c r="N750" i="5" s="1"/>
  <c r="H751" i="5"/>
  <c r="N751" i="5" s="1"/>
  <c r="H752" i="5"/>
  <c r="N752" i="5" s="1"/>
  <c r="H753" i="5"/>
  <c r="N753" i="5" s="1"/>
  <c r="H754" i="5"/>
  <c r="N754" i="5" s="1"/>
  <c r="H755" i="5"/>
  <c r="N755" i="5" s="1"/>
  <c r="H756" i="5"/>
  <c r="N756" i="5" s="1"/>
  <c r="H757" i="5"/>
  <c r="N757" i="5" s="1"/>
  <c r="H758" i="5"/>
  <c r="N758" i="5" s="1"/>
  <c r="H759" i="5"/>
  <c r="N759" i="5" s="1"/>
  <c r="H760" i="5"/>
  <c r="N760" i="5" s="1"/>
  <c r="H761" i="5"/>
  <c r="N761" i="5" s="1"/>
  <c r="H762" i="5"/>
  <c r="N762" i="5" s="1"/>
  <c r="H763" i="5"/>
  <c r="N763" i="5" s="1"/>
  <c r="H764" i="5"/>
  <c r="N764" i="5" s="1"/>
  <c r="H765" i="5"/>
  <c r="N765" i="5" s="1"/>
  <c r="H766" i="5"/>
  <c r="N766" i="5" s="1"/>
  <c r="H767" i="5"/>
  <c r="N767" i="5" s="1"/>
  <c r="H768" i="5"/>
  <c r="N768" i="5" s="1"/>
  <c r="H769" i="5"/>
  <c r="N769" i="5" s="1"/>
  <c r="H770" i="5"/>
  <c r="N770" i="5" s="1"/>
  <c r="H771" i="5"/>
  <c r="N771" i="5" s="1"/>
  <c r="H772" i="5"/>
  <c r="N772" i="5" s="1"/>
  <c r="H773" i="5"/>
  <c r="N773" i="5" s="1"/>
  <c r="H774" i="5"/>
  <c r="N774" i="5" s="1"/>
  <c r="H775" i="5"/>
  <c r="N775" i="5" s="1"/>
  <c r="H776" i="5"/>
  <c r="N776" i="5" s="1"/>
  <c r="H777" i="5"/>
  <c r="N777" i="5" s="1"/>
  <c r="H778" i="5"/>
  <c r="N778" i="5" s="1"/>
  <c r="H779" i="5"/>
  <c r="N779" i="5" s="1"/>
  <c r="H780" i="5"/>
  <c r="N780" i="5" s="1"/>
  <c r="H781" i="5"/>
  <c r="N781" i="5" s="1"/>
  <c r="H782" i="5"/>
  <c r="N782" i="5" s="1"/>
  <c r="H783" i="5"/>
  <c r="N783" i="5" s="1"/>
  <c r="H784" i="5"/>
  <c r="N784" i="5" s="1"/>
  <c r="H785" i="5"/>
  <c r="N785" i="5" s="1"/>
  <c r="H786" i="5"/>
  <c r="N786" i="5" s="1"/>
  <c r="H787" i="5"/>
  <c r="N787" i="5" s="1"/>
  <c r="H788" i="5"/>
  <c r="N788" i="5" s="1"/>
  <c r="H789" i="5"/>
  <c r="N789" i="5" s="1"/>
  <c r="H790" i="5"/>
  <c r="N790" i="5" s="1"/>
  <c r="H791" i="5"/>
  <c r="N791" i="5" s="1"/>
  <c r="H792" i="5"/>
  <c r="N792" i="5" s="1"/>
  <c r="H793" i="5"/>
  <c r="N793" i="5" s="1"/>
  <c r="H794" i="5"/>
  <c r="N794" i="5" s="1"/>
  <c r="H795" i="5"/>
  <c r="N795" i="5" s="1"/>
  <c r="H796" i="5"/>
  <c r="N796" i="5" s="1"/>
  <c r="H797" i="5"/>
  <c r="N797" i="5" s="1"/>
  <c r="H798" i="5"/>
  <c r="N798" i="5" s="1"/>
  <c r="H799" i="5"/>
  <c r="N799" i="5" s="1"/>
  <c r="H800" i="5"/>
  <c r="N800" i="5" s="1"/>
  <c r="H801" i="5"/>
  <c r="N801" i="5" s="1"/>
  <c r="H802" i="5"/>
  <c r="N802" i="5" s="1"/>
  <c r="H803" i="5"/>
  <c r="N803" i="5" s="1"/>
  <c r="H804" i="5"/>
  <c r="N804" i="5" s="1"/>
  <c r="H805" i="5"/>
  <c r="N805" i="5" s="1"/>
  <c r="H806" i="5"/>
  <c r="N806" i="5" s="1"/>
  <c r="H807" i="5"/>
  <c r="N807" i="5" s="1"/>
  <c r="H808" i="5"/>
  <c r="N808" i="5" s="1"/>
  <c r="H809" i="5"/>
  <c r="N809" i="5" s="1"/>
  <c r="H810" i="5"/>
  <c r="N810" i="5" s="1"/>
  <c r="H811" i="5"/>
  <c r="N811" i="5" s="1"/>
  <c r="H812" i="5"/>
  <c r="N812" i="5" s="1"/>
  <c r="H813" i="5"/>
  <c r="N813" i="5" s="1"/>
  <c r="H814" i="5"/>
  <c r="N814" i="5" s="1"/>
  <c r="H815" i="5"/>
  <c r="N815" i="5" s="1"/>
  <c r="H816" i="5"/>
  <c r="N816" i="5" s="1"/>
  <c r="H817" i="5"/>
  <c r="N817" i="5" s="1"/>
  <c r="H818" i="5"/>
  <c r="N818" i="5" s="1"/>
  <c r="H819" i="5"/>
  <c r="N819" i="5" s="1"/>
  <c r="H820" i="5"/>
  <c r="N820" i="5" s="1"/>
  <c r="H821" i="5"/>
  <c r="N821" i="5" s="1"/>
  <c r="H822" i="5"/>
  <c r="N822" i="5" s="1"/>
  <c r="H823" i="5"/>
  <c r="N823" i="5" s="1"/>
  <c r="H824" i="5"/>
  <c r="N824" i="5" s="1"/>
  <c r="H825" i="5"/>
  <c r="N825" i="5" s="1"/>
  <c r="H826" i="5"/>
  <c r="N826" i="5" s="1"/>
  <c r="H827" i="5"/>
  <c r="N827" i="5" s="1"/>
  <c r="H828" i="5"/>
  <c r="N828" i="5" s="1"/>
  <c r="H829" i="5"/>
  <c r="N829" i="5" s="1"/>
  <c r="H830" i="5"/>
  <c r="N830" i="5" s="1"/>
  <c r="H831" i="5"/>
  <c r="N831" i="5" s="1"/>
  <c r="H832" i="5"/>
  <c r="N832" i="5" s="1"/>
  <c r="H833" i="5"/>
  <c r="N833" i="5" s="1"/>
  <c r="H834" i="5"/>
  <c r="N834" i="5" s="1"/>
  <c r="H835" i="5"/>
  <c r="N835" i="5" s="1"/>
  <c r="H836" i="5"/>
  <c r="N836" i="5" s="1"/>
  <c r="H837" i="5"/>
  <c r="N837" i="5" s="1"/>
  <c r="H838" i="5"/>
  <c r="N838" i="5" s="1"/>
  <c r="H839" i="5"/>
  <c r="N839" i="5" s="1"/>
  <c r="H840" i="5"/>
  <c r="N840" i="5" s="1"/>
  <c r="H841" i="5"/>
  <c r="N841" i="5" s="1"/>
  <c r="H842" i="5"/>
  <c r="N842" i="5" s="1"/>
  <c r="H843" i="5"/>
  <c r="N843" i="5" s="1"/>
  <c r="H844" i="5"/>
  <c r="N844" i="5" s="1"/>
  <c r="H845" i="5"/>
  <c r="N845" i="5" s="1"/>
  <c r="H846" i="5"/>
  <c r="N846" i="5" s="1"/>
  <c r="H847" i="5"/>
  <c r="N847" i="5" s="1"/>
  <c r="H848" i="5"/>
  <c r="N848" i="5" s="1"/>
  <c r="H849" i="5"/>
  <c r="N849" i="5" s="1"/>
  <c r="H850" i="5"/>
  <c r="N850" i="5" s="1"/>
  <c r="H851" i="5"/>
  <c r="N851" i="5" s="1"/>
  <c r="H852" i="5"/>
  <c r="N852" i="5" s="1"/>
  <c r="H853" i="5"/>
  <c r="N853" i="5" s="1"/>
  <c r="H854" i="5"/>
  <c r="N854" i="5" s="1"/>
  <c r="H855" i="5"/>
  <c r="N855" i="5" s="1"/>
  <c r="H856" i="5"/>
  <c r="N856" i="5" s="1"/>
  <c r="H857" i="5"/>
  <c r="N857" i="5" s="1"/>
  <c r="H858" i="5"/>
  <c r="N858" i="5" s="1"/>
  <c r="H859" i="5"/>
  <c r="N859" i="5" s="1"/>
  <c r="H860" i="5"/>
  <c r="N860" i="5" s="1"/>
  <c r="H861" i="5"/>
  <c r="N861" i="5" s="1"/>
  <c r="H862" i="5"/>
  <c r="N862" i="5" s="1"/>
  <c r="H863" i="5"/>
  <c r="N863" i="5" s="1"/>
  <c r="H864" i="5"/>
  <c r="N864" i="5" s="1"/>
  <c r="H865" i="5"/>
  <c r="N865" i="5" s="1"/>
  <c r="H866" i="5"/>
  <c r="N866" i="5" s="1"/>
  <c r="H867" i="5"/>
  <c r="N867" i="5" s="1"/>
  <c r="H868" i="5"/>
  <c r="N868" i="5" s="1"/>
  <c r="H869" i="5"/>
  <c r="N869" i="5" s="1"/>
  <c r="H870" i="5"/>
  <c r="N870" i="5" s="1"/>
  <c r="H871" i="5"/>
  <c r="N871" i="5" s="1"/>
  <c r="H872" i="5"/>
  <c r="N872" i="5" s="1"/>
  <c r="H873" i="5"/>
  <c r="N873" i="5" s="1"/>
  <c r="H874" i="5"/>
  <c r="N874" i="5" s="1"/>
  <c r="H875" i="5"/>
  <c r="N875" i="5" s="1"/>
  <c r="H876" i="5"/>
  <c r="N876" i="5" s="1"/>
  <c r="H877" i="5"/>
  <c r="N877" i="5" s="1"/>
  <c r="H878" i="5"/>
  <c r="N878" i="5" s="1"/>
  <c r="H879" i="5"/>
  <c r="N879" i="5" s="1"/>
  <c r="H880" i="5"/>
  <c r="N880" i="5" s="1"/>
  <c r="H881" i="5"/>
  <c r="N881" i="5" s="1"/>
  <c r="H882" i="5"/>
  <c r="N882" i="5" s="1"/>
  <c r="H883" i="5"/>
  <c r="N883" i="5" s="1"/>
  <c r="H884" i="5"/>
  <c r="N884" i="5" s="1"/>
  <c r="H885" i="5"/>
  <c r="N885" i="5" s="1"/>
  <c r="H886" i="5"/>
  <c r="N886" i="5" s="1"/>
  <c r="H887" i="5"/>
  <c r="N887" i="5" s="1"/>
  <c r="H888" i="5"/>
  <c r="N888" i="5" s="1"/>
  <c r="H889" i="5"/>
  <c r="N889" i="5" s="1"/>
  <c r="H890" i="5"/>
  <c r="N890" i="5" s="1"/>
  <c r="H891" i="5"/>
  <c r="N891" i="5" s="1"/>
  <c r="H892" i="5"/>
  <c r="N892" i="5" s="1"/>
  <c r="H893" i="5"/>
  <c r="N893" i="5" s="1"/>
  <c r="H894" i="5"/>
  <c r="N894" i="5" s="1"/>
  <c r="H895" i="5"/>
  <c r="N895" i="5" s="1"/>
  <c r="H896" i="5"/>
  <c r="N896" i="5" s="1"/>
  <c r="H897" i="5"/>
  <c r="N897" i="5" s="1"/>
  <c r="H898" i="5"/>
  <c r="N898" i="5" s="1"/>
  <c r="H899" i="5"/>
  <c r="N899" i="5" s="1"/>
  <c r="H900" i="5"/>
  <c r="N900" i="5" s="1"/>
  <c r="H901" i="5"/>
  <c r="N901" i="5" s="1"/>
  <c r="H902" i="5"/>
  <c r="N902" i="5" s="1"/>
  <c r="H903" i="5"/>
  <c r="N903" i="5" s="1"/>
  <c r="H904" i="5"/>
  <c r="N904" i="5" s="1"/>
  <c r="H905" i="5"/>
  <c r="N905" i="5" s="1"/>
  <c r="H906" i="5"/>
  <c r="N906" i="5" s="1"/>
  <c r="H907" i="5"/>
  <c r="N907" i="5" s="1"/>
  <c r="H908" i="5"/>
  <c r="N908" i="5" s="1"/>
  <c r="H909" i="5"/>
  <c r="N909" i="5" s="1"/>
  <c r="H910" i="5"/>
  <c r="N910" i="5" s="1"/>
  <c r="H911" i="5"/>
  <c r="N911" i="5" s="1"/>
  <c r="H912" i="5"/>
  <c r="N912" i="5" s="1"/>
  <c r="H913" i="5"/>
  <c r="N913" i="5" s="1"/>
  <c r="H914" i="5"/>
  <c r="N914" i="5" s="1"/>
  <c r="H915" i="5"/>
  <c r="N915" i="5" s="1"/>
  <c r="H916" i="5"/>
  <c r="N916" i="5" s="1"/>
  <c r="H917" i="5"/>
  <c r="N917" i="5" s="1"/>
  <c r="H918" i="5"/>
  <c r="N918" i="5" s="1"/>
  <c r="H919" i="5"/>
  <c r="N919" i="5" s="1"/>
  <c r="H920" i="5"/>
  <c r="N920" i="5" s="1"/>
  <c r="H921" i="5"/>
  <c r="N921" i="5" s="1"/>
  <c r="H922" i="5"/>
  <c r="N922" i="5" s="1"/>
  <c r="H923" i="5"/>
  <c r="N923" i="5" s="1"/>
  <c r="H924" i="5"/>
  <c r="N924" i="5" s="1"/>
  <c r="H925" i="5"/>
  <c r="N925" i="5" s="1"/>
  <c r="H926" i="5"/>
  <c r="N926" i="5" s="1"/>
  <c r="H927" i="5"/>
  <c r="N927" i="5" s="1"/>
  <c r="H928" i="5"/>
  <c r="N928" i="5" s="1"/>
  <c r="H929" i="5"/>
  <c r="N929" i="5" s="1"/>
  <c r="H930" i="5"/>
  <c r="N930" i="5" s="1"/>
  <c r="H931" i="5"/>
  <c r="N931" i="5" s="1"/>
  <c r="H932" i="5"/>
  <c r="N932" i="5" s="1"/>
  <c r="H933" i="5"/>
  <c r="N933" i="5" s="1"/>
  <c r="H934" i="5"/>
  <c r="N934" i="5" s="1"/>
  <c r="H935" i="5"/>
  <c r="N935" i="5" s="1"/>
  <c r="H936" i="5"/>
  <c r="N936" i="5" s="1"/>
  <c r="H937" i="5"/>
  <c r="N937" i="5" s="1"/>
  <c r="H938" i="5"/>
  <c r="N938" i="5" s="1"/>
  <c r="H939" i="5"/>
  <c r="N939" i="5" s="1"/>
  <c r="H940" i="5"/>
  <c r="N940" i="5" s="1"/>
  <c r="H941" i="5"/>
  <c r="N941" i="5" s="1"/>
  <c r="H942" i="5"/>
  <c r="N942" i="5" s="1"/>
  <c r="H943" i="5"/>
  <c r="N943" i="5" s="1"/>
  <c r="H944" i="5"/>
  <c r="N944" i="5" s="1"/>
  <c r="H945" i="5"/>
  <c r="N945" i="5" s="1"/>
  <c r="H946" i="5"/>
  <c r="N946" i="5" s="1"/>
  <c r="H947" i="5"/>
  <c r="N947" i="5" s="1"/>
  <c r="H948" i="5"/>
  <c r="N948" i="5" s="1"/>
  <c r="H949" i="5"/>
  <c r="N949" i="5" s="1"/>
  <c r="H950" i="5"/>
  <c r="N950" i="5" s="1"/>
  <c r="H951" i="5"/>
  <c r="N951" i="5" s="1"/>
  <c r="H952" i="5"/>
  <c r="N952" i="5" s="1"/>
  <c r="H953" i="5"/>
  <c r="N953" i="5" s="1"/>
  <c r="H954" i="5"/>
  <c r="N954" i="5" s="1"/>
  <c r="H955" i="5"/>
  <c r="N955" i="5" s="1"/>
  <c r="H956" i="5"/>
  <c r="N956" i="5" s="1"/>
  <c r="H957" i="5"/>
  <c r="N957" i="5" s="1"/>
  <c r="H958" i="5"/>
  <c r="N958" i="5" s="1"/>
  <c r="H959" i="5"/>
  <c r="N959" i="5" s="1"/>
  <c r="H960" i="5"/>
  <c r="N960" i="5" s="1"/>
  <c r="H961" i="5"/>
  <c r="N961" i="5" s="1"/>
  <c r="H962" i="5"/>
  <c r="N962" i="5" s="1"/>
  <c r="H963" i="5"/>
  <c r="N963" i="5" s="1"/>
  <c r="H964" i="5"/>
  <c r="N964" i="5" s="1"/>
  <c r="H965" i="5"/>
  <c r="N965" i="5" s="1"/>
  <c r="H966" i="5"/>
  <c r="N966" i="5" s="1"/>
  <c r="H967" i="5"/>
  <c r="N967" i="5" s="1"/>
  <c r="H968" i="5"/>
  <c r="N968" i="5" s="1"/>
  <c r="H969" i="5"/>
  <c r="N969" i="5" s="1"/>
  <c r="H970" i="5"/>
  <c r="N970" i="5" s="1"/>
  <c r="H971" i="5"/>
  <c r="N971" i="5" s="1"/>
  <c r="H972" i="5"/>
  <c r="N972" i="5" s="1"/>
  <c r="H973" i="5"/>
  <c r="N973" i="5" s="1"/>
  <c r="H974" i="5"/>
  <c r="N974" i="5" s="1"/>
  <c r="H975" i="5"/>
  <c r="N975" i="5" s="1"/>
  <c r="H976" i="5"/>
  <c r="N976" i="5" s="1"/>
  <c r="H977" i="5"/>
  <c r="N977" i="5" s="1"/>
  <c r="H978" i="5"/>
  <c r="N978" i="5" s="1"/>
  <c r="H979" i="5"/>
  <c r="N979" i="5" s="1"/>
  <c r="H980" i="5"/>
  <c r="N980" i="5" s="1"/>
  <c r="H981" i="5"/>
  <c r="N981" i="5" s="1"/>
  <c r="H982" i="5"/>
  <c r="N982" i="5" s="1"/>
  <c r="H983" i="5"/>
  <c r="N983" i="5" s="1"/>
  <c r="H984" i="5"/>
  <c r="N984" i="5" s="1"/>
  <c r="H985" i="5"/>
  <c r="N985" i="5" s="1"/>
  <c r="H986" i="5"/>
  <c r="N986" i="5" s="1"/>
  <c r="H987" i="5"/>
  <c r="N987" i="5" s="1"/>
  <c r="H988" i="5"/>
  <c r="N988" i="5" s="1"/>
  <c r="H989" i="5"/>
  <c r="N989" i="5" s="1"/>
  <c r="H990" i="5"/>
  <c r="N990" i="5" s="1"/>
  <c r="H991" i="5"/>
  <c r="N991" i="5" s="1"/>
  <c r="H992" i="5"/>
  <c r="N992" i="5" s="1"/>
  <c r="H993" i="5"/>
  <c r="N993" i="5" s="1"/>
  <c r="H994" i="5"/>
  <c r="N994" i="5" s="1"/>
  <c r="H995" i="5"/>
  <c r="N995" i="5" s="1"/>
  <c r="H996" i="5"/>
  <c r="N996" i="5" s="1"/>
  <c r="H997" i="5"/>
  <c r="N997" i="5" s="1"/>
  <c r="H998" i="5"/>
  <c r="N998" i="5" s="1"/>
  <c r="H999" i="5"/>
  <c r="N999" i="5" s="1"/>
  <c r="H1000" i="5"/>
  <c r="N1000" i="5" s="1"/>
  <c r="H1001" i="5"/>
  <c r="N1001" i="5" s="1"/>
  <c r="H1002" i="5"/>
  <c r="N1002" i="5" s="1"/>
  <c r="H1003" i="5"/>
  <c r="N1003" i="5" s="1"/>
  <c r="H1004" i="5"/>
  <c r="N1004" i="5" s="1"/>
  <c r="H1005" i="5"/>
  <c r="N1005" i="5" s="1"/>
  <c r="H1006" i="5"/>
  <c r="N1006" i="5" s="1"/>
  <c r="H1007" i="5"/>
  <c r="N1007" i="5" s="1"/>
  <c r="H1008" i="5"/>
  <c r="N1008" i="5" s="1"/>
  <c r="H1009" i="5"/>
  <c r="N1009" i="5" s="1"/>
  <c r="H1010" i="5"/>
  <c r="N1010" i="5" s="1"/>
  <c r="H1011" i="5"/>
  <c r="N1011" i="5" s="1"/>
  <c r="H1012" i="5"/>
  <c r="N1012" i="5" s="1"/>
  <c r="H1013" i="5"/>
  <c r="N1013" i="5" s="1"/>
  <c r="H1014" i="5"/>
  <c r="N1014" i="5" s="1"/>
  <c r="H1015" i="5"/>
  <c r="N1015" i="5" s="1"/>
  <c r="H1016" i="5"/>
  <c r="N1016" i="5" s="1"/>
  <c r="H1017" i="5"/>
  <c r="N1017" i="5" s="1"/>
  <c r="H1018" i="5"/>
  <c r="N1018" i="5" s="1"/>
  <c r="H1019" i="5"/>
  <c r="N1019" i="5" s="1"/>
  <c r="H1020" i="5"/>
  <c r="N1020" i="5" s="1"/>
  <c r="H1021" i="5"/>
  <c r="N1021" i="5" s="1"/>
  <c r="H1022" i="5"/>
  <c r="N1022" i="5" s="1"/>
  <c r="H1023" i="5"/>
  <c r="N1023" i="5" s="1"/>
  <c r="H1024" i="5"/>
  <c r="N1024" i="5" s="1"/>
  <c r="H1025" i="5"/>
  <c r="N1025" i="5" s="1"/>
  <c r="H1026" i="5"/>
  <c r="N1026" i="5" s="1"/>
  <c r="H1027" i="5"/>
  <c r="N1027" i="5" s="1"/>
  <c r="H1028" i="5"/>
  <c r="N1028" i="5" s="1"/>
  <c r="H1029" i="5"/>
  <c r="N1029" i="5" s="1"/>
  <c r="H1030" i="5"/>
  <c r="N1030" i="5" s="1"/>
  <c r="H1031" i="5"/>
  <c r="N1031" i="5" s="1"/>
  <c r="H1032" i="5"/>
  <c r="N1032" i="5" s="1"/>
  <c r="H1033" i="5"/>
  <c r="N1033" i="5" s="1"/>
  <c r="H1034" i="5"/>
  <c r="N1034" i="5" s="1"/>
  <c r="H1035" i="5"/>
  <c r="N1035" i="5" s="1"/>
  <c r="H1036" i="5"/>
  <c r="N1036" i="5" s="1"/>
  <c r="H1037" i="5"/>
  <c r="N1037" i="5" s="1"/>
  <c r="H1038" i="5"/>
  <c r="N1038" i="5" s="1"/>
  <c r="H1039" i="5"/>
  <c r="N1039" i="5" s="1"/>
  <c r="H1040" i="5"/>
  <c r="N1040" i="5" s="1"/>
  <c r="H1041" i="5"/>
  <c r="N1041" i="5" s="1"/>
  <c r="H1042" i="5"/>
  <c r="N1042" i="5" s="1"/>
  <c r="H1043" i="5"/>
  <c r="N1043" i="5" s="1"/>
  <c r="H1044" i="5"/>
  <c r="N1044" i="5" s="1"/>
  <c r="H1045" i="5"/>
  <c r="N1045" i="5" s="1"/>
  <c r="H1046" i="5"/>
  <c r="N1046" i="5" s="1"/>
  <c r="H348" i="5"/>
  <c r="N348" i="5" s="1"/>
  <c r="H350" i="5"/>
  <c r="N350" i="5" s="1"/>
  <c r="H352" i="5"/>
  <c r="N352" i="5" s="1"/>
  <c r="H354" i="5"/>
  <c r="N354" i="5" s="1"/>
  <c r="H356" i="5"/>
  <c r="N356" i="5" s="1"/>
  <c r="H358" i="5"/>
  <c r="N358" i="5" s="1"/>
  <c r="H360" i="5"/>
  <c r="N360" i="5" s="1"/>
  <c r="H362" i="5"/>
  <c r="N362" i="5" s="1"/>
  <c r="H364" i="5"/>
  <c r="N364" i="5" s="1"/>
  <c r="H366" i="5"/>
  <c r="N366" i="5" s="1"/>
  <c r="H368" i="5"/>
  <c r="N368" i="5" s="1"/>
  <c r="H370" i="5"/>
  <c r="N370" i="5" s="1"/>
  <c r="H372" i="5"/>
  <c r="N372" i="5" s="1"/>
  <c r="H374" i="5"/>
  <c r="N374" i="5" s="1"/>
  <c r="H376" i="5"/>
  <c r="N376" i="5" s="1"/>
  <c r="H378" i="5"/>
  <c r="N378" i="5" s="1"/>
  <c r="H380" i="5"/>
  <c r="N380" i="5" s="1"/>
  <c r="H382" i="5"/>
  <c r="N382" i="5" s="1"/>
  <c r="H384" i="5"/>
  <c r="N384" i="5" s="1"/>
  <c r="H386" i="5"/>
  <c r="N386" i="5" s="1"/>
  <c r="H388" i="5"/>
  <c r="N388" i="5" s="1"/>
  <c r="H390" i="5"/>
  <c r="N390" i="5" s="1"/>
  <c r="H392" i="5"/>
  <c r="N392" i="5" s="1"/>
  <c r="H394" i="5"/>
  <c r="N394" i="5" s="1"/>
  <c r="H396" i="5"/>
  <c r="N396" i="5" s="1"/>
  <c r="H398" i="5"/>
  <c r="N398" i="5" s="1"/>
  <c r="H400" i="5"/>
  <c r="N400" i="5" s="1"/>
  <c r="H402" i="5"/>
  <c r="N402" i="5" s="1"/>
  <c r="H404" i="5"/>
  <c r="N404" i="5" s="1"/>
  <c r="H406" i="5"/>
  <c r="N406" i="5" s="1"/>
  <c r="H408" i="5"/>
  <c r="N408" i="5" s="1"/>
  <c r="H410" i="5"/>
  <c r="N410" i="5" s="1"/>
  <c r="H412" i="5"/>
  <c r="N412" i="5" s="1"/>
  <c r="H414" i="5"/>
  <c r="N414" i="5" s="1"/>
  <c r="H416" i="5"/>
  <c r="N416" i="5" s="1"/>
  <c r="H418" i="5"/>
  <c r="N418" i="5" s="1"/>
  <c r="H420" i="5"/>
  <c r="N420" i="5" s="1"/>
  <c r="H422" i="5"/>
  <c r="N422" i="5" s="1"/>
  <c r="H424" i="5"/>
  <c r="N424" i="5" s="1"/>
  <c r="H426" i="5"/>
  <c r="N426" i="5" s="1"/>
  <c r="H428" i="5"/>
  <c r="N428" i="5" s="1"/>
  <c r="H430" i="5"/>
  <c r="N430" i="5" s="1"/>
  <c r="H432" i="5"/>
  <c r="N432" i="5" s="1"/>
  <c r="H434" i="5"/>
  <c r="N434" i="5" s="1"/>
  <c r="H436" i="5"/>
  <c r="N436" i="5" s="1"/>
  <c r="H438" i="5"/>
  <c r="N438" i="5" s="1"/>
  <c r="H440" i="5"/>
  <c r="N440" i="5" s="1"/>
  <c r="H442" i="5"/>
  <c r="N442" i="5" s="1"/>
  <c r="H444" i="5"/>
  <c r="N444" i="5" s="1"/>
  <c r="H446" i="5"/>
  <c r="N446" i="5" s="1"/>
  <c r="H448" i="5"/>
  <c r="N448" i="5" s="1"/>
  <c r="H450" i="5"/>
  <c r="N450" i="5" s="1"/>
  <c r="H452" i="5"/>
  <c r="N452" i="5" s="1"/>
  <c r="H454" i="5"/>
  <c r="N454" i="5" s="1"/>
  <c r="H456" i="5"/>
  <c r="N456" i="5" s="1"/>
  <c r="H458" i="5"/>
  <c r="N458" i="5" s="1"/>
  <c r="H460" i="5"/>
  <c r="N460" i="5" s="1"/>
  <c r="H462" i="5"/>
  <c r="N462" i="5" s="1"/>
  <c r="H464" i="5"/>
  <c r="N464" i="5" s="1"/>
  <c r="H466" i="5"/>
  <c r="N466" i="5" s="1"/>
  <c r="H468" i="5"/>
  <c r="N468" i="5" s="1"/>
  <c r="H470" i="5"/>
  <c r="N470" i="5" s="1"/>
  <c r="H472" i="5"/>
  <c r="N472" i="5" s="1"/>
  <c r="H474" i="5"/>
  <c r="N474" i="5" s="1"/>
  <c r="H476" i="5"/>
  <c r="N476" i="5" s="1"/>
  <c r="H478" i="5"/>
  <c r="N478" i="5" s="1"/>
  <c r="H480" i="5"/>
  <c r="N480" i="5" s="1"/>
  <c r="H482" i="5"/>
  <c r="N482" i="5" s="1"/>
  <c r="H484" i="5"/>
  <c r="N484" i="5" s="1"/>
  <c r="H486" i="5"/>
  <c r="N486" i="5" s="1"/>
  <c r="H488" i="5"/>
  <c r="N488" i="5" s="1"/>
  <c r="H490" i="5"/>
  <c r="N490" i="5" s="1"/>
  <c r="H492" i="5"/>
  <c r="N492" i="5" s="1"/>
  <c r="H494" i="5"/>
  <c r="N494" i="5" s="1"/>
  <c r="H496" i="5"/>
  <c r="N496" i="5" s="1"/>
  <c r="H498" i="5"/>
  <c r="N498" i="5" s="1"/>
  <c r="H500" i="5"/>
  <c r="N500" i="5" s="1"/>
  <c r="H502" i="5"/>
  <c r="N502" i="5" s="1"/>
  <c r="H504" i="5"/>
  <c r="N504" i="5" s="1"/>
  <c r="H506" i="5"/>
  <c r="N506" i="5" s="1"/>
  <c r="H508" i="5"/>
  <c r="N508" i="5" s="1"/>
  <c r="H510" i="5"/>
  <c r="N510" i="5" s="1"/>
  <c r="H512" i="5"/>
  <c r="N512" i="5" s="1"/>
  <c r="H514" i="5"/>
  <c r="N514" i="5" s="1"/>
  <c r="H516" i="5"/>
  <c r="N516" i="5" s="1"/>
  <c r="H518" i="5"/>
  <c r="N518" i="5" s="1"/>
  <c r="H520" i="5"/>
  <c r="N520" i="5" s="1"/>
  <c r="H522" i="5"/>
  <c r="N522" i="5" s="1"/>
  <c r="H524" i="5"/>
  <c r="N524" i="5" s="1"/>
  <c r="H526" i="5"/>
  <c r="N526" i="5" s="1"/>
  <c r="H528" i="5"/>
  <c r="N528" i="5" s="1"/>
  <c r="H530" i="5"/>
  <c r="N530" i="5" s="1"/>
  <c r="H532" i="5"/>
  <c r="N532" i="5" s="1"/>
  <c r="H534" i="5"/>
  <c r="N534" i="5" s="1"/>
  <c r="H536" i="5"/>
  <c r="N536" i="5" s="1"/>
  <c r="H538" i="5"/>
  <c r="N538" i="5" s="1"/>
  <c r="H540" i="5"/>
  <c r="N540" i="5" s="1"/>
  <c r="H542" i="5"/>
  <c r="N542" i="5" s="1"/>
  <c r="H544" i="5"/>
  <c r="N544" i="5" s="1"/>
  <c r="H546" i="5"/>
  <c r="N546" i="5" s="1"/>
  <c r="H548" i="5"/>
  <c r="N548" i="5" s="1"/>
  <c r="H550" i="5"/>
  <c r="N550" i="5" s="1"/>
  <c r="H552" i="5"/>
  <c r="N552" i="5" s="1"/>
  <c r="H554" i="5"/>
  <c r="N554" i="5" s="1"/>
  <c r="H556" i="5"/>
  <c r="N556" i="5" s="1"/>
  <c r="H558" i="5"/>
  <c r="N558" i="5" s="1"/>
  <c r="H560" i="5"/>
  <c r="N560" i="5" s="1"/>
  <c r="H562" i="5"/>
  <c r="N562" i="5" s="1"/>
  <c r="H564" i="5"/>
  <c r="N564" i="5" s="1"/>
  <c r="H346" i="5"/>
  <c r="N346" i="5" s="1"/>
  <c r="H344" i="5"/>
  <c r="N344" i="5" s="1"/>
  <c r="H342" i="5"/>
  <c r="N342" i="5" s="1"/>
  <c r="H340" i="5"/>
  <c r="N340" i="5" s="1"/>
  <c r="H338" i="5"/>
  <c r="N338" i="5" s="1"/>
  <c r="H336" i="5"/>
  <c r="N336" i="5" s="1"/>
  <c r="H334" i="5"/>
  <c r="N334" i="5" s="1"/>
  <c r="H332" i="5"/>
  <c r="N332" i="5" s="1"/>
  <c r="H330" i="5"/>
  <c r="N330" i="5" s="1"/>
  <c r="H328" i="5"/>
  <c r="N328" i="5" s="1"/>
  <c r="H326" i="5"/>
  <c r="N326" i="5" s="1"/>
  <c r="H324" i="5"/>
  <c r="N324" i="5" s="1"/>
  <c r="H322" i="5"/>
  <c r="N322" i="5" s="1"/>
  <c r="H320" i="5"/>
  <c r="N320" i="5" s="1"/>
  <c r="H318" i="5"/>
  <c r="N318" i="5" s="1"/>
  <c r="H316" i="5"/>
  <c r="N316" i="5" s="1"/>
  <c r="H314" i="5"/>
  <c r="N314" i="5" s="1"/>
  <c r="H312" i="5"/>
  <c r="N312" i="5" s="1"/>
  <c r="H310" i="5"/>
  <c r="N310" i="5" s="1"/>
  <c r="H308" i="5"/>
  <c r="N308" i="5" s="1"/>
  <c r="H306" i="5"/>
  <c r="N306" i="5" s="1"/>
  <c r="H304" i="5"/>
  <c r="N304" i="5" s="1"/>
  <c r="H302" i="5"/>
  <c r="N302" i="5" s="1"/>
  <c r="H300" i="5"/>
  <c r="N300" i="5" s="1"/>
  <c r="H298" i="5"/>
  <c r="N298" i="5" s="1"/>
  <c r="H296" i="5"/>
  <c r="N296" i="5" s="1"/>
  <c r="H294" i="5"/>
  <c r="N294" i="5" s="1"/>
  <c r="H292" i="5"/>
  <c r="N292" i="5" s="1"/>
  <c r="H290" i="5"/>
  <c r="N290" i="5" s="1"/>
  <c r="H288" i="5"/>
  <c r="N288" i="5" s="1"/>
  <c r="H286" i="5"/>
  <c r="N286" i="5" s="1"/>
  <c r="H284" i="5"/>
  <c r="N284" i="5" s="1"/>
  <c r="H282" i="5"/>
  <c r="N282" i="5" s="1"/>
  <c r="H280" i="5"/>
  <c r="N280" i="5" s="1"/>
  <c r="H278" i="5"/>
  <c r="N278" i="5" s="1"/>
  <c r="H276" i="5"/>
  <c r="N276" i="5" s="1"/>
  <c r="H274" i="5"/>
  <c r="N274" i="5" s="1"/>
  <c r="H272" i="5"/>
  <c r="N272" i="5" s="1"/>
  <c r="H270" i="5"/>
  <c r="N270" i="5" s="1"/>
  <c r="H268" i="5"/>
  <c r="N268" i="5" s="1"/>
  <c r="H266" i="5"/>
  <c r="N266" i="5" s="1"/>
  <c r="H264" i="5"/>
  <c r="N264" i="5" s="1"/>
  <c r="H262" i="5"/>
  <c r="N262" i="5" s="1"/>
  <c r="H260" i="5"/>
  <c r="N260" i="5" s="1"/>
  <c r="H258" i="5"/>
  <c r="N258" i="5" s="1"/>
  <c r="H256" i="5"/>
  <c r="N256" i="5" s="1"/>
  <c r="H254" i="5"/>
  <c r="N254" i="5" s="1"/>
  <c r="H252" i="5"/>
  <c r="N252" i="5" s="1"/>
  <c r="H250" i="5"/>
  <c r="N250" i="5" s="1"/>
  <c r="H248" i="5"/>
  <c r="N248" i="5" s="1"/>
  <c r="H246" i="5"/>
  <c r="N246" i="5" s="1"/>
  <c r="H244" i="5"/>
  <c r="N244" i="5" s="1"/>
  <c r="H242" i="5"/>
  <c r="N242" i="5" s="1"/>
  <c r="H240" i="5"/>
  <c r="N240" i="5" s="1"/>
  <c r="H238" i="5"/>
  <c r="N238" i="5" s="1"/>
  <c r="H236" i="5"/>
  <c r="N236" i="5" s="1"/>
  <c r="H234" i="5"/>
  <c r="N234" i="5" s="1"/>
  <c r="H232" i="5"/>
  <c r="N232" i="5" s="1"/>
  <c r="H230" i="5"/>
  <c r="N230" i="5" s="1"/>
  <c r="H228" i="5"/>
  <c r="N228" i="5" s="1"/>
  <c r="H226" i="5"/>
  <c r="N226" i="5" s="1"/>
  <c r="H224" i="5"/>
  <c r="N224" i="5" s="1"/>
  <c r="H222" i="5"/>
  <c r="N222" i="5" s="1"/>
  <c r="H220" i="5"/>
  <c r="N220" i="5" s="1"/>
  <c r="H218" i="5"/>
  <c r="N218" i="5" s="1"/>
  <c r="H216" i="5"/>
  <c r="N216" i="5" s="1"/>
  <c r="H214" i="5"/>
  <c r="N214" i="5" s="1"/>
  <c r="H212" i="5"/>
  <c r="N212" i="5" s="1"/>
  <c r="H210" i="5"/>
  <c r="N210" i="5" s="1"/>
  <c r="H208" i="5"/>
  <c r="N208" i="5" s="1"/>
  <c r="H206" i="5"/>
  <c r="N206" i="5" s="1"/>
  <c r="H204" i="5"/>
  <c r="N204" i="5" s="1"/>
  <c r="H202" i="5"/>
  <c r="N202" i="5" s="1"/>
  <c r="H200" i="5"/>
  <c r="N200" i="5" s="1"/>
  <c r="H198" i="5"/>
  <c r="N198" i="5" s="1"/>
  <c r="H196" i="5"/>
  <c r="N196" i="5" s="1"/>
  <c r="H194" i="5"/>
  <c r="N194" i="5" s="1"/>
  <c r="H192" i="5"/>
  <c r="N192" i="5" s="1"/>
  <c r="H190" i="5"/>
  <c r="N190" i="5" s="1"/>
  <c r="H188" i="5"/>
  <c r="N188" i="5" s="1"/>
  <c r="H186" i="5"/>
  <c r="N186" i="5" s="1"/>
  <c r="H184" i="5"/>
  <c r="N184" i="5" s="1"/>
  <c r="H182" i="5"/>
  <c r="N182" i="5" s="1"/>
  <c r="H180" i="5"/>
  <c r="N180" i="5" s="1"/>
  <c r="H178" i="5"/>
  <c r="N178" i="5" s="1"/>
  <c r="H176" i="5"/>
  <c r="N176" i="5" s="1"/>
  <c r="H174" i="5"/>
  <c r="N174" i="5" s="1"/>
  <c r="H172" i="5"/>
  <c r="N172" i="5" s="1"/>
  <c r="H170" i="5"/>
  <c r="N170" i="5" s="1"/>
  <c r="H168" i="5"/>
  <c r="N168" i="5" s="1"/>
  <c r="H166" i="5"/>
  <c r="N166" i="5" s="1"/>
  <c r="H164" i="5"/>
  <c r="N164" i="5" s="1"/>
  <c r="H162" i="5"/>
  <c r="N162" i="5" s="1"/>
  <c r="H160" i="5"/>
  <c r="N160" i="5" s="1"/>
  <c r="H158" i="5"/>
  <c r="N158" i="5" s="1"/>
  <c r="H156" i="5"/>
  <c r="N156" i="5" s="1"/>
  <c r="H154" i="5"/>
  <c r="N154" i="5" s="1"/>
  <c r="H152" i="5"/>
  <c r="N152" i="5" s="1"/>
  <c r="H150" i="5"/>
  <c r="N150" i="5" s="1"/>
  <c r="H148" i="5"/>
  <c r="N148" i="5" s="1"/>
  <c r="H146" i="5"/>
  <c r="N146" i="5" s="1"/>
  <c r="H144" i="5"/>
  <c r="N144" i="5" s="1"/>
  <c r="H142" i="5"/>
  <c r="N142" i="5" s="1"/>
  <c r="H140" i="5"/>
  <c r="N140" i="5" s="1"/>
  <c r="H138" i="5"/>
  <c r="N138" i="5" s="1"/>
  <c r="H136" i="5"/>
  <c r="N136" i="5" s="1"/>
  <c r="H134" i="5"/>
  <c r="N134" i="5" s="1"/>
  <c r="H132" i="5"/>
  <c r="N132" i="5" s="1"/>
  <c r="H130" i="5"/>
  <c r="N130" i="5" s="1"/>
  <c r="H128" i="5"/>
  <c r="N128" i="5" s="1"/>
  <c r="H126" i="5"/>
  <c r="N126" i="5" s="1"/>
  <c r="H124" i="5"/>
  <c r="N124" i="5" s="1"/>
  <c r="H122" i="5"/>
  <c r="N122" i="5" s="1"/>
  <c r="H120" i="5"/>
  <c r="N120" i="5" s="1"/>
  <c r="H118" i="5"/>
  <c r="N118" i="5" s="1"/>
  <c r="H116" i="5"/>
  <c r="N116" i="5" s="1"/>
  <c r="H114" i="5"/>
  <c r="N114" i="5" s="1"/>
  <c r="H112" i="5"/>
  <c r="N112" i="5" s="1"/>
  <c r="H110" i="5"/>
  <c r="N110" i="5" s="1"/>
  <c r="H108" i="5"/>
  <c r="N108" i="5" s="1"/>
  <c r="H106" i="5"/>
  <c r="N106" i="5" s="1"/>
  <c r="H104" i="5"/>
  <c r="N104" i="5" s="1"/>
  <c r="H102" i="5"/>
  <c r="N102" i="5" s="1"/>
  <c r="H100" i="5"/>
  <c r="N100" i="5" s="1"/>
  <c r="H98" i="5"/>
  <c r="N98" i="5" s="1"/>
  <c r="H96" i="5"/>
  <c r="N96" i="5" s="1"/>
  <c r="H94" i="5"/>
  <c r="N94" i="5" s="1"/>
  <c r="H92" i="5"/>
  <c r="N92" i="5" s="1"/>
  <c r="H90" i="5"/>
  <c r="N90" i="5" s="1"/>
  <c r="H88" i="5"/>
  <c r="N88" i="5" s="1"/>
  <c r="H86" i="5"/>
  <c r="N86" i="5" s="1"/>
  <c r="H84" i="5"/>
  <c r="N84" i="5" s="1"/>
  <c r="H82" i="5"/>
  <c r="N82" i="5" s="1"/>
  <c r="H80" i="5"/>
  <c r="N80" i="5" s="1"/>
  <c r="H78" i="5"/>
  <c r="N78" i="5" s="1"/>
  <c r="H76" i="5"/>
  <c r="N76" i="5" s="1"/>
  <c r="H74" i="5"/>
  <c r="N74" i="5" s="1"/>
  <c r="H72" i="5"/>
  <c r="N72" i="5" s="1"/>
  <c r="H70" i="5"/>
  <c r="N70" i="5" s="1"/>
  <c r="H68" i="5"/>
  <c r="N68" i="5" s="1"/>
  <c r="H66" i="5"/>
  <c r="N66" i="5" s="1"/>
  <c r="H64" i="5"/>
  <c r="N64" i="5" s="1"/>
  <c r="H62" i="5"/>
  <c r="N62" i="5" s="1"/>
  <c r="H60" i="5"/>
  <c r="N60" i="5" s="1"/>
  <c r="H58" i="5"/>
  <c r="N58" i="5" s="1"/>
  <c r="H56" i="5"/>
  <c r="N56" i="5" s="1"/>
  <c r="H54" i="5"/>
  <c r="N54" i="5" s="1"/>
  <c r="H52" i="5"/>
  <c r="N52" i="5" s="1"/>
  <c r="H50" i="5"/>
  <c r="N50" i="5" s="1"/>
  <c r="H48" i="5"/>
  <c r="N48" i="5" s="1"/>
  <c r="H46" i="5"/>
  <c r="N46" i="5" s="1"/>
  <c r="H44" i="5"/>
  <c r="N44" i="5" s="1"/>
  <c r="H42" i="5"/>
  <c r="N42" i="5" s="1"/>
  <c r="H40" i="5"/>
  <c r="N40" i="5" s="1"/>
  <c r="H38" i="5"/>
  <c r="N38" i="5" s="1"/>
  <c r="H36" i="5"/>
  <c r="N36" i="5" s="1"/>
  <c r="H34" i="5"/>
  <c r="N34" i="5" s="1"/>
  <c r="H32" i="5"/>
  <c r="N32" i="5" s="1"/>
  <c r="H30" i="5"/>
  <c r="N30" i="5" s="1"/>
  <c r="H28" i="5"/>
  <c r="N28" i="5" s="1"/>
  <c r="H26" i="5"/>
  <c r="N26" i="5" s="1"/>
  <c r="H24" i="5"/>
  <c r="N24" i="5" s="1"/>
  <c r="H22" i="5"/>
  <c r="N22" i="5" s="1"/>
  <c r="H20" i="5"/>
  <c r="N20" i="5" s="1"/>
  <c r="H18" i="5"/>
  <c r="N18" i="5" s="1"/>
  <c r="H16" i="5"/>
  <c r="N16" i="5" s="1"/>
  <c r="H14" i="5"/>
  <c r="N14" i="5" s="1"/>
  <c r="H12" i="5"/>
  <c r="N12" i="5" s="1"/>
  <c r="H10" i="5"/>
  <c r="N10" i="5" s="1"/>
  <c r="H8" i="5"/>
  <c r="N8" i="5" s="1"/>
  <c r="G960" i="5"/>
  <c r="G968" i="5"/>
  <c r="G976" i="5"/>
  <c r="G984" i="5"/>
  <c r="G992" i="5"/>
  <c r="G1000" i="5"/>
  <c r="G1008" i="5"/>
  <c r="G1016" i="5"/>
  <c r="G1024" i="5"/>
  <c r="G1032" i="5"/>
  <c r="G1040" i="5"/>
  <c r="G6" i="5"/>
  <c r="G1043" i="5"/>
  <c r="G1039" i="5"/>
  <c r="G1035" i="5"/>
  <c r="G1031" i="5"/>
  <c r="G1027" i="5"/>
  <c r="G1023" i="5"/>
  <c r="G1019" i="5"/>
  <c r="G1015" i="5"/>
  <c r="G1011" i="5"/>
  <c r="G1007" i="5"/>
  <c r="G1003" i="5"/>
  <c r="G999" i="5"/>
  <c r="G995" i="5"/>
  <c r="G991" i="5"/>
  <c r="G987" i="5"/>
  <c r="G983" i="5"/>
  <c r="G979" i="5"/>
  <c r="G975" i="5"/>
  <c r="G971" i="5"/>
  <c r="G967" i="5"/>
  <c r="G963" i="5"/>
  <c r="G959" i="5"/>
  <c r="G955" i="5"/>
  <c r="G951" i="5"/>
  <c r="G947" i="5"/>
  <c r="G943" i="5"/>
  <c r="G939" i="5"/>
  <c r="G935" i="5"/>
  <c r="G931" i="5"/>
  <c r="G927" i="5"/>
  <c r="G923" i="5"/>
  <c r="G919" i="5"/>
  <c r="G915" i="5"/>
  <c r="G911" i="5"/>
  <c r="G907" i="5"/>
  <c r="G903" i="5"/>
  <c r="G899" i="5"/>
  <c r="G895" i="5"/>
  <c r="G891" i="5"/>
  <c r="G887" i="5"/>
  <c r="G883" i="5"/>
  <c r="G879" i="5"/>
  <c r="G875" i="5"/>
  <c r="G871" i="5"/>
  <c r="G867" i="5"/>
  <c r="G863" i="5"/>
  <c r="G859" i="5"/>
  <c r="G855" i="5"/>
  <c r="G851" i="5"/>
  <c r="G847" i="5"/>
  <c r="G843" i="5"/>
  <c r="G839" i="5"/>
  <c r="G835" i="5"/>
  <c r="G831" i="5"/>
  <c r="G827" i="5"/>
  <c r="G823" i="5"/>
  <c r="G819" i="5"/>
  <c r="G815" i="5"/>
  <c r="G811" i="5"/>
  <c r="G807" i="5"/>
  <c r="G803" i="5"/>
  <c r="G799" i="5"/>
  <c r="G795" i="5"/>
  <c r="G791" i="5"/>
  <c r="G787" i="5"/>
  <c r="G783" i="5"/>
  <c r="G779" i="5"/>
  <c r="G775" i="5"/>
  <c r="G771" i="5"/>
  <c r="G767" i="5"/>
  <c r="G763" i="5"/>
  <c r="G759" i="5"/>
  <c r="G755" i="5"/>
  <c r="G751" i="5"/>
  <c r="G747" i="5"/>
  <c r="G743" i="5"/>
  <c r="G739" i="5"/>
  <c r="G735" i="5"/>
  <c r="G731" i="5"/>
  <c r="G727" i="5"/>
  <c r="G721" i="5"/>
  <c r="G713" i="5"/>
  <c r="G705" i="5"/>
  <c r="G697" i="5"/>
  <c r="G689" i="5"/>
  <c r="G681" i="5"/>
  <c r="G673" i="5"/>
  <c r="G665" i="5"/>
  <c r="G657" i="5"/>
  <c r="G649" i="5"/>
  <c r="G641" i="5"/>
  <c r="G633" i="5"/>
  <c r="G625" i="5"/>
  <c r="G617" i="5"/>
  <c r="G609" i="5"/>
  <c r="G601" i="5"/>
  <c r="G593" i="5"/>
  <c r="G585" i="5"/>
  <c r="G577" i="5"/>
  <c r="G569" i="5"/>
  <c r="G561" i="5"/>
  <c r="G553" i="5"/>
  <c r="G545" i="5"/>
  <c r="G537" i="5"/>
  <c r="G529" i="5"/>
  <c r="G521" i="5"/>
  <c r="G513" i="5"/>
  <c r="G954" i="5"/>
  <c r="G950" i="5"/>
  <c r="G946" i="5"/>
  <c r="G942" i="5"/>
  <c r="G938" i="5"/>
  <c r="G934" i="5"/>
  <c r="G930" i="5"/>
  <c r="G926" i="5"/>
  <c r="G922" i="5"/>
  <c r="G918" i="5"/>
  <c r="G914" i="5"/>
  <c r="G910" i="5"/>
  <c r="G906" i="5"/>
  <c r="G902" i="5"/>
  <c r="G898" i="5"/>
  <c r="G894" i="5"/>
  <c r="G890" i="5"/>
  <c r="G886" i="5"/>
  <c r="G882" i="5"/>
  <c r="G878" i="5"/>
  <c r="G874" i="5"/>
  <c r="G870" i="5"/>
  <c r="G866" i="5"/>
  <c r="G862" i="5"/>
  <c r="G858" i="5"/>
  <c r="G854" i="5"/>
  <c r="G850" i="5"/>
  <c r="G846" i="5"/>
  <c r="G842" i="5"/>
  <c r="G838" i="5"/>
  <c r="G834" i="5"/>
  <c r="G830" i="5"/>
  <c r="G826" i="5"/>
  <c r="G822" i="5"/>
  <c r="G818" i="5"/>
  <c r="G814" i="5"/>
  <c r="G810" i="5"/>
  <c r="G806" i="5"/>
  <c r="G802" i="5"/>
  <c r="G798" i="5"/>
  <c r="G794" i="5"/>
  <c r="G790" i="5"/>
  <c r="G786" i="5"/>
  <c r="G782" i="5"/>
  <c r="G778" i="5"/>
  <c r="G774" i="5"/>
  <c r="G770" i="5"/>
  <c r="G766" i="5"/>
  <c r="G762" i="5"/>
  <c r="G758" i="5"/>
  <c r="G750" i="5"/>
  <c r="G742" i="5"/>
  <c r="G734" i="5"/>
  <c r="G726" i="5"/>
  <c r="G711" i="5"/>
  <c r="G695" i="5"/>
  <c r="G679" i="5"/>
  <c r="G663" i="5"/>
  <c r="G647" i="5"/>
  <c r="G631" i="5"/>
  <c r="G615" i="5"/>
  <c r="G599" i="5"/>
  <c r="G583" i="5"/>
  <c r="G567" i="5"/>
  <c r="G551" i="5"/>
  <c r="G535" i="5"/>
  <c r="G519" i="5"/>
  <c r="G722" i="5"/>
  <c r="G714" i="5"/>
  <c r="G706" i="5"/>
  <c r="G698" i="5"/>
  <c r="G690" i="5"/>
  <c r="G682" i="5"/>
  <c r="G674" i="5"/>
  <c r="G666" i="5"/>
  <c r="G658" i="5"/>
  <c r="G650" i="5"/>
  <c r="G642" i="5"/>
  <c r="G634" i="5"/>
  <c r="G626" i="5"/>
  <c r="G958" i="5"/>
  <c r="G962" i="5"/>
  <c r="G966" i="5"/>
  <c r="G970" i="5"/>
  <c r="G974" i="5"/>
  <c r="G978" i="5"/>
  <c r="G982" i="5"/>
  <c r="G986" i="5"/>
  <c r="G990" i="5"/>
  <c r="G994" i="5"/>
  <c r="G998" i="5"/>
  <c r="G1002" i="5"/>
  <c r="G1006" i="5"/>
  <c r="G1010" i="5"/>
  <c r="G1014" i="5"/>
  <c r="G1018" i="5"/>
  <c r="G1022" i="5"/>
  <c r="G1026" i="5"/>
  <c r="G1030" i="5"/>
  <c r="G1034" i="5"/>
  <c r="G1038" i="5"/>
  <c r="G1042" i="5"/>
  <c r="G1046" i="5"/>
  <c r="G9" i="5"/>
  <c r="G13" i="5"/>
  <c r="G17" i="5"/>
  <c r="G21" i="5"/>
  <c r="G25" i="5"/>
  <c r="G29" i="5"/>
  <c r="G33" i="5"/>
  <c r="G37" i="5"/>
  <c r="G41" i="5"/>
  <c r="G45" i="5"/>
  <c r="G49" i="5"/>
  <c r="G53" i="5"/>
  <c r="G57" i="5"/>
  <c r="G61" i="5"/>
  <c r="G65" i="5"/>
  <c r="G69" i="5"/>
  <c r="G73" i="5"/>
  <c r="G77" i="5"/>
  <c r="G81" i="5"/>
  <c r="G85" i="5"/>
  <c r="G89" i="5"/>
  <c r="G93" i="5"/>
  <c r="G10" i="5"/>
  <c r="G14" i="5"/>
  <c r="G18" i="5"/>
  <c r="G22" i="5"/>
  <c r="G26" i="5"/>
  <c r="G30" i="5"/>
  <c r="G34" i="5"/>
  <c r="G38" i="5"/>
  <c r="G42" i="5"/>
  <c r="G46" i="5"/>
  <c r="G50" i="5"/>
  <c r="G54" i="5"/>
  <c r="G58" i="5"/>
  <c r="G62" i="5"/>
  <c r="G66" i="5"/>
  <c r="G70" i="5"/>
  <c r="G74" i="5"/>
  <c r="G78" i="5"/>
  <c r="G82" i="5"/>
  <c r="G86" i="5"/>
  <c r="G90" i="5"/>
  <c r="G94" i="5"/>
  <c r="G98" i="5"/>
  <c r="G102" i="5"/>
  <c r="G106" i="5"/>
  <c r="G110" i="5"/>
  <c r="G114" i="5"/>
  <c r="G118" i="5"/>
  <c r="G122" i="5"/>
  <c r="G126" i="5"/>
  <c r="G130" i="5"/>
  <c r="G134" i="5"/>
  <c r="G138" i="5"/>
  <c r="G142" i="5"/>
  <c r="G146" i="5"/>
  <c r="G150" i="5"/>
  <c r="G154" i="5"/>
  <c r="G158" i="5"/>
  <c r="G162" i="5"/>
  <c r="G166" i="5"/>
  <c r="G170" i="5"/>
  <c r="G174" i="5"/>
  <c r="G95" i="5"/>
  <c r="G103" i="5"/>
  <c r="G111" i="5"/>
  <c r="G119" i="5"/>
  <c r="G127" i="5"/>
  <c r="G135" i="5"/>
  <c r="G143" i="5"/>
  <c r="G151" i="5"/>
  <c r="G159" i="5"/>
  <c r="G167" i="5"/>
  <c r="G175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101" i="5"/>
  <c r="G109" i="5"/>
  <c r="G117" i="5"/>
  <c r="G125" i="5"/>
  <c r="G133" i="5"/>
  <c r="G141" i="5"/>
  <c r="G149" i="5"/>
  <c r="G157" i="5"/>
  <c r="G165" i="5"/>
  <c r="G173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335" i="5"/>
  <c r="G339" i="5"/>
  <c r="G343" i="5"/>
  <c r="G347" i="5"/>
  <c r="G351" i="5"/>
  <c r="G355" i="5"/>
  <c r="G359" i="5"/>
  <c r="G363" i="5"/>
  <c r="G367" i="5"/>
  <c r="G371" i="5"/>
  <c r="G375" i="5"/>
  <c r="G379" i="5"/>
  <c r="G383" i="5"/>
  <c r="G387" i="5"/>
  <c r="G391" i="5"/>
  <c r="G395" i="5"/>
  <c r="G399" i="5"/>
  <c r="G403" i="5"/>
  <c r="G407" i="5"/>
  <c r="G411" i="5"/>
  <c r="G415" i="5"/>
  <c r="G419" i="5"/>
  <c r="G423" i="5"/>
  <c r="G427" i="5"/>
  <c r="G431" i="5"/>
  <c r="G435" i="5"/>
  <c r="G439" i="5"/>
  <c r="G443" i="5"/>
  <c r="G447" i="5"/>
  <c r="G451" i="5"/>
  <c r="G455" i="5"/>
  <c r="G459" i="5"/>
  <c r="G463" i="5"/>
  <c r="G310" i="5"/>
  <c r="G318" i="5"/>
  <c r="G326" i="5"/>
  <c r="G334" i="5"/>
  <c r="G342" i="5"/>
  <c r="G350" i="5"/>
  <c r="G358" i="5"/>
  <c r="G366" i="5"/>
  <c r="G374" i="5"/>
  <c r="G382" i="5"/>
  <c r="G390" i="5"/>
  <c r="G398" i="5"/>
  <c r="G406" i="5"/>
  <c r="G414" i="5"/>
  <c r="G422" i="5"/>
  <c r="G430" i="5"/>
  <c r="G438" i="5"/>
  <c r="G446" i="5"/>
  <c r="G454" i="5"/>
  <c r="G462" i="5"/>
  <c r="G467" i="5"/>
  <c r="G471" i="5"/>
  <c r="G475" i="5"/>
  <c r="G479" i="5"/>
  <c r="G483" i="5"/>
  <c r="G487" i="5"/>
  <c r="G491" i="5"/>
  <c r="G495" i="5"/>
  <c r="G499" i="5"/>
  <c r="G503" i="5"/>
  <c r="G507" i="5"/>
  <c r="G308" i="5"/>
  <c r="G316" i="5"/>
  <c r="G324" i="5"/>
  <c r="G332" i="5"/>
  <c r="G340" i="5"/>
  <c r="G348" i="5"/>
  <c r="G356" i="5"/>
  <c r="G364" i="5"/>
  <c r="G372" i="5"/>
  <c r="G380" i="5"/>
  <c r="G388" i="5"/>
  <c r="G396" i="5"/>
  <c r="G404" i="5"/>
  <c r="G412" i="5"/>
  <c r="G420" i="5"/>
  <c r="G428" i="5"/>
  <c r="G436" i="5"/>
  <c r="G444" i="5"/>
  <c r="G452" i="5"/>
  <c r="G460" i="5"/>
  <c r="G466" i="5"/>
  <c r="G470" i="5"/>
  <c r="G474" i="5"/>
  <c r="G478" i="5"/>
  <c r="G482" i="5"/>
  <c r="G486" i="5"/>
  <c r="G490" i="5"/>
  <c r="G494" i="5"/>
  <c r="G498" i="5"/>
  <c r="G502" i="5"/>
  <c r="G506" i="5"/>
  <c r="G510" i="5"/>
  <c r="G514" i="5"/>
  <c r="G518" i="5"/>
  <c r="G522" i="5"/>
  <c r="G526" i="5"/>
  <c r="G530" i="5"/>
  <c r="G534" i="5"/>
  <c r="G538" i="5"/>
  <c r="G542" i="5"/>
  <c r="G546" i="5"/>
  <c r="G550" i="5"/>
  <c r="G554" i="5"/>
  <c r="G558" i="5"/>
  <c r="G562" i="5"/>
  <c r="G566" i="5"/>
  <c r="G570" i="5"/>
  <c r="G574" i="5"/>
  <c r="G578" i="5"/>
  <c r="G582" i="5"/>
  <c r="G586" i="5"/>
  <c r="G590" i="5"/>
  <c r="G594" i="5"/>
  <c r="G598" i="5"/>
  <c r="G602" i="5"/>
  <c r="G606" i="5"/>
  <c r="G610" i="5"/>
  <c r="G614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99" i="5"/>
  <c r="G107" i="5"/>
  <c r="G115" i="5"/>
  <c r="G123" i="5"/>
  <c r="G131" i="5"/>
  <c r="G139" i="5"/>
  <c r="G147" i="5"/>
  <c r="G155" i="5"/>
  <c r="G163" i="5"/>
  <c r="G171" i="5"/>
  <c r="G178" i="5"/>
  <c r="G182" i="5"/>
  <c r="G186" i="5"/>
  <c r="G190" i="5"/>
  <c r="G194" i="5"/>
  <c r="G198" i="5"/>
  <c r="G202" i="5"/>
  <c r="G206" i="5"/>
  <c r="G210" i="5"/>
  <c r="G214" i="5"/>
  <c r="G218" i="5"/>
  <c r="G222" i="5"/>
  <c r="G226" i="5"/>
  <c r="G230" i="5"/>
  <c r="G234" i="5"/>
  <c r="G238" i="5"/>
  <c r="G242" i="5"/>
  <c r="G246" i="5"/>
  <c r="G250" i="5"/>
  <c r="G254" i="5"/>
  <c r="G258" i="5"/>
  <c r="G262" i="5"/>
  <c r="G266" i="5"/>
  <c r="G270" i="5"/>
  <c r="G274" i="5"/>
  <c r="G278" i="5"/>
  <c r="G282" i="5"/>
  <c r="G286" i="5"/>
  <c r="G290" i="5"/>
  <c r="G294" i="5"/>
  <c r="G298" i="5"/>
  <c r="G302" i="5"/>
  <c r="G97" i="5"/>
  <c r="G105" i="5"/>
  <c r="G113" i="5"/>
  <c r="G121" i="5"/>
  <c r="G129" i="5"/>
  <c r="G137" i="5"/>
  <c r="G145" i="5"/>
  <c r="G153" i="5"/>
  <c r="G161" i="5"/>
  <c r="G169" i="5"/>
  <c r="G177" i="5"/>
  <c r="G181" i="5"/>
  <c r="G185" i="5"/>
  <c r="G189" i="5"/>
  <c r="G193" i="5"/>
  <c r="G197" i="5"/>
  <c r="G201" i="5"/>
  <c r="G205" i="5"/>
  <c r="G209" i="5"/>
  <c r="G213" i="5"/>
  <c r="G217" i="5"/>
  <c r="G221" i="5"/>
  <c r="G225" i="5"/>
  <c r="G229" i="5"/>
  <c r="G233" i="5"/>
  <c r="G237" i="5"/>
  <c r="G241" i="5"/>
  <c r="G245" i="5"/>
  <c r="G249" i="5"/>
  <c r="G253" i="5"/>
  <c r="G257" i="5"/>
  <c r="G261" i="5"/>
  <c r="G265" i="5"/>
  <c r="G269" i="5"/>
  <c r="G273" i="5"/>
  <c r="G277" i="5"/>
  <c r="G281" i="5"/>
  <c r="G285" i="5"/>
  <c r="G289" i="5"/>
  <c r="G293" i="5"/>
  <c r="G297" i="5"/>
  <c r="G301" i="5"/>
  <c r="G305" i="5"/>
  <c r="G309" i="5"/>
  <c r="G313" i="5"/>
  <c r="G317" i="5"/>
  <c r="G321" i="5"/>
  <c r="G325" i="5"/>
  <c r="G329" i="5"/>
  <c r="G333" i="5"/>
  <c r="G337" i="5"/>
  <c r="G341" i="5"/>
  <c r="G345" i="5"/>
  <c r="G349" i="5"/>
  <c r="G353" i="5"/>
  <c r="G357" i="5"/>
  <c r="G361" i="5"/>
  <c r="G365" i="5"/>
  <c r="G369" i="5"/>
  <c r="G373" i="5"/>
  <c r="G377" i="5"/>
  <c r="G381" i="5"/>
  <c r="G385" i="5"/>
  <c r="G389" i="5"/>
  <c r="G393" i="5"/>
  <c r="G397" i="5"/>
  <c r="G401" i="5"/>
  <c r="G405" i="5"/>
  <c r="G409" i="5"/>
  <c r="G413" i="5"/>
  <c r="G417" i="5"/>
  <c r="G421" i="5"/>
  <c r="G425" i="5"/>
  <c r="G429" i="5"/>
  <c r="G433" i="5"/>
  <c r="G437" i="5"/>
  <c r="G441" i="5"/>
  <c r="G445" i="5"/>
  <c r="G449" i="5"/>
  <c r="G453" i="5"/>
  <c r="G457" i="5"/>
  <c r="G461" i="5"/>
  <c r="G306" i="5"/>
  <c r="G314" i="5"/>
  <c r="G322" i="5"/>
  <c r="G330" i="5"/>
  <c r="G338" i="5"/>
  <c r="G346" i="5"/>
  <c r="G354" i="5"/>
  <c r="G362" i="5"/>
  <c r="G370" i="5"/>
  <c r="G378" i="5"/>
  <c r="G386" i="5"/>
  <c r="G394" i="5"/>
  <c r="G402" i="5"/>
  <c r="G410" i="5"/>
  <c r="G418" i="5"/>
  <c r="G426" i="5"/>
  <c r="G434" i="5"/>
  <c r="G442" i="5"/>
  <c r="G450" i="5"/>
  <c r="G458" i="5"/>
  <c r="G465" i="5"/>
  <c r="G469" i="5"/>
  <c r="G473" i="5"/>
  <c r="G477" i="5"/>
  <c r="G481" i="5"/>
  <c r="G485" i="5"/>
  <c r="G489" i="5"/>
  <c r="G493" i="5"/>
  <c r="G497" i="5"/>
  <c r="G501" i="5"/>
  <c r="G505" i="5"/>
  <c r="G509" i="5"/>
  <c r="G312" i="5"/>
  <c r="G320" i="5"/>
  <c r="G328" i="5"/>
  <c r="G336" i="5"/>
  <c r="G344" i="5"/>
  <c r="G352" i="5"/>
  <c r="G360" i="5"/>
  <c r="G368" i="5"/>
  <c r="G376" i="5"/>
  <c r="G384" i="5"/>
  <c r="G392" i="5"/>
  <c r="G400" i="5"/>
  <c r="G408" i="5"/>
  <c r="G416" i="5"/>
  <c r="G424" i="5"/>
  <c r="G432" i="5"/>
  <c r="G440" i="5"/>
  <c r="G448" i="5"/>
  <c r="G456" i="5"/>
  <c r="G464" i="5"/>
  <c r="G468" i="5"/>
  <c r="G472" i="5"/>
  <c r="G476" i="5"/>
  <c r="G480" i="5"/>
  <c r="G484" i="5"/>
  <c r="G488" i="5"/>
  <c r="G492" i="5"/>
  <c r="G496" i="5"/>
  <c r="G500" i="5"/>
  <c r="G504" i="5"/>
  <c r="G508" i="5"/>
  <c r="G512" i="5"/>
  <c r="G516" i="5"/>
  <c r="G520" i="5"/>
  <c r="G524" i="5"/>
  <c r="G528" i="5"/>
  <c r="G532" i="5"/>
  <c r="G536" i="5"/>
  <c r="G540" i="5"/>
  <c r="G544" i="5"/>
  <c r="G548" i="5"/>
  <c r="G552" i="5"/>
  <c r="G556" i="5"/>
  <c r="G560" i="5"/>
  <c r="G564" i="5"/>
  <c r="G568" i="5"/>
  <c r="G572" i="5"/>
  <c r="G576" i="5"/>
  <c r="G580" i="5"/>
  <c r="G584" i="5"/>
  <c r="G588" i="5"/>
  <c r="G592" i="5"/>
  <c r="G596" i="5"/>
  <c r="G600" i="5"/>
  <c r="G604" i="5"/>
  <c r="G608" i="5"/>
  <c r="G612" i="5"/>
  <c r="G616" i="5"/>
  <c r="G620" i="5"/>
  <c r="G624" i="5"/>
  <c r="G628" i="5"/>
  <c r="G632" i="5"/>
  <c r="G636" i="5"/>
  <c r="G640" i="5"/>
  <c r="G644" i="5"/>
  <c r="G648" i="5"/>
  <c r="G652" i="5"/>
  <c r="G656" i="5"/>
  <c r="G660" i="5"/>
  <c r="G664" i="5"/>
  <c r="G668" i="5"/>
  <c r="G672" i="5"/>
  <c r="G676" i="5"/>
  <c r="G680" i="5"/>
  <c r="G684" i="5"/>
  <c r="G688" i="5"/>
  <c r="G692" i="5"/>
  <c r="G696" i="5"/>
  <c r="G700" i="5"/>
  <c r="G704" i="5"/>
  <c r="G708" i="5"/>
  <c r="G712" i="5"/>
  <c r="G716" i="5"/>
  <c r="G720" i="5"/>
  <c r="G724" i="5"/>
  <c r="G515" i="5"/>
  <c r="G523" i="5"/>
  <c r="G531" i="5"/>
  <c r="G539" i="5"/>
  <c r="G547" i="5"/>
  <c r="G555" i="5"/>
  <c r="G563" i="5"/>
  <c r="G571" i="5"/>
  <c r="G579" i="5"/>
  <c r="G587" i="5"/>
  <c r="G595" i="5"/>
  <c r="G603" i="5"/>
  <c r="G611" i="5"/>
  <c r="G619" i="5"/>
  <c r="G627" i="5"/>
  <c r="G635" i="5"/>
  <c r="G643" i="5"/>
  <c r="G651" i="5"/>
  <c r="G659" i="5"/>
  <c r="G667" i="5"/>
  <c r="G675" i="5"/>
  <c r="G683" i="5"/>
  <c r="G691" i="5"/>
  <c r="G699" i="5"/>
  <c r="G707" i="5"/>
  <c r="G715" i="5"/>
  <c r="G723" i="5"/>
  <c r="G728" i="5"/>
  <c r="G732" i="5"/>
  <c r="G736" i="5"/>
  <c r="G740" i="5"/>
  <c r="G744" i="5"/>
  <c r="G748" i="5"/>
  <c r="G752" i="5"/>
  <c r="G756" i="5"/>
  <c r="G964" i="5"/>
  <c r="G972" i="5"/>
  <c r="G980" i="5"/>
  <c r="G988" i="5"/>
  <c r="G996" i="5"/>
  <c r="G1004" i="5"/>
  <c r="G1012" i="5"/>
  <c r="G1020" i="5"/>
  <c r="G1028" i="5"/>
  <c r="G1036" i="5"/>
  <c r="G1044" i="5"/>
  <c r="G1045" i="5"/>
  <c r="G1041" i="5"/>
  <c r="G1037" i="5"/>
  <c r="G1033" i="5"/>
  <c r="G1029" i="5"/>
  <c r="G1025" i="5"/>
  <c r="G1021" i="5"/>
  <c r="G1017" i="5"/>
  <c r="G1013" i="5"/>
  <c r="G1009" i="5"/>
  <c r="G1005" i="5"/>
  <c r="G1001" i="5"/>
  <c r="G997" i="5"/>
  <c r="G993" i="5"/>
  <c r="G989" i="5"/>
  <c r="G985" i="5"/>
  <c r="G981" i="5"/>
  <c r="G977" i="5"/>
  <c r="G973" i="5"/>
  <c r="G969" i="5"/>
  <c r="G965" i="5"/>
  <c r="G961" i="5"/>
  <c r="G957" i="5"/>
  <c r="G953" i="5"/>
  <c r="G949" i="5"/>
  <c r="G945" i="5"/>
  <c r="G941" i="5"/>
  <c r="G937" i="5"/>
  <c r="G933" i="5"/>
  <c r="G929" i="5"/>
  <c r="G925" i="5"/>
  <c r="G921" i="5"/>
  <c r="G917" i="5"/>
  <c r="G913" i="5"/>
  <c r="G909" i="5"/>
  <c r="G905" i="5"/>
  <c r="G901" i="5"/>
  <c r="G897" i="5"/>
  <c r="G893" i="5"/>
  <c r="G889" i="5"/>
  <c r="G885" i="5"/>
  <c r="G881" i="5"/>
  <c r="G877" i="5"/>
  <c r="G873" i="5"/>
  <c r="G869" i="5"/>
  <c r="G865" i="5"/>
  <c r="G861" i="5"/>
  <c r="G857" i="5"/>
  <c r="G853" i="5"/>
  <c r="G849" i="5"/>
  <c r="G845" i="5"/>
  <c r="G841" i="5"/>
  <c r="G837" i="5"/>
  <c r="G833" i="5"/>
  <c r="G829" i="5"/>
  <c r="G825" i="5"/>
  <c r="G821" i="5"/>
  <c r="G817" i="5"/>
  <c r="G813" i="5"/>
  <c r="G809" i="5"/>
  <c r="G805" i="5"/>
  <c r="G801" i="5"/>
  <c r="G797" i="5"/>
  <c r="G793" i="5"/>
  <c r="G789" i="5"/>
  <c r="G785" i="5"/>
  <c r="G781" i="5"/>
  <c r="G777" i="5"/>
  <c r="G773" i="5"/>
  <c r="G769" i="5"/>
  <c r="G765" i="5"/>
  <c r="G761" i="5"/>
  <c r="G757" i="5"/>
  <c r="G753" i="5"/>
  <c r="G749" i="5"/>
  <c r="G745" i="5"/>
  <c r="G741" i="5"/>
  <c r="G737" i="5"/>
  <c r="G733" i="5"/>
  <c r="G729" i="5"/>
  <c r="G725" i="5"/>
  <c r="G717" i="5"/>
  <c r="G709" i="5"/>
  <c r="G701" i="5"/>
  <c r="G693" i="5"/>
  <c r="G685" i="5"/>
  <c r="G677" i="5"/>
  <c r="G669" i="5"/>
  <c r="G661" i="5"/>
  <c r="G653" i="5"/>
  <c r="G645" i="5"/>
  <c r="G637" i="5"/>
  <c r="G629" i="5"/>
  <c r="G621" i="5"/>
  <c r="G613" i="5"/>
  <c r="G605" i="5"/>
  <c r="G597" i="5"/>
  <c r="G589" i="5"/>
  <c r="G581" i="5"/>
  <c r="G573" i="5"/>
  <c r="G565" i="5"/>
  <c r="G557" i="5"/>
  <c r="G549" i="5"/>
  <c r="G541" i="5"/>
  <c r="G533" i="5"/>
  <c r="G525" i="5"/>
  <c r="G517" i="5"/>
  <c r="G956" i="5"/>
  <c r="G952" i="5"/>
  <c r="G948" i="5"/>
  <c r="G944" i="5"/>
  <c r="G940" i="5"/>
  <c r="G936" i="5"/>
  <c r="G932" i="5"/>
  <c r="G928" i="5"/>
  <c r="G924" i="5"/>
  <c r="G920" i="5"/>
  <c r="G916" i="5"/>
  <c r="G912" i="5"/>
  <c r="G908" i="5"/>
  <c r="G904" i="5"/>
  <c r="G900" i="5"/>
  <c r="G896" i="5"/>
  <c r="G892" i="5"/>
  <c r="G888" i="5"/>
  <c r="G884" i="5"/>
  <c r="G880" i="5"/>
  <c r="G876" i="5"/>
  <c r="G872" i="5"/>
  <c r="G868" i="5"/>
  <c r="G864" i="5"/>
  <c r="G860" i="5"/>
  <c r="G856" i="5"/>
  <c r="G852" i="5"/>
  <c r="G848" i="5"/>
  <c r="G844" i="5"/>
  <c r="G840" i="5"/>
  <c r="G836" i="5"/>
  <c r="G832" i="5"/>
  <c r="G828" i="5"/>
  <c r="G824" i="5"/>
  <c r="G820" i="5"/>
  <c r="G816" i="5"/>
  <c r="G812" i="5"/>
  <c r="G808" i="5"/>
  <c r="G804" i="5"/>
  <c r="G800" i="5"/>
  <c r="G796" i="5"/>
  <c r="G792" i="5"/>
  <c r="G788" i="5"/>
  <c r="G784" i="5"/>
  <c r="G780" i="5"/>
  <c r="G776" i="5"/>
  <c r="G772" i="5"/>
  <c r="G768" i="5"/>
  <c r="G764" i="5"/>
  <c r="G760" i="5"/>
  <c r="G754" i="5"/>
  <c r="G746" i="5"/>
  <c r="G738" i="5"/>
  <c r="G730" i="5"/>
  <c r="G719" i="5"/>
  <c r="G703" i="5"/>
  <c r="G687" i="5"/>
  <c r="G671" i="5"/>
  <c r="G655" i="5"/>
  <c r="G639" i="5"/>
  <c r="G623" i="5"/>
  <c r="G607" i="5"/>
  <c r="G591" i="5"/>
  <c r="G575" i="5"/>
  <c r="G559" i="5"/>
  <c r="G543" i="5"/>
  <c r="G527" i="5"/>
  <c r="G511" i="5"/>
  <c r="G718" i="5"/>
  <c r="G710" i="5"/>
  <c r="G702" i="5"/>
  <c r="G694" i="5"/>
  <c r="G686" i="5"/>
  <c r="G678" i="5"/>
  <c r="G670" i="5"/>
  <c r="G662" i="5"/>
  <c r="G654" i="5"/>
  <c r="G646" i="5"/>
  <c r="G638" i="5"/>
  <c r="G630" i="5"/>
  <c r="G622" i="5"/>
  <c r="J6" i="6"/>
  <c r="I7" i="6" s="1"/>
  <c r="H2" i="6" l="1"/>
  <c r="J4" i="6" s="1"/>
  <c r="J2" i="6"/>
  <c r="H4" i="6" s="1"/>
  <c r="P871" i="5"/>
  <c r="P1024" i="5"/>
  <c r="P1004" i="5"/>
  <c r="P988" i="5"/>
  <c r="P972" i="5"/>
  <c r="P956" i="5"/>
  <c r="P940" i="5"/>
  <c r="P1020" i="5"/>
  <c r="P1036" i="5"/>
  <c r="P638" i="5"/>
  <c r="P622" i="5"/>
  <c r="P606" i="5"/>
  <c r="P590" i="5"/>
  <c r="P574" i="5"/>
  <c r="P558" i="5"/>
  <c r="P542" i="5"/>
  <c r="P928" i="5"/>
  <c r="P920" i="5"/>
  <c r="P912" i="5"/>
  <c r="P904" i="5"/>
  <c r="P896" i="5"/>
  <c r="P888" i="5"/>
  <c r="P880" i="5"/>
  <c r="P872" i="5"/>
  <c r="P864" i="5"/>
  <c r="P856" i="5"/>
  <c r="P848" i="5"/>
  <c r="P840" i="5"/>
  <c r="P832" i="5"/>
  <c r="P824" i="5"/>
  <c r="P816" i="5"/>
  <c r="P808" i="5"/>
  <c r="P800" i="5"/>
  <c r="P792" i="5"/>
  <c r="P784" i="5"/>
  <c r="P776" i="5"/>
  <c r="P768" i="5"/>
  <c r="P760" i="5"/>
  <c r="P752" i="5"/>
  <c r="P744" i="5"/>
  <c r="P736" i="5"/>
  <c r="P724" i="5"/>
  <c r="P708" i="5"/>
  <c r="P692" i="5"/>
  <c r="P676" i="5"/>
  <c r="P660" i="5"/>
  <c r="P636" i="5"/>
  <c r="P604" i="5"/>
  <c r="P572" i="5"/>
  <c r="P563" i="5"/>
  <c r="P547" i="5"/>
  <c r="P531" i="5"/>
  <c r="P515" i="5"/>
  <c r="P499" i="5"/>
  <c r="P483" i="5"/>
  <c r="P467" i="5"/>
  <c r="P317" i="5"/>
  <c r="P650" i="5"/>
  <c r="P634" i="5"/>
  <c r="P618" i="5"/>
  <c r="P602" i="5"/>
  <c r="P586" i="5"/>
  <c r="P570" i="5"/>
  <c r="P554" i="5"/>
  <c r="P538" i="5"/>
  <c r="P926" i="5"/>
  <c r="P918" i="5"/>
  <c r="P910" i="5"/>
  <c r="P902" i="5"/>
  <c r="P894" i="5"/>
  <c r="P886" i="5"/>
  <c r="P878" i="5"/>
  <c r="P870" i="5"/>
  <c r="P862" i="5"/>
  <c r="P854" i="5"/>
  <c r="P846" i="5"/>
  <c r="P838" i="5"/>
  <c r="P830" i="5"/>
  <c r="P822" i="5"/>
  <c r="P814" i="5"/>
  <c r="P806" i="5"/>
  <c r="P798" i="5"/>
  <c r="P790" i="5"/>
  <c r="P782" i="5"/>
  <c r="P774" i="5"/>
  <c r="P766" i="5"/>
  <c r="P758" i="5"/>
  <c r="P750" i="5"/>
  <c r="P742" i="5"/>
  <c r="P734" i="5"/>
  <c r="P720" i="5"/>
  <c r="P704" i="5"/>
  <c r="P688" i="5"/>
  <c r="P672" i="5"/>
  <c r="P656" i="5"/>
  <c r="P628" i="5"/>
  <c r="P596" i="5"/>
  <c r="P559" i="5"/>
  <c r="P543" i="5"/>
  <c r="P527" i="5"/>
  <c r="P511" i="5"/>
  <c r="P495" i="5"/>
  <c r="P479" i="5"/>
  <c r="P463" i="5"/>
  <c r="P341" i="5"/>
  <c r="P309" i="5"/>
  <c r="P726" i="5"/>
  <c r="P718" i="5"/>
  <c r="P710" i="5"/>
  <c r="P702" i="5"/>
  <c r="P694" i="5"/>
  <c r="P686" i="5"/>
  <c r="P678" i="5"/>
  <c r="P670" i="5"/>
  <c r="P662" i="5"/>
  <c r="P654" i="5"/>
  <c r="P640" i="5"/>
  <c r="P624" i="5"/>
  <c r="P608" i="5"/>
  <c r="P592" i="5"/>
  <c r="P576" i="5"/>
  <c r="P337" i="5"/>
  <c r="P321" i="5"/>
  <c r="P305" i="5"/>
  <c r="P289" i="5"/>
  <c r="P273" i="5"/>
  <c r="P526" i="5"/>
  <c r="P518" i="5"/>
  <c r="P510" i="5"/>
  <c r="P502" i="5"/>
  <c r="P494" i="5"/>
  <c r="P486" i="5"/>
  <c r="P478" i="5"/>
  <c r="P470" i="5"/>
  <c r="P462" i="5"/>
  <c r="P451" i="5"/>
  <c r="P435" i="5"/>
  <c r="P419" i="5"/>
  <c r="P403" i="5"/>
  <c r="P387" i="5"/>
  <c r="P371" i="5"/>
  <c r="P355" i="5"/>
  <c r="P293" i="5"/>
  <c r="P277" i="5"/>
  <c r="P261" i="5"/>
  <c r="P455" i="5"/>
  <c r="P439" i="5"/>
  <c r="P423" i="5"/>
  <c r="P407" i="5"/>
  <c r="P391" i="5"/>
  <c r="P375" i="5"/>
  <c r="P359" i="5"/>
  <c r="P450" i="5"/>
  <c r="P442" i="5"/>
  <c r="P434" i="5"/>
  <c r="P426" i="5"/>
  <c r="P418" i="5"/>
  <c r="P410" i="5"/>
  <c r="P402" i="5"/>
  <c r="P394" i="5"/>
  <c r="P386" i="5"/>
  <c r="P378" i="5"/>
  <c r="P370" i="5"/>
  <c r="P362" i="5"/>
  <c r="P354" i="5"/>
  <c r="P346" i="5"/>
  <c r="P338" i="5"/>
  <c r="P330" i="5"/>
  <c r="P322" i="5"/>
  <c r="P314" i="5"/>
  <c r="P306" i="5"/>
  <c r="P298" i="5"/>
  <c r="P290" i="5"/>
  <c r="P282" i="5"/>
  <c r="P274" i="5"/>
  <c r="P266" i="5"/>
  <c r="P258" i="5"/>
  <c r="P250" i="5"/>
  <c r="P242" i="5"/>
  <c r="P234" i="5"/>
  <c r="P226" i="5"/>
  <c r="P218" i="5"/>
  <c r="P210" i="5"/>
  <c r="P202" i="5"/>
  <c r="P194" i="5"/>
  <c r="P186" i="5"/>
  <c r="P178" i="5"/>
  <c r="P169" i="5"/>
  <c r="P137" i="5"/>
  <c r="P105" i="5"/>
  <c r="P73" i="5"/>
  <c r="P170" i="5"/>
  <c r="P154" i="5"/>
  <c r="P138" i="5"/>
  <c r="P122" i="5"/>
  <c r="P257" i="5"/>
  <c r="P249" i="5"/>
  <c r="P241" i="5"/>
  <c r="P233" i="5"/>
  <c r="P225" i="5"/>
  <c r="P217" i="5"/>
  <c r="P209" i="5"/>
  <c r="P201" i="5"/>
  <c r="P193" i="5"/>
  <c r="P185" i="5"/>
  <c r="P177" i="5"/>
  <c r="P145" i="5"/>
  <c r="P113" i="5"/>
  <c r="P81" i="5"/>
  <c r="P174" i="5"/>
  <c r="P158" i="5"/>
  <c r="P142" i="5"/>
  <c r="P126" i="5"/>
  <c r="P173" i="5"/>
  <c r="P157" i="5"/>
  <c r="P141" i="5"/>
  <c r="P125" i="5"/>
  <c r="P109" i="5"/>
  <c r="P93" i="5"/>
  <c r="P77" i="5"/>
  <c r="P61" i="5"/>
  <c r="P53" i="5"/>
  <c r="P45" i="5"/>
  <c r="P37" i="5"/>
  <c r="P29" i="5"/>
  <c r="P21" i="5"/>
  <c r="P13" i="5"/>
  <c r="P942" i="5"/>
  <c r="P974" i="5"/>
  <c r="P1006" i="5"/>
  <c r="P1038" i="5"/>
  <c r="P946" i="5"/>
  <c r="P978" i="5"/>
  <c r="P1010" i="5"/>
  <c r="P1042" i="5"/>
  <c r="P110" i="5"/>
  <c r="P102" i="5"/>
  <c r="P94" i="5"/>
  <c r="P86" i="5"/>
  <c r="P78" i="5"/>
  <c r="P70" i="5"/>
  <c r="P62" i="5"/>
  <c r="P54" i="5"/>
  <c r="P46" i="5"/>
  <c r="P38" i="5"/>
  <c r="P30" i="5"/>
  <c r="P22" i="5"/>
  <c r="P14" i="5"/>
  <c r="P966" i="5"/>
  <c r="P998" i="5"/>
  <c r="P1030" i="5"/>
  <c r="P938" i="5"/>
  <c r="P970" i="5"/>
  <c r="P1002" i="5"/>
  <c r="P1034" i="5"/>
  <c r="P1032" i="5"/>
  <c r="P1008" i="5"/>
  <c r="P992" i="5"/>
  <c r="P976" i="5"/>
  <c r="P960" i="5"/>
  <c r="P944" i="5"/>
  <c r="P867" i="5"/>
  <c r="P883" i="5"/>
  <c r="P899" i="5"/>
  <c r="P915" i="5"/>
  <c r="P931" i="5"/>
  <c r="P947" i="5"/>
  <c r="P963" i="5"/>
  <c r="P979" i="5"/>
  <c r="P995" i="5"/>
  <c r="P1011" i="5"/>
  <c r="P1027" i="5"/>
  <c r="P1043" i="5"/>
  <c r="P1045" i="5"/>
  <c r="P1037" i="5"/>
  <c r="P1029" i="5"/>
  <c r="P1021" i="5"/>
  <c r="P1013" i="5"/>
  <c r="P1005" i="5"/>
  <c r="P997" i="5"/>
  <c r="P989" i="5"/>
  <c r="P981" i="5"/>
  <c r="P973" i="5"/>
  <c r="P965" i="5"/>
  <c r="P957" i="5"/>
  <c r="P949" i="5"/>
  <c r="P941" i="5"/>
  <c r="P933" i="5"/>
  <c r="P925" i="5"/>
  <c r="P917" i="5"/>
  <c r="P909" i="5"/>
  <c r="P901" i="5"/>
  <c r="P893" i="5"/>
  <c r="P885" i="5"/>
  <c r="P877" i="5"/>
  <c r="P869" i="5"/>
  <c r="P861" i="5"/>
  <c r="P853" i="5"/>
  <c r="P845" i="5"/>
  <c r="P837" i="5"/>
  <c r="P829" i="5"/>
  <c r="P821" i="5"/>
  <c r="P813" i="5"/>
  <c r="P805" i="5"/>
  <c r="P797" i="5"/>
  <c r="P789" i="5"/>
  <c r="P781" i="5"/>
  <c r="P773" i="5"/>
  <c r="P765" i="5"/>
  <c r="P757" i="5"/>
  <c r="P749" i="5"/>
  <c r="P741" i="5"/>
  <c r="P733" i="5"/>
  <c r="P725" i="5"/>
  <c r="P717" i="5"/>
  <c r="P709" i="5"/>
  <c r="P701" i="5"/>
  <c r="P693" i="5"/>
  <c r="P685" i="5"/>
  <c r="P677" i="5"/>
  <c r="P669" i="5"/>
  <c r="P661" i="5"/>
  <c r="P653" i="5"/>
  <c r="P540" i="5"/>
  <c r="P643" i="5"/>
  <c r="P627" i="5"/>
  <c r="P611" i="5"/>
  <c r="P595" i="5"/>
  <c r="P579" i="5"/>
  <c r="P445" i="5"/>
  <c r="P413" i="5"/>
  <c r="P381" i="5"/>
  <c r="P349" i="5"/>
  <c r="P859" i="5"/>
  <c r="P851" i="5"/>
  <c r="P843" i="5"/>
  <c r="P835" i="5"/>
  <c r="P827" i="5"/>
  <c r="P819" i="5"/>
  <c r="P811" i="5"/>
  <c r="P803" i="5"/>
  <c r="P795" i="5"/>
  <c r="P787" i="5"/>
  <c r="P779" i="5"/>
  <c r="P771" i="5"/>
  <c r="P763" i="5"/>
  <c r="P755" i="5"/>
  <c r="P747" i="5"/>
  <c r="P739" i="5"/>
  <c r="P731" i="5"/>
  <c r="P723" i="5"/>
  <c r="P715" i="5"/>
  <c r="P707" i="5"/>
  <c r="P699" i="5"/>
  <c r="P691" i="5"/>
  <c r="P683" i="5"/>
  <c r="P675" i="5"/>
  <c r="P667" i="5"/>
  <c r="P659" i="5"/>
  <c r="P564" i="5"/>
  <c r="P532" i="5"/>
  <c r="P639" i="5"/>
  <c r="P623" i="5"/>
  <c r="P607" i="5"/>
  <c r="P591" i="5"/>
  <c r="P575" i="5"/>
  <c r="P437" i="5"/>
  <c r="P405" i="5"/>
  <c r="P373" i="5"/>
  <c r="P560" i="5"/>
  <c r="P544" i="5"/>
  <c r="P528" i="5"/>
  <c r="P645" i="5"/>
  <c r="P637" i="5"/>
  <c r="P629" i="5"/>
  <c r="P621" i="5"/>
  <c r="P613" i="5"/>
  <c r="P605" i="5"/>
  <c r="P597" i="5"/>
  <c r="P589" i="5"/>
  <c r="P581" i="5"/>
  <c r="P573" i="5"/>
  <c r="P565" i="5"/>
  <c r="P557" i="5"/>
  <c r="P549" i="5"/>
  <c r="P541" i="5"/>
  <c r="P533" i="5"/>
  <c r="P525" i="5"/>
  <c r="P517" i="5"/>
  <c r="P509" i="5"/>
  <c r="P501" i="5"/>
  <c r="P493" i="5"/>
  <c r="P485" i="5"/>
  <c r="P477" i="5"/>
  <c r="P469" i="5"/>
  <c r="P461" i="5"/>
  <c r="P449" i="5"/>
  <c r="P433" i="5"/>
  <c r="P417" i="5"/>
  <c r="P401" i="5"/>
  <c r="P385" i="5"/>
  <c r="P369" i="5"/>
  <c r="P353" i="5"/>
  <c r="P339" i="5"/>
  <c r="P323" i="5"/>
  <c r="P307" i="5"/>
  <c r="P291" i="5"/>
  <c r="P275" i="5"/>
  <c r="P259" i="5"/>
  <c r="P448" i="5"/>
  <c r="P432" i="5"/>
  <c r="P416" i="5"/>
  <c r="P400" i="5"/>
  <c r="P384" i="5"/>
  <c r="P368" i="5"/>
  <c r="P352" i="5"/>
  <c r="P336" i="5"/>
  <c r="P320" i="5"/>
  <c r="P520" i="5"/>
  <c r="P512" i="5"/>
  <c r="P504" i="5"/>
  <c r="P496" i="5"/>
  <c r="P488" i="5"/>
  <c r="P480" i="5"/>
  <c r="P472" i="5"/>
  <c r="P464" i="5"/>
  <c r="P343" i="5"/>
  <c r="P327" i="5"/>
  <c r="P311" i="5"/>
  <c r="P295" i="5"/>
  <c r="P279" i="5"/>
  <c r="P263" i="5"/>
  <c r="P452" i="5"/>
  <c r="P436" i="5"/>
  <c r="P420" i="5"/>
  <c r="P404" i="5"/>
  <c r="P388" i="5"/>
  <c r="P372" i="5"/>
  <c r="P356" i="5"/>
  <c r="P340" i="5"/>
  <c r="P324" i="5"/>
  <c r="P163" i="5"/>
  <c r="P147" i="5"/>
  <c r="P131" i="5"/>
  <c r="P115" i="5"/>
  <c r="P99" i="5"/>
  <c r="P83" i="5"/>
  <c r="P67" i="5"/>
  <c r="P255" i="5"/>
  <c r="P247" i="5"/>
  <c r="P239" i="5"/>
  <c r="P231" i="5"/>
  <c r="P223" i="5"/>
  <c r="P215" i="5"/>
  <c r="P207" i="5"/>
  <c r="P199" i="5"/>
  <c r="P191" i="5"/>
  <c r="P183" i="5"/>
  <c r="P308" i="5"/>
  <c r="P300" i="5"/>
  <c r="P292" i="5"/>
  <c r="P284" i="5"/>
  <c r="P276" i="5"/>
  <c r="P268" i="5"/>
  <c r="P260" i="5"/>
  <c r="P252" i="5"/>
  <c r="P244" i="5"/>
  <c r="P236" i="5"/>
  <c r="P228" i="5"/>
  <c r="P220" i="5"/>
  <c r="P212" i="5"/>
  <c r="P204" i="5"/>
  <c r="P196" i="5"/>
  <c r="P188" i="5"/>
  <c r="P180" i="5"/>
  <c r="P167" i="5"/>
  <c r="P151" i="5"/>
  <c r="P135" i="5"/>
  <c r="P119" i="5"/>
  <c r="P103" i="5"/>
  <c r="P87" i="5"/>
  <c r="P71" i="5"/>
  <c r="P172" i="5"/>
  <c r="P164" i="5"/>
  <c r="P156" i="5"/>
  <c r="P148" i="5"/>
  <c r="P140" i="5"/>
  <c r="P132" i="5"/>
  <c r="P124" i="5"/>
  <c r="P116" i="5"/>
  <c r="P108" i="5"/>
  <c r="P100" i="5"/>
  <c r="P92" i="5"/>
  <c r="P84" i="5"/>
  <c r="P76" i="5"/>
  <c r="P68" i="5"/>
  <c r="P60" i="5"/>
  <c r="P52" i="5"/>
  <c r="P44" i="5"/>
  <c r="P36" i="5"/>
  <c r="P28" i="5"/>
  <c r="P20" i="5"/>
  <c r="P12" i="5"/>
  <c r="P55" i="5"/>
  <c r="P47" i="5"/>
  <c r="P39" i="5"/>
  <c r="P31" i="5"/>
  <c r="P23" i="5"/>
  <c r="P15" i="5"/>
  <c r="P7" i="5"/>
  <c r="P879" i="5"/>
  <c r="P895" i="5"/>
  <c r="P911" i="5"/>
  <c r="P927" i="5"/>
  <c r="P943" i="5"/>
  <c r="P959" i="5"/>
  <c r="P975" i="5"/>
  <c r="P991" i="5"/>
  <c r="P1007" i="5"/>
  <c r="P1023" i="5"/>
  <c r="P1039" i="5"/>
  <c r="P875" i="5"/>
  <c r="P891" i="5"/>
  <c r="P907" i="5"/>
  <c r="P923" i="5"/>
  <c r="P939" i="5"/>
  <c r="P955" i="5"/>
  <c r="P971" i="5"/>
  <c r="P987" i="5"/>
  <c r="P1003" i="5"/>
  <c r="P1019" i="5"/>
  <c r="P1035" i="5"/>
  <c r="P1040" i="5"/>
  <c r="P1012" i="5"/>
  <c r="P996" i="5"/>
  <c r="P980" i="5"/>
  <c r="P964" i="5"/>
  <c r="P948" i="5"/>
  <c r="P932" i="5"/>
  <c r="P1028" i="5"/>
  <c r="P1044" i="5"/>
  <c r="P1041" i="5"/>
  <c r="P1033" i="5"/>
  <c r="P1025" i="5"/>
  <c r="P1017" i="5"/>
  <c r="P1009" i="5"/>
  <c r="P1001" i="5"/>
  <c r="P993" i="5"/>
  <c r="P985" i="5"/>
  <c r="P977" i="5"/>
  <c r="P969" i="5"/>
  <c r="P961" i="5"/>
  <c r="P953" i="5"/>
  <c r="P945" i="5"/>
  <c r="P937" i="5"/>
  <c r="P929" i="5"/>
  <c r="P921" i="5"/>
  <c r="P913" i="5"/>
  <c r="P905" i="5"/>
  <c r="P897" i="5"/>
  <c r="P889" i="5"/>
  <c r="P881" i="5"/>
  <c r="P873" i="5"/>
  <c r="P865" i="5"/>
  <c r="P857" i="5"/>
  <c r="P849" i="5"/>
  <c r="P841" i="5"/>
  <c r="P833" i="5"/>
  <c r="P825" i="5"/>
  <c r="P817" i="5"/>
  <c r="P809" i="5"/>
  <c r="P801" i="5"/>
  <c r="P793" i="5"/>
  <c r="P785" i="5"/>
  <c r="P777" i="5"/>
  <c r="P769" i="5"/>
  <c r="P761" i="5"/>
  <c r="P753" i="5"/>
  <c r="P745" i="5"/>
  <c r="P737" i="5"/>
  <c r="P729" i="5"/>
  <c r="P721" i="5"/>
  <c r="P713" i="5"/>
  <c r="P705" i="5"/>
  <c r="P697" i="5"/>
  <c r="P689" i="5"/>
  <c r="P681" i="5"/>
  <c r="P673" i="5"/>
  <c r="P665" i="5"/>
  <c r="P657" i="5"/>
  <c r="P646" i="5"/>
  <c r="P630" i="5"/>
  <c r="P614" i="5"/>
  <c r="P598" i="5"/>
  <c r="P582" i="5"/>
  <c r="P566" i="5"/>
  <c r="P550" i="5"/>
  <c r="P534" i="5"/>
  <c r="P924" i="5"/>
  <c r="P916" i="5"/>
  <c r="P908" i="5"/>
  <c r="P900" i="5"/>
  <c r="P892" i="5"/>
  <c r="P884" i="5"/>
  <c r="P876" i="5"/>
  <c r="P868" i="5"/>
  <c r="P860" i="5"/>
  <c r="P852" i="5"/>
  <c r="P844" i="5"/>
  <c r="P836" i="5"/>
  <c r="P828" i="5"/>
  <c r="P820" i="5"/>
  <c r="P812" i="5"/>
  <c r="P804" i="5"/>
  <c r="P796" i="5"/>
  <c r="P788" i="5"/>
  <c r="P780" i="5"/>
  <c r="P772" i="5"/>
  <c r="P764" i="5"/>
  <c r="P756" i="5"/>
  <c r="P748" i="5"/>
  <c r="P740" i="5"/>
  <c r="P732" i="5"/>
  <c r="P716" i="5"/>
  <c r="P700" i="5"/>
  <c r="P684" i="5"/>
  <c r="P668" i="5"/>
  <c r="P652" i="5"/>
  <c r="P620" i="5"/>
  <c r="P588" i="5"/>
  <c r="P556" i="5"/>
  <c r="P651" i="5"/>
  <c r="P635" i="5"/>
  <c r="P619" i="5"/>
  <c r="P603" i="5"/>
  <c r="P587" i="5"/>
  <c r="P571" i="5"/>
  <c r="P555" i="5"/>
  <c r="P539" i="5"/>
  <c r="P523" i="5"/>
  <c r="P507" i="5"/>
  <c r="P491" i="5"/>
  <c r="P475" i="5"/>
  <c r="P459" i="5"/>
  <c r="P429" i="5"/>
  <c r="P397" i="5"/>
  <c r="P365" i="5"/>
  <c r="P333" i="5"/>
  <c r="P863" i="5"/>
  <c r="P855" i="5"/>
  <c r="P847" i="5"/>
  <c r="P839" i="5"/>
  <c r="P831" i="5"/>
  <c r="P823" i="5"/>
  <c r="P815" i="5"/>
  <c r="P807" i="5"/>
  <c r="P799" i="5"/>
  <c r="P791" i="5"/>
  <c r="P783" i="5"/>
  <c r="P775" i="5"/>
  <c r="P767" i="5"/>
  <c r="P759" i="5"/>
  <c r="P751" i="5"/>
  <c r="P743" i="5"/>
  <c r="P735" i="5"/>
  <c r="P727" i="5"/>
  <c r="P719" i="5"/>
  <c r="P711" i="5"/>
  <c r="P703" i="5"/>
  <c r="P695" i="5"/>
  <c r="P687" i="5"/>
  <c r="P679" i="5"/>
  <c r="P671" i="5"/>
  <c r="P663" i="5"/>
  <c r="P655" i="5"/>
  <c r="P642" i="5"/>
  <c r="P626" i="5"/>
  <c r="P610" i="5"/>
  <c r="P594" i="5"/>
  <c r="P578" i="5"/>
  <c r="P562" i="5"/>
  <c r="P546" i="5"/>
  <c r="P530" i="5"/>
  <c r="P922" i="5"/>
  <c r="P914" i="5"/>
  <c r="P906" i="5"/>
  <c r="P898" i="5"/>
  <c r="P890" i="5"/>
  <c r="P882" i="5"/>
  <c r="P874" i="5"/>
  <c r="P866" i="5"/>
  <c r="P858" i="5"/>
  <c r="P850" i="5"/>
  <c r="P842" i="5"/>
  <c r="P834" i="5"/>
  <c r="P826" i="5"/>
  <c r="P818" i="5"/>
  <c r="P810" i="5"/>
  <c r="P802" i="5"/>
  <c r="P794" i="5"/>
  <c r="P786" i="5"/>
  <c r="P778" i="5"/>
  <c r="P770" i="5"/>
  <c r="P762" i="5"/>
  <c r="P754" i="5"/>
  <c r="P746" i="5"/>
  <c r="P738" i="5"/>
  <c r="P728" i="5"/>
  <c r="P712" i="5"/>
  <c r="P696" i="5"/>
  <c r="P680" i="5"/>
  <c r="P664" i="5"/>
  <c r="P644" i="5"/>
  <c r="P612" i="5"/>
  <c r="P580" i="5"/>
  <c r="P548" i="5"/>
  <c r="P647" i="5"/>
  <c r="P631" i="5"/>
  <c r="P615" i="5"/>
  <c r="P599" i="5"/>
  <c r="P583" i="5"/>
  <c r="P567" i="5"/>
  <c r="P551" i="5"/>
  <c r="P535" i="5"/>
  <c r="P519" i="5"/>
  <c r="P503" i="5"/>
  <c r="P487" i="5"/>
  <c r="P471" i="5"/>
  <c r="P453" i="5"/>
  <c r="P421" i="5"/>
  <c r="P389" i="5"/>
  <c r="P357" i="5"/>
  <c r="P325" i="5"/>
  <c r="P730" i="5"/>
  <c r="P722" i="5"/>
  <c r="P714" i="5"/>
  <c r="P706" i="5"/>
  <c r="P698" i="5"/>
  <c r="P690" i="5"/>
  <c r="P682" i="5"/>
  <c r="P674" i="5"/>
  <c r="P666" i="5"/>
  <c r="P658" i="5"/>
  <c r="P648" i="5"/>
  <c r="P632" i="5"/>
  <c r="P616" i="5"/>
  <c r="P600" i="5"/>
  <c r="P584" i="5"/>
  <c r="P568" i="5"/>
  <c r="P552" i="5"/>
  <c r="P536" i="5"/>
  <c r="P649" i="5"/>
  <c r="P641" i="5"/>
  <c r="P633" i="5"/>
  <c r="P625" i="5"/>
  <c r="P617" i="5"/>
  <c r="P609" i="5"/>
  <c r="P601" i="5"/>
  <c r="P593" i="5"/>
  <c r="P585" i="5"/>
  <c r="P577" i="5"/>
  <c r="P569" i="5"/>
  <c r="P561" i="5"/>
  <c r="P553" i="5"/>
  <c r="P545" i="5"/>
  <c r="P537" i="5"/>
  <c r="P529" i="5"/>
  <c r="P521" i="5"/>
  <c r="P513" i="5"/>
  <c r="P505" i="5"/>
  <c r="P497" i="5"/>
  <c r="P489" i="5"/>
  <c r="P481" i="5"/>
  <c r="P473" i="5"/>
  <c r="P465" i="5"/>
  <c r="P457" i="5"/>
  <c r="P441" i="5"/>
  <c r="P425" i="5"/>
  <c r="P409" i="5"/>
  <c r="P393" i="5"/>
  <c r="P377" i="5"/>
  <c r="P361" i="5"/>
  <c r="P345" i="5"/>
  <c r="P329" i="5"/>
  <c r="P313" i="5"/>
  <c r="P297" i="5"/>
  <c r="P281" i="5"/>
  <c r="P265" i="5"/>
  <c r="P522" i="5"/>
  <c r="P514" i="5"/>
  <c r="P506" i="5"/>
  <c r="P498" i="5"/>
  <c r="P490" i="5"/>
  <c r="P482" i="5"/>
  <c r="P474" i="5"/>
  <c r="P466" i="5"/>
  <c r="P458" i="5"/>
  <c r="P443" i="5"/>
  <c r="P427" i="5"/>
  <c r="P411" i="5"/>
  <c r="P395" i="5"/>
  <c r="P379" i="5"/>
  <c r="P363" i="5"/>
  <c r="P347" i="5"/>
  <c r="P331" i="5"/>
  <c r="P315" i="5"/>
  <c r="P299" i="5"/>
  <c r="P283" i="5"/>
  <c r="P267" i="5"/>
  <c r="P454" i="5"/>
  <c r="P440" i="5"/>
  <c r="P424" i="5"/>
  <c r="P408" i="5"/>
  <c r="P392" i="5"/>
  <c r="P376" i="5"/>
  <c r="P360" i="5"/>
  <c r="P344" i="5"/>
  <c r="P328" i="5"/>
  <c r="P301" i="5"/>
  <c r="P285" i="5"/>
  <c r="P269" i="5"/>
  <c r="P524" i="5"/>
  <c r="P516" i="5"/>
  <c r="P508" i="5"/>
  <c r="P500" i="5"/>
  <c r="P492" i="5"/>
  <c r="P484" i="5"/>
  <c r="P476" i="5"/>
  <c r="P468" i="5"/>
  <c r="P460" i="5"/>
  <c r="P447" i="5"/>
  <c r="P431" i="5"/>
  <c r="P415" i="5"/>
  <c r="P399" i="5"/>
  <c r="P383" i="5"/>
  <c r="P367" i="5"/>
  <c r="P351" i="5"/>
  <c r="P335" i="5"/>
  <c r="P319" i="5"/>
  <c r="P303" i="5"/>
  <c r="P287" i="5"/>
  <c r="P271" i="5"/>
  <c r="P456" i="5"/>
  <c r="P444" i="5"/>
  <c r="P428" i="5"/>
  <c r="P412" i="5"/>
  <c r="P396" i="5"/>
  <c r="P380" i="5"/>
  <c r="P364" i="5"/>
  <c r="P348" i="5"/>
  <c r="P332" i="5"/>
  <c r="P316" i="5"/>
  <c r="P446" i="5"/>
  <c r="P438" i="5"/>
  <c r="P430" i="5"/>
  <c r="P422" i="5"/>
  <c r="P414" i="5"/>
  <c r="P406" i="5"/>
  <c r="P398" i="5"/>
  <c r="P390" i="5"/>
  <c r="P382" i="5"/>
  <c r="P374" i="5"/>
  <c r="P366" i="5"/>
  <c r="P358" i="5"/>
  <c r="P350" i="5"/>
  <c r="P342" i="5"/>
  <c r="P334" i="5"/>
  <c r="P326" i="5"/>
  <c r="P318" i="5"/>
  <c r="P310" i="5"/>
  <c r="P302" i="5"/>
  <c r="P294" i="5"/>
  <c r="P286" i="5"/>
  <c r="P278" i="5"/>
  <c r="P270" i="5"/>
  <c r="P262" i="5"/>
  <c r="P254" i="5"/>
  <c r="P246" i="5"/>
  <c r="P238" i="5"/>
  <c r="P230" i="5"/>
  <c r="P222" i="5"/>
  <c r="P214" i="5"/>
  <c r="P206" i="5"/>
  <c r="P198" i="5"/>
  <c r="P190" i="5"/>
  <c r="P182" i="5"/>
  <c r="P171" i="5"/>
  <c r="P155" i="5"/>
  <c r="P139" i="5"/>
  <c r="P123" i="5"/>
  <c r="P107" i="5"/>
  <c r="P91" i="5"/>
  <c r="P75" i="5"/>
  <c r="P59" i="5"/>
  <c r="P251" i="5"/>
  <c r="P243" i="5"/>
  <c r="P235" i="5"/>
  <c r="P227" i="5"/>
  <c r="P219" i="5"/>
  <c r="P211" i="5"/>
  <c r="P203" i="5"/>
  <c r="P195" i="5"/>
  <c r="P187" i="5"/>
  <c r="P179" i="5"/>
  <c r="P153" i="5"/>
  <c r="P121" i="5"/>
  <c r="P89" i="5"/>
  <c r="P57" i="5"/>
  <c r="P162" i="5"/>
  <c r="P146" i="5"/>
  <c r="P130" i="5"/>
  <c r="P312" i="5"/>
  <c r="P304" i="5"/>
  <c r="P296" i="5"/>
  <c r="P288" i="5"/>
  <c r="P280" i="5"/>
  <c r="P272" i="5"/>
  <c r="P264" i="5"/>
  <c r="P256" i="5"/>
  <c r="P248" i="5"/>
  <c r="P240" i="5"/>
  <c r="P232" i="5"/>
  <c r="P224" i="5"/>
  <c r="P216" i="5"/>
  <c r="P208" i="5"/>
  <c r="P200" i="5"/>
  <c r="P192" i="5"/>
  <c r="P184" i="5"/>
  <c r="P175" i="5"/>
  <c r="P159" i="5"/>
  <c r="P143" i="5"/>
  <c r="P127" i="5"/>
  <c r="P111" i="5"/>
  <c r="P95" i="5"/>
  <c r="P79" i="5"/>
  <c r="P63" i="5"/>
  <c r="P253" i="5"/>
  <c r="P245" i="5"/>
  <c r="P237" i="5"/>
  <c r="P229" i="5"/>
  <c r="P221" i="5"/>
  <c r="P213" i="5"/>
  <c r="P205" i="5"/>
  <c r="P197" i="5"/>
  <c r="P189" i="5"/>
  <c r="P181" i="5"/>
  <c r="P161" i="5"/>
  <c r="P129" i="5"/>
  <c r="P97" i="5"/>
  <c r="P65" i="5"/>
  <c r="P166" i="5"/>
  <c r="P150" i="5"/>
  <c r="P134" i="5"/>
  <c r="P118" i="5"/>
  <c r="P165" i="5"/>
  <c r="P149" i="5"/>
  <c r="P133" i="5"/>
  <c r="P117" i="5"/>
  <c r="P101" i="5"/>
  <c r="P85" i="5"/>
  <c r="P69" i="5"/>
  <c r="P176" i="5"/>
  <c r="P168" i="5"/>
  <c r="P160" i="5"/>
  <c r="P152" i="5"/>
  <c r="P144" i="5"/>
  <c r="P136" i="5"/>
  <c r="P128" i="5"/>
  <c r="P120" i="5"/>
  <c r="P112" i="5"/>
  <c r="P104" i="5"/>
  <c r="P96" i="5"/>
  <c r="P88" i="5"/>
  <c r="P80" i="5"/>
  <c r="P72" i="5"/>
  <c r="P64" i="5"/>
  <c r="P56" i="5"/>
  <c r="P48" i="5"/>
  <c r="P40" i="5"/>
  <c r="P32" i="5"/>
  <c r="P24" i="5"/>
  <c r="P16" i="5"/>
  <c r="P8" i="5"/>
  <c r="P49" i="5"/>
  <c r="P41" i="5"/>
  <c r="P33" i="5"/>
  <c r="P25" i="5"/>
  <c r="P17" i="5"/>
  <c r="P9" i="5"/>
  <c r="P958" i="5"/>
  <c r="P990" i="5"/>
  <c r="P1022" i="5"/>
  <c r="P930" i="5"/>
  <c r="P962" i="5"/>
  <c r="P994" i="5"/>
  <c r="P1026" i="5"/>
  <c r="P114" i="5"/>
  <c r="P106" i="5"/>
  <c r="P98" i="5"/>
  <c r="P90" i="5"/>
  <c r="P82" i="5"/>
  <c r="P74" i="5"/>
  <c r="P66" i="5"/>
  <c r="P58" i="5"/>
  <c r="P50" i="5"/>
  <c r="P42" i="5"/>
  <c r="P34" i="5"/>
  <c r="P26" i="5"/>
  <c r="P18" i="5"/>
  <c r="P10" i="5"/>
  <c r="P51" i="5"/>
  <c r="P43" i="5"/>
  <c r="P35" i="5"/>
  <c r="P27" i="5"/>
  <c r="P19" i="5"/>
  <c r="P11" i="5"/>
  <c r="P950" i="5"/>
  <c r="P982" i="5"/>
  <c r="P1014" i="5"/>
  <c r="P1046" i="5"/>
  <c r="P954" i="5"/>
  <c r="P986" i="5"/>
  <c r="P1018" i="5"/>
  <c r="P934" i="5"/>
  <c r="P887" i="5"/>
  <c r="P903" i="5"/>
  <c r="P919" i="5"/>
  <c r="P935" i="5"/>
  <c r="P951" i="5"/>
  <c r="P967" i="5"/>
  <c r="P983" i="5"/>
  <c r="P999" i="5"/>
  <c r="P1015" i="5"/>
  <c r="P1031" i="5"/>
  <c r="P1016" i="5"/>
  <c r="P1000" i="5"/>
  <c r="P984" i="5"/>
  <c r="P968" i="5"/>
  <c r="P952" i="5"/>
  <c r="P936" i="5"/>
  <c r="P6" i="5"/>
  <c r="H8" i="6" l="1" a="1"/>
  <c r="I9" i="6" s="1"/>
  <c r="I10" i="6" l="1"/>
  <c r="H9" i="6"/>
  <c r="J8" i="6"/>
  <c r="H8" i="6"/>
  <c r="H10" i="6"/>
  <c r="J10" i="6"/>
  <c r="I8" i="6"/>
  <c r="J9" i="6"/>
  <c r="H233" i="6" l="1" a="1"/>
  <c r="H233" i="6" s="1"/>
  <c r="H370" i="6" a="1"/>
  <c r="I370" i="6" s="1"/>
  <c r="H57" i="6" a="1"/>
  <c r="H57" i="6" s="1"/>
  <c r="H46" i="6" a="1"/>
  <c r="H73" i="6" a="1"/>
  <c r="J73" i="6" s="1"/>
  <c r="H88" i="6" a="1"/>
  <c r="H188" i="6" a="1"/>
  <c r="I188" i="6" s="1"/>
  <c r="H402" i="6" a="1"/>
  <c r="I402" i="6" s="1"/>
  <c r="H209" i="6" a="1"/>
  <c r="H209" i="6" s="1"/>
  <c r="H149" i="6" a="1"/>
  <c r="H354" i="6" a="1"/>
  <c r="I354" i="6" s="1"/>
  <c r="H386" i="6" a="1"/>
  <c r="I386" i="6" s="1"/>
  <c r="H183" i="6" a="1"/>
  <c r="H183" i="6" s="1"/>
  <c r="H418" i="6" a="1"/>
  <c r="I418" i="6" s="1"/>
  <c r="H908" i="6" a="1"/>
  <c r="H908" i="6" s="1"/>
  <c r="H30" i="6" a="1"/>
  <c r="H129" i="6" a="1"/>
  <c r="J129" i="6" s="1"/>
  <c r="H97" i="6" a="1"/>
  <c r="I97" i="6" s="1"/>
  <c r="H120" i="6" a="1"/>
  <c r="J120" i="6" s="1"/>
  <c r="H165" i="6" a="1"/>
  <c r="H346" i="6" a="1"/>
  <c r="I346" i="6" s="1"/>
  <c r="H362" i="6" a="1"/>
  <c r="I362" i="6" s="1"/>
  <c r="H378" i="6" a="1"/>
  <c r="I378" i="6" s="1"/>
  <c r="H394" i="6" a="1"/>
  <c r="I394" i="6" s="1"/>
  <c r="H410" i="6" a="1"/>
  <c r="I410" i="6" s="1"/>
  <c r="H426" i="6" a="1"/>
  <c r="I426" i="6" s="1"/>
  <c r="H199" i="6" a="1"/>
  <c r="H199" i="6" s="1"/>
  <c r="H217" i="6" a="1"/>
  <c r="H217" i="6" s="1"/>
  <c r="H940" i="6" a="1"/>
  <c r="H225" i="6" a="1"/>
  <c r="H225" i="6" s="1"/>
  <c r="H265" i="6" a="1"/>
  <c r="H265" i="6" s="1"/>
  <c r="H249" i="6" a="1"/>
  <c r="H249" i="6" s="1"/>
  <c r="H297" i="6" a="1"/>
  <c r="H297" i="6" s="1"/>
  <c r="H281" i="6" a="1"/>
  <c r="H281" i="6" s="1"/>
  <c r="H166" i="6" a="1"/>
  <c r="H166" i="6" s="1"/>
  <c r="H329" i="6" a="1"/>
  <c r="H329" i="6" s="1"/>
  <c r="H99" i="6" a="1"/>
  <c r="H99" i="6" s="1"/>
  <c r="H313" i="6" a="1"/>
  <c r="H313" i="6" s="1"/>
  <c r="H190" i="6" a="1"/>
  <c r="H190" i="6" s="1"/>
  <c r="H122" i="6" a="1"/>
  <c r="H122" i="6" s="1"/>
  <c r="H31" i="6" a="1"/>
  <c r="H31" i="6" s="1"/>
  <c r="H150" i="6" a="1"/>
  <c r="H150" i="6" s="1"/>
  <c r="H90" i="6" a="1"/>
  <c r="H90" i="6" s="1"/>
  <c r="H130" i="6" a="1"/>
  <c r="H184" i="6" a="1"/>
  <c r="I184" i="6" s="1"/>
  <c r="H74" i="6" a="1"/>
  <c r="I74" i="6" s="1"/>
  <c r="H47" i="6" a="1"/>
  <c r="H44" i="6" a="1"/>
  <c r="H232" i="6" a="1"/>
  <c r="J232" i="6" s="1"/>
  <c r="H58" i="6" a="1"/>
  <c r="J58" i="6" s="1"/>
  <c r="H84" i="6" a="1"/>
  <c r="H401" i="6" a="1"/>
  <c r="I401" i="6" s="1"/>
  <c r="H411" i="6" a="1"/>
  <c r="H411" i="6" s="1"/>
  <c r="H369" i="6" a="1"/>
  <c r="H181" i="6" a="1"/>
  <c r="J181" i="6" s="1"/>
  <c r="H296" i="6" a="1"/>
  <c r="H407" i="6" a="1"/>
  <c r="H131" i="6" a="1"/>
  <c r="I131" i="6" s="1"/>
  <c r="H298" i="6" a="1"/>
  <c r="J298" i="6" s="1"/>
  <c r="H1036" i="6" a="1"/>
  <c r="I1036" i="6" s="1"/>
  <c r="H391" i="6" a="1"/>
  <c r="I391" i="6" s="1"/>
  <c r="H1052" i="6" a="1"/>
  <c r="H769" i="6" a="1"/>
  <c r="J769" i="6" s="1"/>
  <c r="H801" i="6" a="1"/>
  <c r="I801" i="6" s="1"/>
  <c r="H992" i="6" a="1"/>
  <c r="H992" i="6" s="1"/>
  <c r="H737" i="6" a="1"/>
  <c r="H960" i="6" a="1"/>
  <c r="H960" i="6" s="1"/>
  <c r="H1008" i="6" a="1"/>
  <c r="I1008" i="6" s="1"/>
  <c r="H976" i="6" a="1"/>
  <c r="J976" i="6" s="1"/>
  <c r="H756" i="6" a="1"/>
  <c r="H900" i="6" a="1"/>
  <c r="H916" i="6" a="1"/>
  <c r="H932" i="6" a="1"/>
  <c r="J932" i="6" s="1"/>
  <c r="H948" i="6" a="1"/>
  <c r="J948" i="6" s="1"/>
  <c r="H956" i="6" a="1"/>
  <c r="I956" i="6" s="1"/>
  <c r="H964" i="6" a="1"/>
  <c r="H972" i="6" a="1"/>
  <c r="H972" i="6" s="1"/>
  <c r="H980" i="6" a="1"/>
  <c r="H988" i="6" a="1"/>
  <c r="I988" i="6" s="1"/>
  <c r="H996" i="6" a="1"/>
  <c r="H1004" i="6" a="1"/>
  <c r="H1012" i="6" a="1"/>
  <c r="H1020" i="6" a="1"/>
  <c r="H745" i="6" a="1"/>
  <c r="J745" i="6" s="1"/>
  <c r="H761" i="6" a="1"/>
  <c r="H783" i="6" a="1"/>
  <c r="H785" i="6" a="1"/>
  <c r="J785" i="6" s="1"/>
  <c r="H1024" i="6" a="1"/>
  <c r="H1032" i="6" a="1"/>
  <c r="I1032" i="6" s="1"/>
  <c r="H1040" i="6" a="1"/>
  <c r="H1048" i="6" a="1"/>
  <c r="H24" i="6" a="1"/>
  <c r="H270" i="6" a="1"/>
  <c r="H278" i="6" a="1"/>
  <c r="J278" i="6" s="1"/>
  <c r="H123" i="6" a="1"/>
  <c r="H108" i="6" a="1"/>
  <c r="J108" i="6" s="1"/>
  <c r="H330" i="6" a="1"/>
  <c r="I330" i="6" s="1"/>
  <c r="H266" i="6" a="1"/>
  <c r="H266" i="6" s="1"/>
  <c r="H201" i="6" a="1"/>
  <c r="J201" i="6" s="1"/>
  <c r="H379" i="6" a="1"/>
  <c r="H379" i="6" s="1"/>
  <c r="H135" i="6" a="1"/>
  <c r="H344" i="6" a="1"/>
  <c r="J344" i="6" s="1"/>
  <c r="H312" i="6" a="1"/>
  <c r="H312" i="6" s="1"/>
  <c r="H280" i="6" a="1"/>
  <c r="I280" i="6" s="1"/>
  <c r="H248" i="6" a="1"/>
  <c r="I248" i="6" s="1"/>
  <c r="H216" i="6" a="1"/>
  <c r="I216" i="6" s="1"/>
  <c r="H197" i="6" a="1"/>
  <c r="J197" i="6" s="1"/>
  <c r="H425" i="6" a="1"/>
  <c r="H409" i="6" a="1"/>
  <c r="H409" i="6" s="1"/>
  <c r="H393" i="6" a="1"/>
  <c r="J393" i="6" s="1"/>
  <c r="H377" i="6" a="1"/>
  <c r="H377" i="6" s="1"/>
  <c r="H361" i="6" a="1"/>
  <c r="I361" i="6" s="1"/>
  <c r="H345" i="6" a="1"/>
  <c r="H345" i="6" s="1"/>
  <c r="H163" i="6" a="1"/>
  <c r="H116" i="6" a="1"/>
  <c r="H93" i="6" a="1"/>
  <c r="H127" i="6" a="1"/>
  <c r="H28" i="6" a="1"/>
  <c r="H18" i="6" a="1"/>
  <c r="I18" i="6" s="1"/>
  <c r="H62" i="6" a="1"/>
  <c r="H27" i="6" a="1"/>
  <c r="I27" i="6" s="1"/>
  <c r="H35" i="6" a="1"/>
  <c r="J35" i="6" s="1"/>
  <c r="H43" i="6" a="1"/>
  <c r="H43" i="6" s="1"/>
  <c r="H51" i="6" a="1"/>
  <c r="J51" i="6" s="1"/>
  <c r="H126" i="6" a="1"/>
  <c r="I126" i="6" s="1"/>
  <c r="H134" i="6" a="1"/>
  <c r="J134" i="6" s="1"/>
  <c r="H70" i="6" a="1"/>
  <c r="H70" i="6" s="1"/>
  <c r="H78" i="6" a="1"/>
  <c r="I78" i="6" s="1"/>
  <c r="H91" i="6" a="1"/>
  <c r="H91" i="6" s="1"/>
  <c r="H107" i="6" a="1"/>
  <c r="I107" i="6" s="1"/>
  <c r="H82" i="6" a="1"/>
  <c r="H82" i="6" s="1"/>
  <c r="H98" i="6" a="1"/>
  <c r="H114" i="6" a="1"/>
  <c r="H114" i="6" s="1"/>
  <c r="H138" i="6" a="1"/>
  <c r="I138" i="6" s="1"/>
  <c r="H146" i="6" a="1"/>
  <c r="H146" i="6" s="1"/>
  <c r="H154" i="6" a="1"/>
  <c r="I154" i="6" s="1"/>
  <c r="H162" i="6" a="1"/>
  <c r="H162" i="6" s="1"/>
  <c r="H170" i="6" a="1"/>
  <c r="I170" i="6" s="1"/>
  <c r="H182" i="6" a="1"/>
  <c r="H182" i="6" s="1"/>
  <c r="H341" i="6" a="1"/>
  <c r="H341" i="6" s="1"/>
  <c r="H333" i="6" a="1"/>
  <c r="H333" i="6" s="1"/>
  <c r="H325" i="6" a="1"/>
  <c r="H325" i="6" s="1"/>
  <c r="H317" i="6" a="1"/>
  <c r="H317" i="6" s="1"/>
  <c r="H309" i="6" a="1"/>
  <c r="H309" i="6" s="1"/>
  <c r="H301" i="6" a="1"/>
  <c r="H301" i="6" s="1"/>
  <c r="H293" i="6" a="1"/>
  <c r="H293" i="6" s="1"/>
  <c r="H285" i="6" a="1"/>
  <c r="H285" i="6" s="1"/>
  <c r="H277" i="6" a="1"/>
  <c r="H277" i="6" s="1"/>
  <c r="H269" i="6" a="1"/>
  <c r="H269" i="6" s="1"/>
  <c r="H261" i="6" a="1"/>
  <c r="H261" i="6" s="1"/>
  <c r="H253" i="6" a="1"/>
  <c r="H253" i="6" s="1"/>
  <c r="H245" i="6" a="1"/>
  <c r="H245" i="6" s="1"/>
  <c r="H237" i="6" a="1"/>
  <c r="H237" i="6" s="1"/>
  <c r="H13" i="6" a="1"/>
  <c r="H22" i="6" a="1"/>
  <c r="H38" i="6" a="1"/>
  <c r="J38" i="6" s="1"/>
  <c r="H54" i="6" a="1"/>
  <c r="J54" i="6" s="1"/>
  <c r="H65" i="6" a="1"/>
  <c r="I65" i="6" s="1"/>
  <c r="H81" i="6" a="1"/>
  <c r="H113" i="6" a="1"/>
  <c r="H104" i="6" a="1"/>
  <c r="H141" i="6" a="1"/>
  <c r="J141" i="6" s="1"/>
  <c r="H157" i="6" a="1"/>
  <c r="H173" i="6" a="1"/>
  <c r="J173" i="6" s="1"/>
  <c r="H198" i="6" a="1"/>
  <c r="H198" i="6" s="1"/>
  <c r="H350" i="6" a="1"/>
  <c r="I350" i="6" s="1"/>
  <c r="H358" i="6" a="1"/>
  <c r="I358" i="6" s="1"/>
  <c r="H366" i="6" a="1"/>
  <c r="I366" i="6" s="1"/>
  <c r="H374" i="6" a="1"/>
  <c r="I374" i="6" s="1"/>
  <c r="H382" i="6" a="1"/>
  <c r="I382" i="6" s="1"/>
  <c r="H390" i="6" a="1"/>
  <c r="I390" i="6" s="1"/>
  <c r="H398" i="6" a="1"/>
  <c r="I398" i="6" s="1"/>
  <c r="H406" i="6" a="1"/>
  <c r="I406" i="6" s="1"/>
  <c r="H414" i="6" a="1"/>
  <c r="I414" i="6" s="1"/>
  <c r="H422" i="6" a="1"/>
  <c r="I422" i="6" s="1"/>
  <c r="H175" i="6" a="1"/>
  <c r="H175" i="6" s="1"/>
  <c r="H191" i="6" a="1"/>
  <c r="H191" i="6" s="1"/>
  <c r="H205" i="6" a="1"/>
  <c r="H205" i="6" s="1"/>
  <c r="H213" i="6" a="1"/>
  <c r="H213" i="6" s="1"/>
  <c r="H221" i="6" a="1"/>
  <c r="H221" i="6" s="1"/>
  <c r="H229" i="6" a="1"/>
  <c r="H229" i="6" s="1"/>
  <c r="H241" i="6" a="1"/>
  <c r="H241" i="6" s="1"/>
  <c r="H257" i="6" a="1"/>
  <c r="H257" i="6" s="1"/>
  <c r="H273" i="6" a="1"/>
  <c r="H273" i="6" s="1"/>
  <c r="H289" i="6" a="1"/>
  <c r="H289" i="6" s="1"/>
  <c r="H305" i="6" a="1"/>
  <c r="H305" i="6" s="1"/>
  <c r="H321" i="6" a="1"/>
  <c r="H321" i="6" s="1"/>
  <c r="H337" i="6" a="1"/>
  <c r="H337" i="6" s="1"/>
  <c r="H174" i="6" a="1"/>
  <c r="H174" i="6" s="1"/>
  <c r="H158" i="6" a="1"/>
  <c r="H158" i="6" s="1"/>
  <c r="H142" i="6" a="1"/>
  <c r="H142" i="6" s="1"/>
  <c r="H106" i="6" a="1"/>
  <c r="H106" i="6" s="1"/>
  <c r="H115" i="6" a="1"/>
  <c r="H115" i="6" s="1"/>
  <c r="H83" i="6" a="1"/>
  <c r="H83" i="6" s="1"/>
  <c r="H66" i="6" a="1"/>
  <c r="I66" i="6" s="1"/>
  <c r="H55" i="6" a="1"/>
  <c r="H39" i="6" a="1"/>
  <c r="I39" i="6" s="1"/>
  <c r="H23" i="6" a="1"/>
  <c r="H19" i="6" a="1"/>
  <c r="H19" i="6" s="1"/>
  <c r="H71" i="6" a="1"/>
  <c r="H147" i="6" a="1"/>
  <c r="I147" i="6" s="1"/>
  <c r="H353" i="6" a="1"/>
  <c r="J353" i="6" s="1"/>
  <c r="H385" i="6" a="1"/>
  <c r="J385" i="6" s="1"/>
  <c r="H417" i="6" a="1"/>
  <c r="J417" i="6" s="1"/>
  <c r="H208" i="6" a="1"/>
  <c r="I208" i="6" s="1"/>
  <c r="H264" i="6" a="1"/>
  <c r="H328" i="6" a="1"/>
  <c r="J328" i="6" s="1"/>
  <c r="H347" i="6" a="1"/>
  <c r="I347" i="6" s="1"/>
  <c r="H234" i="6" a="1"/>
  <c r="J234" i="6" s="1"/>
  <c r="H117" i="6" a="1"/>
  <c r="J117" i="6" s="1"/>
  <c r="H206" i="6" a="1"/>
  <c r="H159" i="6" a="1"/>
  <c r="H1044" i="6" a="1"/>
  <c r="J1044" i="6" s="1"/>
  <c r="H1028" i="6" a="1"/>
  <c r="H1028" i="6" s="1"/>
  <c r="H799" i="6" a="1"/>
  <c r="H753" i="6" a="1"/>
  <c r="H1016" i="6" a="1"/>
  <c r="H1000" i="6" a="1"/>
  <c r="J1000" i="6" s="1"/>
  <c r="H984" i="6" a="1"/>
  <c r="H984" i="6" s="1"/>
  <c r="H968" i="6" a="1"/>
  <c r="I968" i="6" s="1"/>
  <c r="H952" i="6" a="1"/>
  <c r="H952" i="6" s="1"/>
  <c r="H924" i="6" a="1"/>
  <c r="H884" i="6" a="1"/>
  <c r="H788" i="6" a="1"/>
  <c r="H892" i="6" a="1"/>
  <c r="H860" i="6" a="1"/>
  <c r="H876" i="6" a="1"/>
  <c r="H876" i="6" s="1"/>
  <c r="H844" i="6" a="1"/>
  <c r="H868" i="6" a="1"/>
  <c r="H852" i="6" a="1"/>
  <c r="H828" i="6" a="1"/>
  <c r="J828" i="6" s="1"/>
  <c r="H836" i="6" a="1"/>
  <c r="H820" i="6" a="1"/>
  <c r="J820" i="6" s="1"/>
  <c r="H804" i="6" a="1"/>
  <c r="I804" i="6" s="1"/>
  <c r="H812" i="6" a="1"/>
  <c r="H469" i="6" a="1"/>
  <c r="J469" i="6" s="1"/>
  <c r="H736" i="6" a="1"/>
  <c r="J736" i="6" s="1"/>
  <c r="H744" i="6" a="1"/>
  <c r="J744" i="6" s="1"/>
  <c r="H752" i="6" a="1"/>
  <c r="J752" i="6" s="1"/>
  <c r="H760" i="6" a="1"/>
  <c r="H768" i="6" a="1"/>
  <c r="J768" i="6" s="1"/>
  <c r="H776" i="6" a="1"/>
  <c r="H776" i="6" s="1"/>
  <c r="H784" i="6" a="1"/>
  <c r="H792" i="6" a="1"/>
  <c r="H796" i="6" a="1"/>
  <c r="J796" i="6" s="1"/>
  <c r="H800" i="6" a="1"/>
  <c r="H803" i="6" a="1"/>
  <c r="H805" i="6" a="1"/>
  <c r="H807" i="6" a="1"/>
  <c r="J807" i="6" s="1"/>
  <c r="H809" i="6" a="1"/>
  <c r="H811" i="6" a="1"/>
  <c r="J811" i="6" s="1"/>
  <c r="H813" i="6" a="1"/>
  <c r="H815" i="6" a="1"/>
  <c r="H817" i="6" a="1"/>
  <c r="H819" i="6" a="1"/>
  <c r="H821" i="6" a="1"/>
  <c r="H823" i="6" a="1"/>
  <c r="J823" i="6" s="1"/>
  <c r="H825" i="6" a="1"/>
  <c r="H827" i="6" a="1"/>
  <c r="H827" i="6" s="1"/>
  <c r="H829" i="6" a="1"/>
  <c r="H831" i="6" a="1"/>
  <c r="J831" i="6" s="1"/>
  <c r="H833" i="6" a="1"/>
  <c r="H835" i="6" a="1"/>
  <c r="H837" i="6" a="1"/>
  <c r="H839" i="6" a="1"/>
  <c r="J839" i="6" s="1"/>
  <c r="H841" i="6" a="1"/>
  <c r="H843" i="6" a="1"/>
  <c r="H845" i="6" a="1"/>
  <c r="H847" i="6" a="1"/>
  <c r="J847" i="6" s="1"/>
  <c r="H849" i="6" a="1"/>
  <c r="H851" i="6" a="1"/>
  <c r="I851" i="6" s="1"/>
  <c r="H853" i="6" a="1"/>
  <c r="H855" i="6" a="1"/>
  <c r="H857" i="6" a="1"/>
  <c r="H859" i="6" a="1"/>
  <c r="H859" i="6" s="1"/>
  <c r="H861" i="6" a="1"/>
  <c r="H863" i="6" a="1"/>
  <c r="H865" i="6" a="1"/>
  <c r="H867" i="6" a="1"/>
  <c r="I867" i="6" s="1"/>
  <c r="H869" i="6" a="1"/>
  <c r="H871" i="6" a="1"/>
  <c r="H871" i="6" s="1"/>
  <c r="H873" i="6" a="1"/>
  <c r="H875" i="6" a="1"/>
  <c r="H875" i="6" s="1"/>
  <c r="H877" i="6" a="1"/>
  <c r="H879" i="6" a="1"/>
  <c r="H881" i="6" a="1"/>
  <c r="H883" i="6" a="1"/>
  <c r="H883" i="6" s="1"/>
  <c r="H885" i="6" a="1"/>
  <c r="H887" i="6" a="1"/>
  <c r="H889" i="6" a="1"/>
  <c r="H891" i="6" a="1"/>
  <c r="J891" i="6" s="1"/>
  <c r="H893" i="6" a="1"/>
  <c r="H895" i="6" a="1"/>
  <c r="H897" i="6" a="1"/>
  <c r="H899" i="6" a="1"/>
  <c r="J899" i="6" s="1"/>
  <c r="H901" i="6" a="1"/>
  <c r="H903" i="6" a="1"/>
  <c r="J903" i="6" s="1"/>
  <c r="H905" i="6" a="1"/>
  <c r="H907" i="6" a="1"/>
  <c r="J907" i="6" s="1"/>
  <c r="H909" i="6" a="1"/>
  <c r="H911" i="6" a="1"/>
  <c r="H913" i="6" a="1"/>
  <c r="H915" i="6" a="1"/>
  <c r="H917" i="6" a="1"/>
  <c r="H919" i="6" a="1"/>
  <c r="H921" i="6" a="1"/>
  <c r="H923" i="6" a="1"/>
  <c r="J923" i="6" s="1"/>
  <c r="H925" i="6" a="1"/>
  <c r="H927" i="6" a="1"/>
  <c r="H929" i="6" a="1"/>
  <c r="H931" i="6" a="1"/>
  <c r="H933" i="6" a="1"/>
  <c r="H935" i="6" a="1"/>
  <c r="H937" i="6" a="1"/>
  <c r="H939" i="6" a="1"/>
  <c r="H939" i="6" s="1"/>
  <c r="H941" i="6" a="1"/>
  <c r="H943" i="6" a="1"/>
  <c r="H943" i="6" s="1"/>
  <c r="H945" i="6" a="1"/>
  <c r="H947" i="6" a="1"/>
  <c r="H729" i="6" a="1"/>
  <c r="J729" i="6" s="1"/>
  <c r="H748" i="6" a="1"/>
  <c r="H764" i="6" a="1"/>
  <c r="I764" i="6" s="1"/>
  <c r="H780" i="6" a="1"/>
  <c r="H780" i="6" s="1"/>
  <c r="H794" i="6" a="1"/>
  <c r="J794" i="6" s="1"/>
  <c r="H802" i="6" a="1"/>
  <c r="H806" i="6" a="1"/>
  <c r="H810" i="6" a="1"/>
  <c r="J810" i="6" s="1"/>
  <c r="H814" i="6" a="1"/>
  <c r="H818" i="6" a="1"/>
  <c r="H822" i="6" a="1"/>
  <c r="J822" i="6" s="1"/>
  <c r="H826" i="6" a="1"/>
  <c r="H830" i="6" a="1"/>
  <c r="J830" i="6" s="1"/>
  <c r="H834" i="6" a="1"/>
  <c r="H838" i="6" a="1"/>
  <c r="J838" i="6" s="1"/>
  <c r="H842" i="6" a="1"/>
  <c r="J842" i="6" s="1"/>
  <c r="H846" i="6" a="1"/>
  <c r="H850" i="6" a="1"/>
  <c r="H854" i="6" a="1"/>
  <c r="H858" i="6" a="1"/>
  <c r="J858" i="6" s="1"/>
  <c r="H862" i="6" a="1"/>
  <c r="J862" i="6" s="1"/>
  <c r="H866" i="6" a="1"/>
  <c r="H870" i="6" a="1"/>
  <c r="J870" i="6" s="1"/>
  <c r="H874" i="6" a="1"/>
  <c r="H878" i="6" a="1"/>
  <c r="H882" i="6" a="1"/>
  <c r="H886" i="6" a="1"/>
  <c r="H890" i="6" a="1"/>
  <c r="H894" i="6" a="1"/>
  <c r="J894" i="6" s="1"/>
  <c r="H898" i="6" a="1"/>
  <c r="H902" i="6" a="1"/>
  <c r="J902" i="6" s="1"/>
  <c r="H906" i="6" a="1"/>
  <c r="I906" i="6" s="1"/>
  <c r="H910" i="6" a="1"/>
  <c r="J910" i="6" s="1"/>
  <c r="H914" i="6" a="1"/>
  <c r="H914" i="6" s="1"/>
  <c r="H918" i="6" a="1"/>
  <c r="H922" i="6" a="1"/>
  <c r="H922" i="6" s="1"/>
  <c r="H926" i="6" a="1"/>
  <c r="J926" i="6" s="1"/>
  <c r="H930" i="6" a="1"/>
  <c r="H930" i="6" s="1"/>
  <c r="H934" i="6" a="1"/>
  <c r="H934" i="6" s="1"/>
  <c r="H938" i="6" a="1"/>
  <c r="J938" i="6" s="1"/>
  <c r="H942" i="6" a="1"/>
  <c r="H942" i="6" s="1"/>
  <c r="H946" i="6" a="1"/>
  <c r="I946" i="6" s="1"/>
  <c r="H949" i="6" a="1"/>
  <c r="H949" i="6" s="1"/>
  <c r="H951" i="6" a="1"/>
  <c r="H953" i="6" a="1"/>
  <c r="H953" i="6" s="1"/>
  <c r="H955" i="6" a="1"/>
  <c r="H955" i="6" s="1"/>
  <c r="H957" i="6" a="1"/>
  <c r="H957" i="6" s="1"/>
  <c r="H959" i="6" a="1"/>
  <c r="H961" i="6" a="1"/>
  <c r="H961" i="6" s="1"/>
  <c r="H963" i="6" a="1"/>
  <c r="H965" i="6" a="1"/>
  <c r="H967" i="6" a="1"/>
  <c r="I967" i="6" s="1"/>
  <c r="H969" i="6" a="1"/>
  <c r="H969" i="6" s="1"/>
  <c r="H971" i="6" a="1"/>
  <c r="H973" i="6" a="1"/>
  <c r="H973" i="6" s="1"/>
  <c r="H975" i="6" a="1"/>
  <c r="I975" i="6" s="1"/>
  <c r="H977" i="6" a="1"/>
  <c r="H977" i="6" s="1"/>
  <c r="H979" i="6" a="1"/>
  <c r="H981" i="6" a="1"/>
  <c r="H983" i="6" a="1"/>
  <c r="I983" i="6" s="1"/>
  <c r="H985" i="6" a="1"/>
  <c r="H985" i="6" s="1"/>
  <c r="H987" i="6" a="1"/>
  <c r="H989" i="6" a="1"/>
  <c r="H989" i="6" s="1"/>
  <c r="H991" i="6" a="1"/>
  <c r="I991" i="6" s="1"/>
  <c r="H993" i="6" a="1"/>
  <c r="H995" i="6" a="1"/>
  <c r="H997" i="6" a="1"/>
  <c r="H999" i="6" a="1"/>
  <c r="I999" i="6" s="1"/>
  <c r="H1001" i="6" a="1"/>
  <c r="H1001" i="6" s="1"/>
  <c r="H1003" i="6" a="1"/>
  <c r="H1005" i="6" a="1"/>
  <c r="H1005" i="6" s="1"/>
  <c r="H1007" i="6" a="1"/>
  <c r="I1007" i="6" s="1"/>
  <c r="H1009" i="6" a="1"/>
  <c r="H1009" i="6" s="1"/>
  <c r="H1011" i="6" a="1"/>
  <c r="H1013" i="6" a="1"/>
  <c r="H1015" i="6" a="1"/>
  <c r="I1015" i="6" s="1"/>
  <c r="H1017" i="6" a="1"/>
  <c r="H1019" i="6" a="1"/>
  <c r="H731" i="6" a="1"/>
  <c r="J731" i="6" s="1"/>
  <c r="H735" i="6" a="1"/>
  <c r="H735" i="6" s="1"/>
  <c r="H739" i="6" a="1"/>
  <c r="J739" i="6" s="1"/>
  <c r="H743" i="6" a="1"/>
  <c r="H747" i="6" a="1"/>
  <c r="H751" i="6" a="1"/>
  <c r="H751" i="6" s="1"/>
  <c r="H755" i="6" a="1"/>
  <c r="J755" i="6" s="1"/>
  <c r="H759" i="6" a="1"/>
  <c r="H759" i="6" s="1"/>
  <c r="H763" i="6" a="1"/>
  <c r="J763" i="6" s="1"/>
  <c r="H767" i="6" a="1"/>
  <c r="H767" i="6" s="1"/>
  <c r="H771" i="6" a="1"/>
  <c r="J771" i="6" s="1"/>
  <c r="H779" i="6" a="1"/>
  <c r="H779" i="6" s="1"/>
  <c r="H787" i="6" a="1"/>
  <c r="H795" i="6" a="1"/>
  <c r="H795" i="6" s="1"/>
  <c r="H773" i="6" a="1"/>
  <c r="J773" i="6" s="1"/>
  <c r="H781" i="6" a="1"/>
  <c r="H781" i="6" s="1"/>
  <c r="H789" i="6" a="1"/>
  <c r="J789" i="6" s="1"/>
  <c r="H797" i="6" a="1"/>
  <c r="H797" i="6" s="1"/>
  <c r="H1021" i="6" a="1"/>
  <c r="J1021" i="6" s="1"/>
  <c r="H1023" i="6" a="1"/>
  <c r="H1023" i="6" s="1"/>
  <c r="H1025" i="6" a="1"/>
  <c r="H1027" i="6" a="1"/>
  <c r="H1029" i="6" a="1"/>
  <c r="J1029" i="6" s="1"/>
  <c r="H1031" i="6" a="1"/>
  <c r="H1031" i="6" s="1"/>
  <c r="H1033" i="6" a="1"/>
  <c r="J1033" i="6" s="1"/>
  <c r="H1035" i="6" a="1"/>
  <c r="H1035" i="6" s="1"/>
  <c r="H1037" i="6" a="1"/>
  <c r="J1037" i="6" s="1"/>
  <c r="H1039" i="6" a="1"/>
  <c r="H1039" i="6" s="1"/>
  <c r="H1041" i="6" a="1"/>
  <c r="H1043" i="6" a="1"/>
  <c r="H1043" i="6" s="1"/>
  <c r="H1045" i="6" a="1"/>
  <c r="J1045" i="6" s="1"/>
  <c r="H1047" i="6" a="1"/>
  <c r="H1047" i="6" s="1"/>
  <c r="H1049" i="6" a="1"/>
  <c r="J1049" i="6" s="1"/>
  <c r="H1051" i="6" a="1"/>
  <c r="H1051" i="6" s="1"/>
  <c r="H399" i="6" a="1"/>
  <c r="H399" i="6" s="1"/>
  <c r="H318" i="6" a="1"/>
  <c r="H318" i="6" s="1"/>
  <c r="H334" i="6" a="1"/>
  <c r="J334" i="6" s="1"/>
  <c r="H222" i="6" a="1"/>
  <c r="I222" i="6" s="1"/>
  <c r="H342" i="6" a="1"/>
  <c r="I342" i="6" s="1"/>
  <c r="H302" i="6" a="1"/>
  <c r="H238" i="6" a="1"/>
  <c r="J238" i="6" s="1"/>
  <c r="H367" i="6" a="1"/>
  <c r="J367" i="6" s="1"/>
  <c r="H85" i="6" a="1"/>
  <c r="H294" i="6" a="1"/>
  <c r="I294" i="6" s="1"/>
  <c r="H262" i="6" a="1"/>
  <c r="I262" i="6" s="1"/>
  <c r="H230" i="6" a="1"/>
  <c r="J230" i="6" s="1"/>
  <c r="H415" i="6" a="1"/>
  <c r="I415" i="6" s="1"/>
  <c r="H351" i="6" a="1"/>
  <c r="I351" i="6" s="1"/>
  <c r="H214" i="6" a="1"/>
  <c r="H214" i="6" s="1"/>
  <c r="H423" i="6" a="1"/>
  <c r="I423" i="6" s="1"/>
  <c r="H375" i="6" a="1"/>
  <c r="H375" i="6" s="1"/>
  <c r="H200" i="6" a="1"/>
  <c r="J200" i="6" s="1"/>
  <c r="H40" i="6" a="1"/>
  <c r="H40" i="6" s="1"/>
  <c r="H143" i="6" a="1"/>
  <c r="H143" i="6" s="1"/>
  <c r="H67" i="6" a="1"/>
  <c r="H67" i="6" s="1"/>
  <c r="H338" i="6" a="1"/>
  <c r="J338" i="6" s="1"/>
  <c r="H322" i="6" a="1"/>
  <c r="J322" i="6" s="1"/>
  <c r="H306" i="6" a="1"/>
  <c r="I306" i="6" s="1"/>
  <c r="H290" i="6" a="1"/>
  <c r="J290" i="6" s="1"/>
  <c r="H274" i="6" a="1"/>
  <c r="J274" i="6" s="1"/>
  <c r="H258" i="6" a="1"/>
  <c r="J258" i="6" s="1"/>
  <c r="H242" i="6" a="1"/>
  <c r="H226" i="6" a="1"/>
  <c r="H210" i="6" a="1"/>
  <c r="H210" i="6" s="1"/>
  <c r="H185" i="6" a="1"/>
  <c r="H185" i="6" s="1"/>
  <c r="H419" i="6" a="1"/>
  <c r="H419" i="6" s="1"/>
  <c r="H403" i="6" a="1"/>
  <c r="I403" i="6" s="1"/>
  <c r="H387" i="6" a="1"/>
  <c r="J387" i="6" s="1"/>
  <c r="H371" i="6" a="1"/>
  <c r="H371" i="6" s="1"/>
  <c r="H355" i="6" a="1"/>
  <c r="H192" i="6" a="1"/>
  <c r="J192" i="6" s="1"/>
  <c r="H151" i="6" a="1"/>
  <c r="I151" i="6" s="1"/>
  <c r="H92" i="6" a="1"/>
  <c r="H92" i="6" s="1"/>
  <c r="H75" i="6" a="1"/>
  <c r="J75" i="6" s="1"/>
  <c r="H48" i="6" a="1"/>
  <c r="J48" i="6" s="1"/>
  <c r="H14" i="6" a="1"/>
  <c r="H340" i="6" a="1"/>
  <c r="J340" i="6" s="1"/>
  <c r="H332" i="6" a="1"/>
  <c r="H324" i="6" a="1"/>
  <c r="H316" i="6" a="1"/>
  <c r="J316" i="6" s="1"/>
  <c r="H308" i="6" a="1"/>
  <c r="H308" i="6" s="1"/>
  <c r="H300" i="6" a="1"/>
  <c r="J300" i="6" s="1"/>
  <c r="H292" i="6" a="1"/>
  <c r="J292" i="6" s="1"/>
  <c r="H284" i="6" a="1"/>
  <c r="I284" i="6" s="1"/>
  <c r="H276" i="6" a="1"/>
  <c r="J276" i="6" s="1"/>
  <c r="H268" i="6" a="1"/>
  <c r="H268" i="6" s="1"/>
  <c r="H260" i="6" a="1"/>
  <c r="J260" i="6" s="1"/>
  <c r="H252" i="6" a="1"/>
  <c r="J252" i="6" s="1"/>
  <c r="H244" i="6" a="1"/>
  <c r="J244" i="6" s="1"/>
  <c r="H236" i="6" a="1"/>
  <c r="J236" i="6" s="1"/>
  <c r="H228" i="6" a="1"/>
  <c r="H228" i="6" s="1"/>
  <c r="H220" i="6" a="1"/>
  <c r="H220" i="6" s="1"/>
  <c r="H15" i="6" a="1"/>
  <c r="J15" i="6" s="1"/>
  <c r="H17" i="6" a="1"/>
  <c r="H61" i="6" a="1"/>
  <c r="H26" i="6" a="1"/>
  <c r="H26" i="6" s="1"/>
  <c r="H34" i="6" a="1"/>
  <c r="J34" i="6" s="1"/>
  <c r="H42" i="6" a="1"/>
  <c r="I42" i="6" s="1"/>
  <c r="H50" i="6" a="1"/>
  <c r="H50" i="6" s="1"/>
  <c r="H125" i="6" a="1"/>
  <c r="H133" i="6" a="1"/>
  <c r="I133" i="6" s="1"/>
  <c r="H69" i="6" a="1"/>
  <c r="I69" i="6" s="1"/>
  <c r="H77" i="6" a="1"/>
  <c r="H77" i="6" s="1"/>
  <c r="H89" i="6" a="1"/>
  <c r="J89" i="6" s="1"/>
  <c r="H105" i="6" a="1"/>
  <c r="I105" i="6" s="1"/>
  <c r="H121" i="6" a="1"/>
  <c r="H121" i="6" s="1"/>
  <c r="H96" i="6" a="1"/>
  <c r="J96" i="6" s="1"/>
  <c r="H112" i="6" a="1"/>
  <c r="I112" i="6" s="1"/>
  <c r="H137" i="6" a="1"/>
  <c r="I137" i="6" s="1"/>
  <c r="H145" i="6" a="1"/>
  <c r="H145" i="6" s="1"/>
  <c r="H153" i="6" a="1"/>
  <c r="J153" i="6" s="1"/>
  <c r="H161" i="6" a="1"/>
  <c r="H161" i="6" s="1"/>
  <c r="H169" i="6" a="1"/>
  <c r="I169" i="6" s="1"/>
  <c r="H180" i="6" a="1"/>
  <c r="H180" i="6" s="1"/>
  <c r="H194" i="6" a="1"/>
  <c r="J194" i="6" s="1"/>
  <c r="H202" i="6" a="1"/>
  <c r="J202" i="6" s="1"/>
  <c r="H348" i="6" a="1"/>
  <c r="J348" i="6" s="1"/>
  <c r="H352" i="6" a="1"/>
  <c r="H352" i="6" s="1"/>
  <c r="H356" i="6" a="1"/>
  <c r="H356" i="6" s="1"/>
  <c r="H360" i="6" a="1"/>
  <c r="I360" i="6" s="1"/>
  <c r="H364" i="6" a="1"/>
  <c r="J364" i="6" s="1"/>
  <c r="H368" i="6" a="1"/>
  <c r="H372" i="6" a="1"/>
  <c r="I372" i="6" s="1"/>
  <c r="H376" i="6" a="1"/>
  <c r="I376" i="6" s="1"/>
  <c r="H380" i="6" a="1"/>
  <c r="I380" i="6" s="1"/>
  <c r="H384" i="6" a="1"/>
  <c r="H384" i="6" s="1"/>
  <c r="H388" i="6" a="1"/>
  <c r="J388" i="6" s="1"/>
  <c r="H392" i="6" a="1"/>
  <c r="J392" i="6" s="1"/>
  <c r="H396" i="6" a="1"/>
  <c r="H396" i="6" s="1"/>
  <c r="H400" i="6" a="1"/>
  <c r="I400" i="6" s="1"/>
  <c r="H404" i="6" a="1"/>
  <c r="H404" i="6" s="1"/>
  <c r="H408" i="6" a="1"/>
  <c r="I408" i="6" s="1"/>
  <c r="H412" i="6" a="1"/>
  <c r="I412" i="6" s="1"/>
  <c r="H416" i="6" a="1"/>
  <c r="H416" i="6" s="1"/>
  <c r="H420" i="6" a="1"/>
  <c r="J420" i="6" s="1"/>
  <c r="H424" i="6" a="1"/>
  <c r="J424" i="6" s="1"/>
  <c r="H428" i="6" a="1"/>
  <c r="H428" i="6" s="1"/>
  <c r="H179" i="6" a="1"/>
  <c r="H179" i="6" s="1"/>
  <c r="H187" i="6" a="1"/>
  <c r="H187" i="6" s="1"/>
  <c r="H195" i="6" a="1"/>
  <c r="H195" i="6" s="1"/>
  <c r="H203" i="6" a="1"/>
  <c r="H203" i="6" s="1"/>
  <c r="H207" i="6" a="1"/>
  <c r="J207" i="6" s="1"/>
  <c r="H211" i="6" a="1"/>
  <c r="H215" i="6" a="1"/>
  <c r="I215" i="6" s="1"/>
  <c r="H219" i="6" a="1"/>
  <c r="I219" i="6" s="1"/>
  <c r="H223" i="6" a="1"/>
  <c r="H223" i="6" s="1"/>
  <c r="H227" i="6" a="1"/>
  <c r="H227" i="6" s="1"/>
  <c r="H231" i="6" a="1"/>
  <c r="H231" i="6" s="1"/>
  <c r="H235" i="6" a="1"/>
  <c r="H235" i="6" s="1"/>
  <c r="H239" i="6" a="1"/>
  <c r="J239" i="6" s="1"/>
  <c r="H243" i="6" a="1"/>
  <c r="I243" i="6" s="1"/>
  <c r="H247" i="6" a="1"/>
  <c r="I247" i="6" s="1"/>
  <c r="H251" i="6" a="1"/>
  <c r="I251" i="6" s="1"/>
  <c r="H255" i="6" a="1"/>
  <c r="H255" i="6" s="1"/>
  <c r="H259" i="6" a="1"/>
  <c r="H259" i="6" s="1"/>
  <c r="H263" i="6" a="1"/>
  <c r="H263" i="6" s="1"/>
  <c r="H267" i="6" a="1"/>
  <c r="H267" i="6" s="1"/>
  <c r="H271" i="6" a="1"/>
  <c r="J271" i="6" s="1"/>
  <c r="H275" i="6" a="1"/>
  <c r="I275" i="6" s="1"/>
  <c r="H279" i="6" a="1"/>
  <c r="I279" i="6" s="1"/>
  <c r="H283" i="6" a="1"/>
  <c r="J283" i="6" s="1"/>
  <c r="H287" i="6" a="1"/>
  <c r="H287" i="6" s="1"/>
  <c r="H291" i="6" a="1"/>
  <c r="J291" i="6" s="1"/>
  <c r="H295" i="6" a="1"/>
  <c r="H295" i="6" s="1"/>
  <c r="H299" i="6" a="1"/>
  <c r="H299" i="6" s="1"/>
  <c r="H303" i="6" a="1"/>
  <c r="J303" i="6" s="1"/>
  <c r="H307" i="6" a="1"/>
  <c r="I307" i="6" s="1"/>
  <c r="H311" i="6" a="1"/>
  <c r="I311" i="6" s="1"/>
  <c r="H315" i="6" a="1"/>
  <c r="I315" i="6" s="1"/>
  <c r="H319" i="6" a="1"/>
  <c r="H319" i="6" s="1"/>
  <c r="H323" i="6" a="1"/>
  <c r="H323" i="6" s="1"/>
  <c r="H327" i="6" a="1"/>
  <c r="H327" i="6" s="1"/>
  <c r="H331" i="6" a="1"/>
  <c r="H331" i="6" s="1"/>
  <c r="H335" i="6" a="1"/>
  <c r="J335" i="6" s="1"/>
  <c r="H339" i="6" a="1"/>
  <c r="I339" i="6" s="1"/>
  <c r="H343" i="6" a="1"/>
  <c r="I343" i="6" s="1"/>
  <c r="H186" i="6" a="1"/>
  <c r="J186" i="6" s="1"/>
  <c r="H178" i="6" a="1"/>
  <c r="H178" i="6" s="1"/>
  <c r="H172" i="6" a="1"/>
  <c r="J172" i="6" s="1"/>
  <c r="H168" i="6" a="1"/>
  <c r="J168" i="6" s="1"/>
  <c r="H164" i="6" a="1"/>
  <c r="H164" i="6" s="1"/>
  <c r="H160" i="6" a="1"/>
  <c r="H160" i="6" s="1"/>
  <c r="H156" i="6" a="1"/>
  <c r="I156" i="6" s="1"/>
  <c r="H152" i="6" a="1"/>
  <c r="J152" i="6" s="1"/>
  <c r="H148" i="6" a="1"/>
  <c r="J148" i="6" s="1"/>
  <c r="H144" i="6" a="1"/>
  <c r="H144" i="6" s="1"/>
  <c r="H140" i="6" a="1"/>
  <c r="J140" i="6" s="1"/>
  <c r="H136" i="6" a="1"/>
  <c r="J136" i="6" s="1"/>
  <c r="H118" i="6" a="1"/>
  <c r="H118" i="6" s="1"/>
  <c r="H110" i="6" a="1"/>
  <c r="H110" i="6" s="1"/>
  <c r="H102" i="6" a="1"/>
  <c r="I102" i="6" s="1"/>
  <c r="H94" i="6" a="1"/>
  <c r="J94" i="6" s="1"/>
  <c r="H86" i="6" a="1"/>
  <c r="J86" i="6" s="1"/>
  <c r="H119" i="6" a="1"/>
  <c r="H119" i="6" s="1"/>
  <c r="H111" i="6" a="1"/>
  <c r="J111" i="6" s="1"/>
  <c r="H103" i="6" a="1"/>
  <c r="J103" i="6" s="1"/>
  <c r="H95" i="6" a="1"/>
  <c r="H95" i="6" s="1"/>
  <c r="H87" i="6" a="1"/>
  <c r="H87" i="6" s="1"/>
  <c r="H80" i="6" a="1"/>
  <c r="J80" i="6" s="1"/>
  <c r="H76" i="6" a="1"/>
  <c r="J76" i="6" s="1"/>
  <c r="H72" i="6" a="1"/>
  <c r="J72" i="6" s="1"/>
  <c r="H68" i="6" a="1"/>
  <c r="J68" i="6" s="1"/>
  <c r="H64" i="6" a="1"/>
  <c r="J64" i="6" s="1"/>
  <c r="H132" i="6" a="1"/>
  <c r="J132" i="6" s="1"/>
  <c r="H128" i="6" a="1"/>
  <c r="J128" i="6" s="1"/>
  <c r="H124" i="6" a="1"/>
  <c r="J124" i="6" s="1"/>
  <c r="H53" i="6" a="1"/>
  <c r="J53" i="6" s="1"/>
  <c r="H49" i="6" a="1"/>
  <c r="J49" i="6" s="1"/>
  <c r="H45" i="6" a="1"/>
  <c r="J45" i="6" s="1"/>
  <c r="H41" i="6" a="1"/>
  <c r="J41" i="6" s="1"/>
  <c r="H37" i="6" a="1"/>
  <c r="J37" i="6" s="1"/>
  <c r="H33" i="6" a="1"/>
  <c r="J33" i="6" s="1"/>
  <c r="H29" i="6" a="1"/>
  <c r="J29" i="6" s="1"/>
  <c r="H25" i="6" a="1"/>
  <c r="J25" i="6" s="1"/>
  <c r="H21" i="6" a="1"/>
  <c r="J21" i="6" s="1"/>
  <c r="H60" i="6" a="1"/>
  <c r="H60" i="6" s="1"/>
  <c r="H56" i="6" a="1"/>
  <c r="H56" i="6" s="1"/>
  <c r="H16" i="6" a="1"/>
  <c r="H16" i="6" s="1"/>
  <c r="H20" i="6" a="1"/>
  <c r="H20" i="6" s="1"/>
  <c r="H36" i="6" a="1"/>
  <c r="H36" i="6" s="1"/>
  <c r="H52" i="6" a="1"/>
  <c r="I52" i="6" s="1"/>
  <c r="H63" i="6" a="1"/>
  <c r="I63" i="6" s="1"/>
  <c r="H79" i="6" a="1"/>
  <c r="H79" i="6" s="1"/>
  <c r="H109" i="6" a="1"/>
  <c r="H100" i="6" a="1"/>
  <c r="H100" i="6" s="1"/>
  <c r="H139" i="6" a="1"/>
  <c r="H155" i="6" a="1"/>
  <c r="H155" i="6" s="1"/>
  <c r="H171" i="6" a="1"/>
  <c r="H196" i="6" a="1"/>
  <c r="I196" i="6" s="1"/>
  <c r="H349" i="6" a="1"/>
  <c r="H357" i="6" a="1"/>
  <c r="I357" i="6" s="1"/>
  <c r="H365" i="6" a="1"/>
  <c r="H373" i="6" a="1"/>
  <c r="J373" i="6" s="1"/>
  <c r="H381" i="6" a="1"/>
  <c r="H381" i="6" s="1"/>
  <c r="H389" i="6" a="1"/>
  <c r="H397" i="6" a="1"/>
  <c r="I397" i="6" s="1"/>
  <c r="H405" i="6" a="1"/>
  <c r="H413" i="6" a="1"/>
  <c r="H421" i="6" a="1"/>
  <c r="J421" i="6" s="1"/>
  <c r="H12" i="6" a="1"/>
  <c r="H189" i="6" a="1"/>
  <c r="H204" i="6" a="1"/>
  <c r="H212" i="6" a="1"/>
  <c r="I212" i="6" s="1"/>
  <c r="H224" i="6" a="1"/>
  <c r="J224" i="6" s="1"/>
  <c r="H240" i="6" a="1"/>
  <c r="I240" i="6" s="1"/>
  <c r="H256" i="6" a="1"/>
  <c r="J256" i="6" s="1"/>
  <c r="H272" i="6" a="1"/>
  <c r="H272" i="6" s="1"/>
  <c r="H288" i="6" a="1"/>
  <c r="J288" i="6" s="1"/>
  <c r="H304" i="6" a="1"/>
  <c r="I304" i="6" s="1"/>
  <c r="H320" i="6" a="1"/>
  <c r="J320" i="6" s="1"/>
  <c r="H336" i="6" a="1"/>
  <c r="I336" i="6" s="1"/>
  <c r="H32" i="6" a="1"/>
  <c r="H32" i="6" s="1"/>
  <c r="H101" i="6" a="1"/>
  <c r="H101" i="6" s="1"/>
  <c r="H167" i="6" a="1"/>
  <c r="J167" i="6" s="1"/>
  <c r="H363" i="6" a="1"/>
  <c r="H363" i="6" s="1"/>
  <c r="H395" i="6" a="1"/>
  <c r="H395" i="6" s="1"/>
  <c r="H427" i="6" a="1"/>
  <c r="H427" i="6" s="1"/>
  <c r="H218" i="6" a="1"/>
  <c r="J218" i="6" s="1"/>
  <c r="H250" i="6" a="1"/>
  <c r="H282" i="6" a="1"/>
  <c r="J282" i="6" s="1"/>
  <c r="H314" i="6" a="1"/>
  <c r="J314" i="6" s="1"/>
  <c r="H59" i="6" a="1"/>
  <c r="H59" i="6" s="1"/>
  <c r="H176" i="6" a="1"/>
  <c r="H176" i="6" s="1"/>
  <c r="H359" i="6" a="1"/>
  <c r="I359" i="6" s="1"/>
  <c r="H193" i="6" a="1"/>
  <c r="J193" i="6" s="1"/>
  <c r="H383" i="6" a="1"/>
  <c r="H246" i="6" a="1"/>
  <c r="H246" i="6" s="1"/>
  <c r="H310" i="6" a="1"/>
  <c r="H177" i="6" a="1"/>
  <c r="H326" i="6" a="1"/>
  <c r="J326" i="6" s="1"/>
  <c r="H286" i="6" a="1"/>
  <c r="H254" i="6" a="1"/>
  <c r="H1050" i="6" a="1"/>
  <c r="H1046" i="6" a="1"/>
  <c r="J1046" i="6" s="1"/>
  <c r="H1042" i="6" a="1"/>
  <c r="H1038" i="6" a="1"/>
  <c r="J1038" i="6" s="1"/>
  <c r="H1034" i="6" a="1"/>
  <c r="H1030" i="6" a="1"/>
  <c r="J1030" i="6" s="1"/>
  <c r="H1026" i="6" a="1"/>
  <c r="H1022" i="6" a="1"/>
  <c r="J1022" i="6" s="1"/>
  <c r="H793" i="6" a="1"/>
  <c r="H777" i="6" a="1"/>
  <c r="J777" i="6" s="1"/>
  <c r="H791" i="6" a="1"/>
  <c r="H775" i="6" a="1"/>
  <c r="J775" i="6" s="1"/>
  <c r="H765" i="6" a="1"/>
  <c r="H757" i="6" a="1"/>
  <c r="J757" i="6" s="1"/>
  <c r="H749" i="6" a="1"/>
  <c r="J749" i="6" s="1"/>
  <c r="H741" i="6" a="1"/>
  <c r="J741" i="6" s="1"/>
  <c r="H733" i="6" a="1"/>
  <c r="J733" i="6" s="1"/>
  <c r="H1018" i="6" a="1"/>
  <c r="H1018" i="6" s="1"/>
  <c r="H1014" i="6" a="1"/>
  <c r="H1014" i="6" s="1"/>
  <c r="H1010" i="6" a="1"/>
  <c r="H1010" i="6" s="1"/>
  <c r="H1006" i="6" a="1"/>
  <c r="H1006" i="6" s="1"/>
  <c r="H1002" i="6" a="1"/>
  <c r="H1002" i="6" s="1"/>
  <c r="H998" i="6" a="1"/>
  <c r="H998" i="6" s="1"/>
  <c r="H994" i="6" a="1"/>
  <c r="H994" i="6" s="1"/>
  <c r="H990" i="6" a="1"/>
  <c r="H990" i="6" s="1"/>
  <c r="H986" i="6" a="1"/>
  <c r="H986" i="6" s="1"/>
  <c r="H982" i="6" a="1"/>
  <c r="H982" i="6" s="1"/>
  <c r="H978" i="6" a="1"/>
  <c r="H978" i="6" s="1"/>
  <c r="H974" i="6" a="1"/>
  <c r="H970" i="6" a="1"/>
  <c r="H970" i="6" s="1"/>
  <c r="H966" i="6" a="1"/>
  <c r="H962" i="6" a="1"/>
  <c r="H962" i="6" s="1"/>
  <c r="H958" i="6" a="1"/>
  <c r="H954" i="6" a="1"/>
  <c r="H954" i="6" s="1"/>
  <c r="H950" i="6" a="1"/>
  <c r="H944" i="6" a="1"/>
  <c r="H944" i="6" s="1"/>
  <c r="H936" i="6" a="1"/>
  <c r="H936" i="6" s="1"/>
  <c r="H928" i="6" a="1"/>
  <c r="J928" i="6" s="1"/>
  <c r="H920" i="6" a="1"/>
  <c r="J920" i="6" s="1"/>
  <c r="H912" i="6" a="1"/>
  <c r="J912" i="6" s="1"/>
  <c r="H904" i="6" a="1"/>
  <c r="J904" i="6" s="1"/>
  <c r="H896" i="6" a="1"/>
  <c r="H888" i="6" a="1"/>
  <c r="J888" i="6" s="1"/>
  <c r="H880" i="6" a="1"/>
  <c r="H872" i="6" a="1"/>
  <c r="J872" i="6" s="1"/>
  <c r="H864" i="6" a="1"/>
  <c r="H856" i="6" a="1"/>
  <c r="H848" i="6" a="1"/>
  <c r="H840" i="6" a="1"/>
  <c r="H832" i="6" a="1"/>
  <c r="H824" i="6" a="1"/>
  <c r="J824" i="6" s="1"/>
  <c r="H816" i="6" a="1"/>
  <c r="H808" i="6" a="1"/>
  <c r="H798" i="6" a="1"/>
  <c r="H772" i="6" a="1"/>
  <c r="J772" i="6" s="1"/>
  <c r="H740" i="6" a="1"/>
  <c r="J740" i="6" s="1"/>
  <c r="H689" i="6" a="1"/>
  <c r="H689" i="6" s="1"/>
  <c r="H732" i="6" a="1"/>
  <c r="J732" i="6" s="1"/>
  <c r="H725" i="6" a="1"/>
  <c r="J725" i="6" s="1"/>
  <c r="H727" i="6" a="1"/>
  <c r="J727" i="6" s="1"/>
  <c r="H719" i="6" a="1"/>
  <c r="J719" i="6" s="1"/>
  <c r="H721" i="6" a="1"/>
  <c r="J721" i="6" s="1"/>
  <c r="H715" i="6" a="1"/>
  <c r="J715" i="6" s="1"/>
  <c r="H717" i="6" a="1"/>
  <c r="J717" i="6" s="1"/>
  <c r="H711" i="6" a="1"/>
  <c r="J711" i="6" s="1"/>
  <c r="H701" i="6" a="1"/>
  <c r="H713" i="6" a="1"/>
  <c r="J713" i="6" s="1"/>
  <c r="H707" i="6" a="1"/>
  <c r="J707" i="6" s="1"/>
  <c r="H485" i="6" a="1"/>
  <c r="H724" i="6" a="1"/>
  <c r="H724" i="6" s="1"/>
  <c r="H709" i="6" a="1"/>
  <c r="I709" i="6" s="1"/>
  <c r="H705" i="6" a="1"/>
  <c r="H697" i="6" a="1"/>
  <c r="I697" i="6" s="1"/>
  <c r="H680" i="6" a="1"/>
  <c r="J680" i="6" s="1"/>
  <c r="H703" i="6" a="1"/>
  <c r="H703" i="6" s="1"/>
  <c r="H699" i="6" a="1"/>
  <c r="J699" i="6" s="1"/>
  <c r="H693" i="6" a="1"/>
  <c r="H685" i="6" a="1"/>
  <c r="J685" i="6" s="1"/>
  <c r="H648" i="6" a="1"/>
  <c r="I648" i="6" s="1"/>
  <c r="H664" i="6" a="1"/>
  <c r="J664" i="6" s="1"/>
  <c r="H628" i="6" a="1"/>
  <c r="J628" i="6" s="1"/>
  <c r="H672" i="6" a="1"/>
  <c r="J672" i="6" s="1"/>
  <c r="H656" i="6" a="1"/>
  <c r="H656" i="6" s="1"/>
  <c r="H636" i="6" a="1"/>
  <c r="H636" i="6" s="1"/>
  <c r="H596" i="6" a="1"/>
  <c r="H612" i="6" a="1"/>
  <c r="H612" i="6" s="1"/>
  <c r="H580" i="6" a="1"/>
  <c r="H580" i="6" s="1"/>
  <c r="H620" i="6" a="1"/>
  <c r="H620" i="6" s="1"/>
  <c r="H604" i="6" a="1"/>
  <c r="H604" i="6" s="1"/>
  <c r="H588" i="6" a="1"/>
  <c r="H588" i="6" s="1"/>
  <c r="H556" i="6" a="1"/>
  <c r="H556" i="6" s="1"/>
  <c r="H572" i="6" a="1"/>
  <c r="H572" i="6" s="1"/>
  <c r="H503" i="6" a="1"/>
  <c r="H564" i="6" a="1"/>
  <c r="H564" i="6" s="1"/>
  <c r="H531" i="6" a="1"/>
  <c r="I531" i="6" s="1"/>
  <c r="H669" i="6" a="1"/>
  <c r="I669" i="6" s="1"/>
  <c r="H547" i="6" a="1"/>
  <c r="H515" i="6" a="1"/>
  <c r="I515" i="6" s="1"/>
  <c r="H677" i="6" a="1"/>
  <c r="I677" i="6" s="1"/>
  <c r="H639" i="6" a="1"/>
  <c r="H639" i="6" s="1"/>
  <c r="H653" i="6" a="1"/>
  <c r="H577" i="6" a="1"/>
  <c r="H577" i="6" s="1"/>
  <c r="H609" i="6" a="1"/>
  <c r="J609" i="6" s="1"/>
  <c r="H541" i="6" a="1"/>
  <c r="H541" i="6" s="1"/>
  <c r="H625" i="6" a="1"/>
  <c r="J625" i="6" s="1"/>
  <c r="H593" i="6" a="1"/>
  <c r="H561" i="6" a="1"/>
  <c r="H561" i="6" s="1"/>
  <c r="H509" i="6" a="1"/>
  <c r="H509" i="6" s="1"/>
  <c r="H542" i="6" a="1"/>
  <c r="H526" i="6" a="1"/>
  <c r="I526" i="6" s="1"/>
  <c r="H510" i="6" a="1"/>
  <c r="H477" i="6" a="1"/>
  <c r="J477" i="6" s="1"/>
  <c r="H493" i="6" a="1"/>
  <c r="H443" i="6" a="1"/>
  <c r="J443" i="6" s="1"/>
  <c r="H467" i="6" a="1"/>
  <c r="H471" i="6" a="1"/>
  <c r="H475" i="6" a="1"/>
  <c r="H479" i="6" a="1"/>
  <c r="H483" i="6" a="1"/>
  <c r="J483" i="6" s="1"/>
  <c r="H487" i="6" a="1"/>
  <c r="H491" i="6" a="1"/>
  <c r="J491" i="6" s="1"/>
  <c r="H495" i="6" a="1"/>
  <c r="H495" i="6" s="1"/>
  <c r="H499" i="6" a="1"/>
  <c r="J499" i="6" s="1"/>
  <c r="H514" i="6" a="1"/>
  <c r="H514" i="6" s="1"/>
  <c r="H522" i="6" a="1"/>
  <c r="I522" i="6" s="1"/>
  <c r="H530" i="6" a="1"/>
  <c r="H530" i="6" s="1"/>
  <c r="H538" i="6" a="1"/>
  <c r="H538" i="6" s="1"/>
  <c r="H546" i="6" a="1"/>
  <c r="J546" i="6" s="1"/>
  <c r="H504" i="6" a="1"/>
  <c r="I504" i="6" s="1"/>
  <c r="H517" i="6" a="1"/>
  <c r="H533" i="6" a="1"/>
  <c r="J533" i="6" s="1"/>
  <c r="H549" i="6" a="1"/>
  <c r="J549" i="6" s="1"/>
  <c r="H557" i="6" a="1"/>
  <c r="J557" i="6" s="1"/>
  <c r="H565" i="6" a="1"/>
  <c r="H573" i="6" a="1"/>
  <c r="J573" i="6" s="1"/>
  <c r="H581" i="6" a="1"/>
  <c r="H589" i="6" a="1"/>
  <c r="H589" i="6" s="1"/>
  <c r="H597" i="6" a="1"/>
  <c r="H597" i="6" s="1"/>
  <c r="H605" i="6" a="1"/>
  <c r="H613" i="6" a="1"/>
  <c r="H613" i="6" s="1"/>
  <c r="H621" i="6" a="1"/>
  <c r="H629" i="6" a="1"/>
  <c r="H637" i="6" a="1"/>
  <c r="I637" i="6" s="1"/>
  <c r="H641" i="6" a="1"/>
  <c r="H649" i="6" a="1"/>
  <c r="H649" i="6" s="1"/>
  <c r="H657" i="6" a="1"/>
  <c r="I657" i="6" s="1"/>
  <c r="H665" i="6" a="1"/>
  <c r="I665" i="6" s="1"/>
  <c r="H671" i="6" a="1"/>
  <c r="I671" i="6" s="1"/>
  <c r="H675" i="6" a="1"/>
  <c r="H679" i="6" a="1"/>
  <c r="I679" i="6" s="1"/>
  <c r="H501" i="6" a="1"/>
  <c r="I501" i="6" s="1"/>
  <c r="H505" i="6" a="1"/>
  <c r="I505" i="6" s="1"/>
  <c r="H511" i="6" a="1"/>
  <c r="I511" i="6" s="1"/>
  <c r="H519" i="6" a="1"/>
  <c r="I519" i="6" s="1"/>
  <c r="H527" i="6" a="1"/>
  <c r="H535" i="6" a="1"/>
  <c r="I535" i="6" s="1"/>
  <c r="H543" i="6" a="1"/>
  <c r="H550" i="6" a="1"/>
  <c r="I550" i="6" s="1"/>
  <c r="H554" i="6" a="1"/>
  <c r="H558" i="6" a="1"/>
  <c r="I558" i="6" s="1"/>
  <c r="H562" i="6" a="1"/>
  <c r="I562" i="6" s="1"/>
  <c r="H566" i="6" a="1"/>
  <c r="I566" i="6" s="1"/>
  <c r="H570" i="6" a="1"/>
  <c r="H574" i="6" a="1"/>
  <c r="I574" i="6" s="1"/>
  <c r="H578" i="6" a="1"/>
  <c r="H582" i="6" a="1"/>
  <c r="I582" i="6" s="1"/>
  <c r="H586" i="6" a="1"/>
  <c r="I586" i="6" s="1"/>
  <c r="H590" i="6" a="1"/>
  <c r="I590" i="6" s="1"/>
  <c r="H594" i="6" a="1"/>
  <c r="I594" i="6" s="1"/>
  <c r="H598" i="6" a="1"/>
  <c r="I598" i="6" s="1"/>
  <c r="H602" i="6" a="1"/>
  <c r="I602" i="6" s="1"/>
  <c r="H606" i="6" a="1"/>
  <c r="I606" i="6" s="1"/>
  <c r="H610" i="6" a="1"/>
  <c r="H614" i="6" a="1"/>
  <c r="I614" i="6" s="1"/>
  <c r="H618" i="6" a="1"/>
  <c r="H622" i="6" a="1"/>
  <c r="I622" i="6" s="1"/>
  <c r="H626" i="6" a="1"/>
  <c r="I626" i="6" s="1"/>
  <c r="H630" i="6" a="1"/>
  <c r="I630" i="6" s="1"/>
  <c r="H634" i="6" a="1"/>
  <c r="H642" i="6" a="1"/>
  <c r="J642" i="6" s="1"/>
  <c r="H646" i="6" a="1"/>
  <c r="H650" i="6" a="1"/>
  <c r="J650" i="6" s="1"/>
  <c r="H654" i="6" a="1"/>
  <c r="J654" i="6" s="1"/>
  <c r="H658" i="6" a="1"/>
  <c r="J658" i="6" s="1"/>
  <c r="H662" i="6" a="1"/>
  <c r="J662" i="6" s="1"/>
  <c r="H666" i="6" a="1"/>
  <c r="J666" i="6" s="1"/>
  <c r="H670" i="6" a="1"/>
  <c r="J670" i="6" s="1"/>
  <c r="H674" i="6" a="1"/>
  <c r="J674" i="6" s="1"/>
  <c r="H678" i="6" a="1"/>
  <c r="H682" i="6" a="1"/>
  <c r="J682" i="6" s="1"/>
  <c r="H684" i="6" a="1"/>
  <c r="H686" i="6" a="1"/>
  <c r="J686" i="6" s="1"/>
  <c r="H688" i="6" a="1"/>
  <c r="J688" i="6" s="1"/>
  <c r="H690" i="6" a="1"/>
  <c r="J690" i="6" s="1"/>
  <c r="H692" i="6" a="1"/>
  <c r="H694" i="6" a="1"/>
  <c r="J694" i="6" s="1"/>
  <c r="H696" i="6" a="1"/>
  <c r="H790" i="6" a="1"/>
  <c r="J790" i="6" s="1"/>
  <c r="H786" i="6" a="1"/>
  <c r="H782" i="6" a="1"/>
  <c r="H778" i="6" a="1"/>
  <c r="H774" i="6" a="1"/>
  <c r="J774" i="6" s="1"/>
  <c r="H770" i="6" a="1"/>
  <c r="J770" i="6" s="1"/>
  <c r="H766" i="6" a="1"/>
  <c r="H762" i="6" a="1"/>
  <c r="H758" i="6" a="1"/>
  <c r="J758" i="6" s="1"/>
  <c r="H754" i="6" a="1"/>
  <c r="H750" i="6" a="1"/>
  <c r="H746" i="6" a="1"/>
  <c r="J746" i="6" s="1"/>
  <c r="H742" i="6" a="1"/>
  <c r="J742" i="6" s="1"/>
  <c r="H738" i="6" a="1"/>
  <c r="J738" i="6" s="1"/>
  <c r="H734" i="6" a="1"/>
  <c r="H730" i="6" a="1"/>
  <c r="J730" i="6" s="1"/>
  <c r="H728" i="6" a="1"/>
  <c r="I728" i="6" s="1"/>
  <c r="H726" i="6" a="1"/>
  <c r="H722" i="6" a="1"/>
  <c r="H722" i="6" s="1"/>
  <c r="H720" i="6" a="1"/>
  <c r="H718" i="6" a="1"/>
  <c r="H718" i="6" s="1"/>
  <c r="H716" i="6" a="1"/>
  <c r="J716" i="6" s="1"/>
  <c r="H714" i="6" a="1"/>
  <c r="H714" i="6" s="1"/>
  <c r="H712" i="6" a="1"/>
  <c r="H723" i="6" a="1"/>
  <c r="I723" i="6" s="1"/>
  <c r="H710" i="6" a="1"/>
  <c r="H708" i="6" a="1"/>
  <c r="H708" i="6" s="1"/>
  <c r="H706" i="6" a="1"/>
  <c r="J706" i="6" s="1"/>
  <c r="H704" i="6" a="1"/>
  <c r="H704" i="6" s="1"/>
  <c r="H702" i="6" a="1"/>
  <c r="J702" i="6" s="1"/>
  <c r="H700" i="6" a="1"/>
  <c r="H700" i="6" s="1"/>
  <c r="H698" i="6" a="1"/>
  <c r="H695" i="6" a="1"/>
  <c r="J695" i="6" s="1"/>
  <c r="H691" i="6" a="1"/>
  <c r="H691" i="6" s="1"/>
  <c r="H687" i="6" a="1"/>
  <c r="J687" i="6" s="1"/>
  <c r="H683" i="6" a="1"/>
  <c r="J683" i="6" s="1"/>
  <c r="H676" i="6" a="1"/>
  <c r="J676" i="6" s="1"/>
  <c r="H668" i="6" a="1"/>
  <c r="H668" i="6" s="1"/>
  <c r="H660" i="6" a="1"/>
  <c r="J660" i="6" s="1"/>
  <c r="H652" i="6" a="1"/>
  <c r="J652" i="6" s="1"/>
  <c r="H644" i="6" a="1"/>
  <c r="J644" i="6" s="1"/>
  <c r="H632" i="6" a="1"/>
  <c r="J632" i="6" s="1"/>
  <c r="H624" i="6" a="1"/>
  <c r="H624" i="6" s="1"/>
  <c r="H616" i="6" a="1"/>
  <c r="H616" i="6" s="1"/>
  <c r="H608" i="6" a="1"/>
  <c r="H608" i="6" s="1"/>
  <c r="H600" i="6" a="1"/>
  <c r="J600" i="6" s="1"/>
  <c r="H592" i="6" a="1"/>
  <c r="H592" i="6" s="1"/>
  <c r="H584" i="6" a="1"/>
  <c r="H584" i="6" s="1"/>
  <c r="H576" i="6" a="1"/>
  <c r="H576" i="6" s="1"/>
  <c r="H568" i="6" a="1"/>
  <c r="J568" i="6" s="1"/>
  <c r="H560" i="6" a="1"/>
  <c r="H560" i="6" s="1"/>
  <c r="H552" i="6" a="1"/>
  <c r="H552" i="6" s="1"/>
  <c r="H539" i="6" a="1"/>
  <c r="I539" i="6" s="1"/>
  <c r="H523" i="6" a="1"/>
  <c r="H523" i="6" s="1"/>
  <c r="H507" i="6" a="1"/>
  <c r="H507" i="6" s="1"/>
  <c r="H681" i="6" a="1"/>
  <c r="H681" i="6" s="1"/>
  <c r="H673" i="6" a="1"/>
  <c r="I673" i="6" s="1"/>
  <c r="H661" i="6" a="1"/>
  <c r="H661" i="6" s="1"/>
  <c r="H645" i="6" a="1"/>
  <c r="H645" i="6" s="1"/>
  <c r="H633" i="6" a="1"/>
  <c r="H633" i="6" s="1"/>
  <c r="H617" i="6" a="1"/>
  <c r="J617" i="6" s="1"/>
  <c r="H601" i="6" a="1"/>
  <c r="J601" i="6" s="1"/>
  <c r="H585" i="6" a="1"/>
  <c r="H585" i="6" s="1"/>
  <c r="H569" i="6" a="1"/>
  <c r="H553" i="6" a="1"/>
  <c r="H553" i="6" s="1"/>
  <c r="H525" i="6" a="1"/>
  <c r="H500" i="6" a="1"/>
  <c r="I500" i="6" s="1"/>
  <c r="H534" i="6" a="1"/>
  <c r="H534" i="6" s="1"/>
  <c r="H518" i="6" a="1"/>
  <c r="I518" i="6" s="1"/>
  <c r="H497" i="6" a="1"/>
  <c r="J497" i="6" s="1"/>
  <c r="H489" i="6" a="1"/>
  <c r="J489" i="6" s="1"/>
  <c r="H481" i="6" a="1"/>
  <c r="H481" i="6" s="1"/>
  <c r="H473" i="6" a="1"/>
  <c r="J473" i="6" s="1"/>
  <c r="H461" i="6" a="1"/>
  <c r="H461" i="6" s="1"/>
  <c r="H451" i="6" a="1"/>
  <c r="H451" i="6" s="1"/>
  <c r="H465" i="6" a="1"/>
  <c r="H465" i="6" s="1"/>
  <c r="H455" i="6" a="1"/>
  <c r="H463" i="6" a="1"/>
  <c r="J463" i="6" s="1"/>
  <c r="H459" i="6" a="1"/>
  <c r="H445" i="6" a="1"/>
  <c r="H447" i="6" a="1"/>
  <c r="H447" i="6" s="1"/>
  <c r="H457" i="6" a="1"/>
  <c r="J457" i="6" s="1"/>
  <c r="H453" i="6" a="1"/>
  <c r="J453" i="6" s="1"/>
  <c r="H449" i="6" a="1"/>
  <c r="H449" i="6" s="1"/>
  <c r="H437" i="6" a="1"/>
  <c r="J437" i="6" s="1"/>
  <c r="H439" i="6" a="1"/>
  <c r="H439" i="6" s="1"/>
  <c r="H441" i="6" a="1"/>
  <c r="J441" i="6" s="1"/>
  <c r="H435" i="6" a="1"/>
  <c r="J435" i="6" s="1"/>
  <c r="H431" i="6" a="1"/>
  <c r="H431" i="6" s="1"/>
  <c r="H433" i="6" a="1"/>
  <c r="H433" i="6" s="1"/>
  <c r="H429" i="6" a="1"/>
  <c r="J429" i="6" s="1"/>
  <c r="H432" i="6" a="1"/>
  <c r="H434" i="6" a="1"/>
  <c r="J434" i="6" s="1"/>
  <c r="H436" i="6" a="1"/>
  <c r="H438" i="6" a="1"/>
  <c r="J438" i="6" s="1"/>
  <c r="H440" i="6" a="1"/>
  <c r="H442" i="6" a="1"/>
  <c r="J442" i="6" s="1"/>
  <c r="H444" i="6" a="1"/>
  <c r="H446" i="6" a="1"/>
  <c r="J446" i="6" s="1"/>
  <c r="H448" i="6" a="1"/>
  <c r="H450" i="6" a="1"/>
  <c r="J450" i="6" s="1"/>
  <c r="H452" i="6" a="1"/>
  <c r="I452" i="6" s="1"/>
  <c r="H454" i="6" a="1"/>
  <c r="J454" i="6" s="1"/>
  <c r="H456" i="6" a="1"/>
  <c r="H456" i="6" s="1"/>
  <c r="H458" i="6" a="1"/>
  <c r="J458" i="6" s="1"/>
  <c r="H460" i="6" a="1"/>
  <c r="H460" i="6" s="1"/>
  <c r="H462" i="6" a="1"/>
  <c r="J462" i="6" s="1"/>
  <c r="H464" i="6" a="1"/>
  <c r="H466" i="6" a="1"/>
  <c r="J466" i="6" s="1"/>
  <c r="H468" i="6" a="1"/>
  <c r="J468" i="6" s="1"/>
  <c r="H470" i="6" a="1"/>
  <c r="J470" i="6" s="1"/>
  <c r="H472" i="6" a="1"/>
  <c r="H474" i="6" a="1"/>
  <c r="J474" i="6" s="1"/>
  <c r="H476" i="6" a="1"/>
  <c r="H478" i="6" a="1"/>
  <c r="J478" i="6" s="1"/>
  <c r="H480" i="6" a="1"/>
  <c r="J480" i="6" s="1"/>
  <c r="H482" i="6" a="1"/>
  <c r="J482" i="6" s="1"/>
  <c r="H484" i="6" a="1"/>
  <c r="J484" i="6" s="1"/>
  <c r="H486" i="6" a="1"/>
  <c r="J486" i="6" s="1"/>
  <c r="H488" i="6" a="1"/>
  <c r="J488" i="6" s="1"/>
  <c r="H490" i="6" a="1"/>
  <c r="J490" i="6" s="1"/>
  <c r="H492" i="6" a="1"/>
  <c r="H494" i="6" a="1"/>
  <c r="J494" i="6" s="1"/>
  <c r="H496" i="6" a="1"/>
  <c r="H498" i="6" a="1"/>
  <c r="J498" i="6" s="1"/>
  <c r="H508" i="6" a="1"/>
  <c r="I508" i="6" s="1"/>
  <c r="H512" i="6" a="1"/>
  <c r="H512" i="6" s="1"/>
  <c r="H516" i="6" a="1"/>
  <c r="H520" i="6" a="1"/>
  <c r="H520" i="6" s="1"/>
  <c r="H524" i="6" a="1"/>
  <c r="H528" i="6" a="1"/>
  <c r="H528" i="6" s="1"/>
  <c r="H532" i="6" a="1"/>
  <c r="H532" i="6" s="1"/>
  <c r="H536" i="6" a="1"/>
  <c r="H540" i="6" a="1"/>
  <c r="H540" i="6" s="1"/>
  <c r="H544" i="6" a="1"/>
  <c r="J544" i="6" s="1"/>
  <c r="H548" i="6" a="1"/>
  <c r="H502" i="6" a="1"/>
  <c r="H502" i="6" s="1"/>
  <c r="H506" i="6" a="1"/>
  <c r="H506" i="6" s="1"/>
  <c r="H513" i="6" a="1"/>
  <c r="I513" i="6" s="1"/>
  <c r="H521" i="6" a="1"/>
  <c r="H529" i="6" a="1"/>
  <c r="H537" i="6" a="1"/>
  <c r="J537" i="6" s="1"/>
  <c r="H545" i="6" a="1"/>
  <c r="J545" i="6" s="1"/>
  <c r="H551" i="6" a="1"/>
  <c r="I551" i="6" s="1"/>
  <c r="H555" i="6" a="1"/>
  <c r="H555" i="6" s="1"/>
  <c r="H559" i="6" a="1"/>
  <c r="H563" i="6" a="1"/>
  <c r="J563" i="6" s="1"/>
  <c r="H567" i="6" a="1"/>
  <c r="I567" i="6" s="1"/>
  <c r="H571" i="6" a="1"/>
  <c r="H575" i="6" a="1"/>
  <c r="H575" i="6" s="1"/>
  <c r="H579" i="6" a="1"/>
  <c r="H579" i="6" s="1"/>
  <c r="H583" i="6" a="1"/>
  <c r="H587" i="6" a="1"/>
  <c r="H587" i="6" s="1"/>
  <c r="H591" i="6" a="1"/>
  <c r="H591" i="6" s="1"/>
  <c r="H595" i="6" a="1"/>
  <c r="J595" i="6" s="1"/>
  <c r="H599" i="6" a="1"/>
  <c r="I599" i="6" s="1"/>
  <c r="H603" i="6" a="1"/>
  <c r="H607" i="6" a="1"/>
  <c r="I607" i="6" s="1"/>
  <c r="H611" i="6" a="1"/>
  <c r="H611" i="6" s="1"/>
  <c r="H615" i="6" a="1"/>
  <c r="I615" i="6" s="1"/>
  <c r="H619" i="6" a="1"/>
  <c r="H619" i="6" s="1"/>
  <c r="H623" i="6" a="1"/>
  <c r="I623" i="6" s="1"/>
  <c r="H627" i="6" a="1"/>
  <c r="J627" i="6" s="1"/>
  <c r="H631" i="6" a="1"/>
  <c r="I631" i="6" s="1"/>
  <c r="H635" i="6" a="1"/>
  <c r="H638" i="6" a="1"/>
  <c r="H638" i="6" s="1"/>
  <c r="H640" i="6" a="1"/>
  <c r="I640" i="6" s="1"/>
  <c r="H643" i="6" a="1"/>
  <c r="I643" i="6" s="1"/>
  <c r="H647" i="6" a="1"/>
  <c r="H651" i="6" a="1"/>
  <c r="I651" i="6" s="1"/>
  <c r="H655" i="6" a="1"/>
  <c r="I655" i="6" s="1"/>
  <c r="H659" i="6" a="1"/>
  <c r="I659" i="6" s="1"/>
  <c r="H663" i="6" a="1"/>
  <c r="H663" i="6" s="1"/>
  <c r="H667" i="6" a="1"/>
  <c r="I667" i="6" s="1"/>
  <c r="H430" i="6" a="1"/>
  <c r="J430" i="6" s="1"/>
  <c r="J100" i="6"/>
  <c r="J12" i="6"/>
  <c r="H1052" i="6"/>
  <c r="H1048" i="6"/>
  <c r="H1016" i="6"/>
  <c r="H940" i="6"/>
  <c r="H892" i="6"/>
  <c r="H1027" i="6"/>
  <c r="J871" i="6"/>
  <c r="I819" i="6"/>
  <c r="J784" i="6"/>
  <c r="I129" i="6"/>
  <c r="H120" i="6"/>
  <c r="J70" i="6"/>
  <c r="I84" i="6"/>
  <c r="J188" i="6"/>
  <c r="I409" i="6"/>
  <c r="H248" i="6"/>
  <c r="H22" i="6"/>
  <c r="H81" i="6"/>
  <c r="H157" i="6"/>
  <c r="I298" i="6"/>
  <c r="J346" i="6"/>
  <c r="J374" i="6"/>
  <c r="J390" i="6"/>
  <c r="I183" i="6"/>
  <c r="I209" i="6"/>
  <c r="I233" i="6"/>
  <c r="I265" i="6"/>
  <c r="I297" i="6"/>
  <c r="I333" i="6"/>
  <c r="I166" i="6"/>
  <c r="I114" i="6"/>
  <c r="I99" i="6"/>
  <c r="I47" i="6"/>
  <c r="J90" i="6"/>
  <c r="J190" i="6"/>
  <c r="H358" i="6"/>
  <c r="H406" i="6"/>
  <c r="J209" i="6"/>
  <c r="J257" i="6"/>
  <c r="J321" i="6"/>
  <c r="J289" i="6" l="1"/>
  <c r="J229" i="6"/>
  <c r="J191" i="6"/>
  <c r="H378" i="6"/>
  <c r="H346" i="6"/>
  <c r="J162" i="6"/>
  <c r="J91" i="6"/>
  <c r="I82" i="6"/>
  <c r="I146" i="6"/>
  <c r="I182" i="6"/>
  <c r="I317" i="6"/>
  <c r="I285" i="6"/>
  <c r="I253" i="6"/>
  <c r="I213" i="6"/>
  <c r="I199" i="6"/>
  <c r="J410" i="6"/>
  <c r="J378" i="6"/>
  <c r="J354" i="6"/>
  <c r="I198" i="6"/>
  <c r="I201" i="6"/>
  <c r="I120" i="6"/>
  <c r="H129" i="6"/>
  <c r="I312" i="6"/>
  <c r="H208" i="6"/>
  <c r="I345" i="6"/>
  <c r="I385" i="6"/>
  <c r="H18" i="6"/>
  <c r="H234" i="6"/>
  <c r="I752" i="6"/>
  <c r="I807" i="6"/>
  <c r="I943" i="6"/>
  <c r="H280" i="6"/>
  <c r="J301" i="6"/>
  <c r="J269" i="6"/>
  <c r="J237" i="6"/>
  <c r="H422" i="6"/>
  <c r="J174" i="6"/>
  <c r="J142" i="6"/>
  <c r="J115" i="6"/>
  <c r="I91" i="6"/>
  <c r="I115" i="6"/>
  <c r="I90" i="6"/>
  <c r="I142" i="6"/>
  <c r="I162" i="6"/>
  <c r="I174" i="6"/>
  <c r="I190" i="6"/>
  <c r="I321" i="6"/>
  <c r="I301" i="6"/>
  <c r="I289" i="6"/>
  <c r="I269" i="6"/>
  <c r="I257" i="6"/>
  <c r="I237" i="6"/>
  <c r="I229" i="6"/>
  <c r="I191" i="6"/>
  <c r="J422" i="6"/>
  <c r="J406" i="6"/>
  <c r="J358" i="6"/>
  <c r="I234" i="6"/>
  <c r="H385" i="6"/>
  <c r="I328" i="6"/>
  <c r="H232" i="6"/>
  <c r="H181" i="6"/>
  <c r="I377" i="6"/>
  <c r="H184" i="6"/>
  <c r="H197" i="6"/>
  <c r="I54" i="6"/>
  <c r="I338" i="6"/>
  <c r="J43" i="6"/>
  <c r="H201" i="6"/>
  <c r="I411" i="6"/>
  <c r="H796" i="6"/>
  <c r="I903" i="6"/>
  <c r="I368" i="6"/>
  <c r="J368" i="6"/>
  <c r="H14" i="6"/>
  <c r="J14" i="6"/>
  <c r="J302" i="6"/>
  <c r="I302" i="6"/>
  <c r="J834" i="6"/>
  <c r="H834" i="6"/>
  <c r="J826" i="6"/>
  <c r="I826" i="6"/>
  <c r="J818" i="6"/>
  <c r="H818" i="6"/>
  <c r="J748" i="6"/>
  <c r="H748" i="6"/>
  <c r="H935" i="6"/>
  <c r="J935" i="6"/>
  <c r="J911" i="6"/>
  <c r="H911" i="6"/>
  <c r="H855" i="6"/>
  <c r="J855" i="6"/>
  <c r="J843" i="6"/>
  <c r="I843" i="6"/>
  <c r="J835" i="6"/>
  <c r="H835" i="6"/>
  <c r="J827" i="6"/>
  <c r="I827" i="6"/>
  <c r="J819" i="6"/>
  <c r="H819" i="6"/>
  <c r="H815" i="6"/>
  <c r="J815" i="6"/>
  <c r="H811" i="6"/>
  <c r="I811" i="6"/>
  <c r="H803" i="6"/>
  <c r="I803" i="6"/>
  <c r="H784" i="6"/>
  <c r="I784" i="6"/>
  <c r="H768" i="6"/>
  <c r="I768" i="6"/>
  <c r="H736" i="6"/>
  <c r="I736" i="6"/>
  <c r="J868" i="6"/>
  <c r="I868" i="6"/>
  <c r="J876" i="6"/>
  <c r="I876" i="6"/>
  <c r="J892" i="6"/>
  <c r="I892" i="6"/>
  <c r="J884" i="6"/>
  <c r="I884" i="6"/>
  <c r="J799" i="6"/>
  <c r="I799" i="6"/>
  <c r="J206" i="6"/>
  <c r="I206" i="6"/>
  <c r="H206" i="6"/>
  <c r="J147" i="6"/>
  <c r="H147" i="6"/>
  <c r="J19" i="6"/>
  <c r="I19" i="6"/>
  <c r="H39" i="6"/>
  <c r="J39" i="6"/>
  <c r="H66" i="6"/>
  <c r="J66" i="6"/>
  <c r="J157" i="6"/>
  <c r="I157" i="6"/>
  <c r="J104" i="6"/>
  <c r="I104" i="6"/>
  <c r="J81" i="6"/>
  <c r="I81" i="6"/>
  <c r="J22" i="6"/>
  <c r="I22" i="6"/>
  <c r="H27" i="6"/>
  <c r="J27" i="6"/>
  <c r="J127" i="6"/>
  <c r="I127" i="6"/>
  <c r="J116" i="6"/>
  <c r="I116" i="6"/>
  <c r="H135" i="6"/>
  <c r="J135" i="6"/>
  <c r="J330" i="6"/>
  <c r="H330" i="6"/>
  <c r="J123" i="6"/>
  <c r="I123" i="6"/>
  <c r="J270" i="6"/>
  <c r="H270" i="6"/>
  <c r="J1048" i="6"/>
  <c r="I1048" i="6"/>
  <c r="J1032" i="6"/>
  <c r="H1032" i="6"/>
  <c r="J761" i="6"/>
  <c r="H761" i="6"/>
  <c r="J1020" i="6"/>
  <c r="I1020" i="6"/>
  <c r="H1004" i="6"/>
  <c r="I1004" i="6"/>
  <c r="H988" i="6"/>
  <c r="J988" i="6"/>
  <c r="H956" i="6"/>
  <c r="J956" i="6"/>
  <c r="J900" i="6"/>
  <c r="I900" i="6"/>
  <c r="H976" i="6"/>
  <c r="I976" i="6"/>
  <c r="H407" i="6"/>
  <c r="J407" i="6"/>
  <c r="I407" i="6"/>
  <c r="J84" i="6"/>
  <c r="H84" i="6"/>
  <c r="H47" i="6"/>
  <c r="J47" i="6"/>
  <c r="J908" i="6"/>
  <c r="I908" i="6"/>
  <c r="J333" i="6"/>
  <c r="J317" i="6"/>
  <c r="J297" i="6"/>
  <c r="J285" i="6"/>
  <c r="J265" i="6"/>
  <c r="J253" i="6"/>
  <c r="J233" i="6"/>
  <c r="J213" i="6"/>
  <c r="J199" i="6"/>
  <c r="J183" i="6"/>
  <c r="H410" i="6"/>
  <c r="H390" i="6"/>
  <c r="H374" i="6"/>
  <c r="H354" i="6"/>
  <c r="J198" i="6"/>
  <c r="J182" i="6"/>
  <c r="J166" i="6"/>
  <c r="J146" i="6"/>
  <c r="J114" i="6"/>
  <c r="J82" i="6"/>
  <c r="J99" i="6"/>
  <c r="I70" i="6"/>
  <c r="H126" i="6"/>
  <c r="I43" i="6"/>
  <c r="I31" i="6"/>
  <c r="J18" i="6"/>
  <c r="J312" i="6"/>
  <c r="J248" i="6"/>
  <c r="J208" i="6"/>
  <c r="J411" i="6"/>
  <c r="J184" i="6"/>
  <c r="I135" i="6"/>
  <c r="H104" i="6"/>
  <c r="I73" i="6"/>
  <c r="H54" i="6"/>
  <c r="J57" i="6"/>
  <c r="H328" i="6"/>
  <c r="I232" i="6"/>
  <c r="I181" i="6"/>
  <c r="J409" i="6"/>
  <c r="J377" i="6"/>
  <c r="J345" i="6"/>
  <c r="H188" i="6"/>
  <c r="I197" i="6"/>
  <c r="J391" i="6"/>
  <c r="H116" i="6"/>
  <c r="H73" i="6"/>
  <c r="I57" i="6"/>
  <c r="J351" i="6"/>
  <c r="I287" i="6"/>
  <c r="J126" i="6"/>
  <c r="J31" i="6"/>
  <c r="I270" i="6"/>
  <c r="H391" i="6"/>
  <c r="H127" i="6"/>
  <c r="H298" i="6"/>
  <c r="H123" i="6"/>
  <c r="I748" i="6"/>
  <c r="H752" i="6"/>
  <c r="J780" i="6"/>
  <c r="I796" i="6"/>
  <c r="J803" i="6"/>
  <c r="H807" i="6"/>
  <c r="I815" i="6"/>
  <c r="I835" i="6"/>
  <c r="H843" i="6"/>
  <c r="I883" i="6"/>
  <c r="I810" i="6"/>
  <c r="H868" i="6"/>
  <c r="H884" i="6"/>
  <c r="H900" i="6"/>
  <c r="I962" i="6"/>
  <c r="J1004" i="6"/>
  <c r="H1020" i="6"/>
  <c r="I761" i="6"/>
  <c r="H799" i="6"/>
  <c r="H332" i="6"/>
  <c r="I332" i="6"/>
  <c r="H242" i="6"/>
  <c r="J242" i="6"/>
  <c r="J281" i="6"/>
  <c r="H394" i="6"/>
  <c r="H386" i="6"/>
  <c r="I175" i="6"/>
  <c r="H316" i="6"/>
  <c r="H274" i="6"/>
  <c r="I230" i="6"/>
  <c r="I242" i="6"/>
  <c r="I252" i="6"/>
  <c r="J376" i="6"/>
  <c r="I300" i="6"/>
  <c r="H351" i="6"/>
  <c r="H368" i="6"/>
  <c r="H132" i="6"/>
  <c r="I424" i="6"/>
  <c r="H247" i="6"/>
  <c r="H959" i="6"/>
  <c r="I959" i="6"/>
  <c r="H951" i="6"/>
  <c r="J951" i="6"/>
  <c r="J898" i="6"/>
  <c r="H898" i="6"/>
  <c r="J890" i="6"/>
  <c r="I890" i="6"/>
  <c r="J882" i="6"/>
  <c r="H882" i="6"/>
  <c r="J874" i="6"/>
  <c r="I874" i="6"/>
  <c r="J866" i="6"/>
  <c r="H866" i="6"/>
  <c r="J850" i="6"/>
  <c r="I850" i="6"/>
  <c r="J927" i="6"/>
  <c r="H927" i="6"/>
  <c r="J919" i="6"/>
  <c r="I919" i="6"/>
  <c r="J895" i="6"/>
  <c r="H895" i="6"/>
  <c r="J887" i="6"/>
  <c r="I887" i="6"/>
  <c r="H879" i="6"/>
  <c r="J879" i="6"/>
  <c r="J875" i="6"/>
  <c r="I875" i="6"/>
  <c r="J867" i="6"/>
  <c r="H867" i="6"/>
  <c r="H863" i="6"/>
  <c r="J863" i="6"/>
  <c r="J859" i="6"/>
  <c r="I859" i="6"/>
  <c r="J851" i="6"/>
  <c r="H851" i="6"/>
  <c r="H847" i="6"/>
  <c r="I847" i="6"/>
  <c r="H839" i="6"/>
  <c r="I839" i="6"/>
  <c r="H831" i="6"/>
  <c r="I831" i="6"/>
  <c r="H823" i="6"/>
  <c r="I823" i="6"/>
  <c r="H812" i="6"/>
  <c r="J812" i="6"/>
  <c r="H820" i="6"/>
  <c r="I820" i="6"/>
  <c r="H828" i="6"/>
  <c r="I828" i="6"/>
  <c r="I952" i="6"/>
  <c r="J952" i="6"/>
  <c r="I984" i="6"/>
  <c r="J984" i="6"/>
  <c r="I1016" i="6"/>
  <c r="J1016" i="6"/>
  <c r="H1044" i="6"/>
  <c r="I1044" i="6"/>
  <c r="H785" i="6"/>
  <c r="I785" i="6"/>
  <c r="I972" i="6"/>
  <c r="J972" i="6"/>
  <c r="H932" i="6"/>
  <c r="I932" i="6"/>
  <c r="I960" i="6"/>
  <c r="J960" i="6"/>
  <c r="I992" i="6"/>
  <c r="J992" i="6"/>
  <c r="H769" i="6"/>
  <c r="I769" i="6"/>
  <c r="I940" i="6"/>
  <c r="J940" i="6"/>
  <c r="I293" i="6"/>
  <c r="J382" i="6"/>
  <c r="J1051" i="6"/>
  <c r="I1051" i="6"/>
  <c r="J1043" i="6"/>
  <c r="I1043" i="6"/>
  <c r="J1035" i="6"/>
  <c r="I1035" i="6"/>
  <c r="J1027" i="6"/>
  <c r="I1027" i="6"/>
  <c r="J797" i="6"/>
  <c r="I797" i="6"/>
  <c r="J795" i="6"/>
  <c r="I795" i="6"/>
  <c r="J767" i="6"/>
  <c r="I767" i="6"/>
  <c r="J751" i="6"/>
  <c r="I751" i="6"/>
  <c r="J743" i="6"/>
  <c r="I743" i="6"/>
  <c r="H1019" i="6"/>
  <c r="J1019" i="6"/>
  <c r="H1011" i="6"/>
  <c r="J1011" i="6"/>
  <c r="H1003" i="6"/>
  <c r="J1003" i="6"/>
  <c r="H995" i="6"/>
  <c r="J995" i="6"/>
  <c r="H987" i="6"/>
  <c r="J987" i="6"/>
  <c r="H979" i="6"/>
  <c r="J979" i="6"/>
  <c r="H971" i="6"/>
  <c r="J971" i="6"/>
  <c r="H963" i="6"/>
  <c r="J963" i="6"/>
  <c r="I955" i="6"/>
  <c r="J955" i="6"/>
  <c r="H946" i="6"/>
  <c r="J946" i="6"/>
  <c r="J930" i="6"/>
  <c r="I930" i="6"/>
  <c r="J914" i="6"/>
  <c r="I914" i="6"/>
  <c r="H802" i="6"/>
  <c r="I802" i="6"/>
  <c r="I947" i="6"/>
  <c r="J947" i="6"/>
  <c r="I939" i="6"/>
  <c r="J939" i="6"/>
  <c r="H931" i="6"/>
  <c r="I931" i="6"/>
  <c r="H923" i="6"/>
  <c r="I923" i="6"/>
  <c r="H915" i="6"/>
  <c r="I915" i="6"/>
  <c r="H907" i="6"/>
  <c r="I907" i="6"/>
  <c r="I202" i="6"/>
  <c r="J268" i="6"/>
  <c r="I210" i="6"/>
  <c r="I180" i="6"/>
  <c r="I36" i="6"/>
  <c r="H302" i="6"/>
  <c r="H230" i="6"/>
  <c r="H338" i="6"/>
  <c r="I268" i="6"/>
  <c r="I236" i="6"/>
  <c r="I327" i="6"/>
  <c r="I263" i="6"/>
  <c r="H392" i="6"/>
  <c r="I152" i="6"/>
  <c r="J215" i="6"/>
  <c r="J121" i="6"/>
  <c r="J161" i="6"/>
  <c r="I318" i="6"/>
  <c r="J210" i="6"/>
  <c r="J419" i="6"/>
  <c r="I200" i="6"/>
  <c r="I316" i="6"/>
  <c r="H200" i="6"/>
  <c r="I780" i="6"/>
  <c r="I855" i="6"/>
  <c r="I863" i="6"/>
  <c r="I871" i="6"/>
  <c r="I879" i="6"/>
  <c r="J883" i="6"/>
  <c r="H887" i="6"/>
  <c r="I895" i="6"/>
  <c r="H903" i="6"/>
  <c r="I911" i="6"/>
  <c r="J915" i="6"/>
  <c r="H919" i="6"/>
  <c r="I927" i="6"/>
  <c r="J931" i="6"/>
  <c r="I935" i="6"/>
  <c r="J943" i="6"/>
  <c r="H947" i="6"/>
  <c r="I951" i="6"/>
  <c r="J959" i="6"/>
  <c r="I963" i="6"/>
  <c r="I971" i="6"/>
  <c r="I979" i="6"/>
  <c r="I987" i="6"/>
  <c r="I995" i="6"/>
  <c r="I1003" i="6"/>
  <c r="I1011" i="6"/>
  <c r="I1019" i="6"/>
  <c r="H743" i="6"/>
  <c r="J802" i="6"/>
  <c r="H810" i="6"/>
  <c r="I818" i="6"/>
  <c r="H826" i="6"/>
  <c r="I834" i="6"/>
  <c r="H850" i="6"/>
  <c r="I866" i="6"/>
  <c r="H874" i="6"/>
  <c r="I882" i="6"/>
  <c r="H890" i="6"/>
  <c r="I898" i="6"/>
  <c r="J1047" i="6"/>
  <c r="I1047" i="6"/>
  <c r="J1039" i="6"/>
  <c r="I1039" i="6"/>
  <c r="J1031" i="6"/>
  <c r="I1031" i="6"/>
  <c r="J1023" i="6"/>
  <c r="I1023" i="6"/>
  <c r="J781" i="6"/>
  <c r="I781" i="6"/>
  <c r="J779" i="6"/>
  <c r="I779" i="6"/>
  <c r="J759" i="6"/>
  <c r="I759" i="6"/>
  <c r="J735" i="6"/>
  <c r="I735" i="6"/>
  <c r="H1015" i="6"/>
  <c r="J1015" i="6"/>
  <c r="H1007" i="6"/>
  <c r="J1007" i="6"/>
  <c r="H999" i="6"/>
  <c r="J999" i="6"/>
  <c r="H991" i="6"/>
  <c r="J991" i="6"/>
  <c r="H983" i="6"/>
  <c r="J983" i="6"/>
  <c r="H975" i="6"/>
  <c r="J975" i="6"/>
  <c r="H967" i="6"/>
  <c r="J967" i="6"/>
  <c r="H938" i="6"/>
  <c r="I938" i="6"/>
  <c r="J922" i="6"/>
  <c r="I922" i="6"/>
  <c r="J906" i="6"/>
  <c r="H906" i="6"/>
  <c r="H858" i="6"/>
  <c r="I858" i="6"/>
  <c r="H842" i="6"/>
  <c r="I842" i="6"/>
  <c r="H899" i="6"/>
  <c r="I899" i="6"/>
  <c r="H891" i="6"/>
  <c r="I891" i="6"/>
  <c r="I812" i="6"/>
  <c r="J313" i="6"/>
  <c r="J249" i="6"/>
  <c r="J217" i="6"/>
  <c r="H426" i="6"/>
  <c r="H418" i="6"/>
  <c r="H362" i="6"/>
  <c r="J150" i="6"/>
  <c r="I225" i="6"/>
  <c r="J402" i="6"/>
  <c r="H38" i="6"/>
  <c r="I379" i="6"/>
  <c r="I141" i="6"/>
  <c r="H108" i="6"/>
  <c r="H469" i="6"/>
  <c r="I729" i="6"/>
  <c r="H744" i="6"/>
  <c r="J337" i="6"/>
  <c r="J329" i="6"/>
  <c r="J305" i="6"/>
  <c r="J273" i="6"/>
  <c r="J241" i="6"/>
  <c r="J225" i="6"/>
  <c r="H402" i="6"/>
  <c r="H370" i="6"/>
  <c r="I325" i="6"/>
  <c r="I261" i="6"/>
  <c r="I217" i="6"/>
  <c r="J418" i="6"/>
  <c r="J394" i="6"/>
  <c r="J350" i="6"/>
  <c r="J216" i="6"/>
  <c r="H344" i="6"/>
  <c r="J131" i="6"/>
  <c r="I108" i="6"/>
  <c r="I106" i="6"/>
  <c r="I337" i="6"/>
  <c r="I309" i="6"/>
  <c r="I277" i="6"/>
  <c r="I245" i="6"/>
  <c r="J366" i="6"/>
  <c r="H353" i="6"/>
  <c r="I417" i="6"/>
  <c r="H216" i="6"/>
  <c r="I353" i="6"/>
  <c r="J255" i="6"/>
  <c r="I352" i="6"/>
  <c r="J144" i="6"/>
  <c r="I220" i="6"/>
  <c r="I161" i="6"/>
  <c r="I33" i="6"/>
  <c r="I178" i="6"/>
  <c r="H303" i="6"/>
  <c r="H279" i="6"/>
  <c r="I179" i="6"/>
  <c r="J408" i="6"/>
  <c r="I384" i="6"/>
  <c r="I94" i="6"/>
  <c r="I255" i="6"/>
  <c r="I231" i="6"/>
  <c r="H207" i="6"/>
  <c r="H360" i="6"/>
  <c r="J180" i="6"/>
  <c r="J220" i="6"/>
  <c r="I322" i="6"/>
  <c r="J308" i="6"/>
  <c r="I260" i="6"/>
  <c r="H1037" i="6"/>
  <c r="I211" i="6"/>
  <c r="J211" i="6"/>
  <c r="H324" i="6"/>
  <c r="I324" i="6"/>
  <c r="I226" i="6"/>
  <c r="H226" i="6"/>
  <c r="H85" i="6"/>
  <c r="J85" i="6"/>
  <c r="H1017" i="6"/>
  <c r="J1017" i="6"/>
  <c r="H993" i="6"/>
  <c r="I993" i="6"/>
  <c r="J878" i="6"/>
  <c r="H878" i="6"/>
  <c r="J846" i="6"/>
  <c r="H846" i="6"/>
  <c r="J806" i="6"/>
  <c r="H806" i="6"/>
  <c r="J764" i="6"/>
  <c r="H764" i="6"/>
  <c r="H945" i="6"/>
  <c r="I945" i="6"/>
  <c r="J945" i="6"/>
  <c r="H941" i="6"/>
  <c r="J941" i="6"/>
  <c r="I941" i="6"/>
  <c r="H937" i="6"/>
  <c r="I937" i="6"/>
  <c r="J937" i="6"/>
  <c r="J933" i="6"/>
  <c r="I933" i="6"/>
  <c r="H933" i="6"/>
  <c r="J929" i="6"/>
  <c r="H929" i="6"/>
  <c r="I929" i="6"/>
  <c r="J925" i="6"/>
  <c r="H925" i="6"/>
  <c r="J921" i="6"/>
  <c r="I921" i="6"/>
  <c r="J917" i="6"/>
  <c r="H917" i="6"/>
  <c r="J913" i="6"/>
  <c r="I913" i="6"/>
  <c r="J909" i="6"/>
  <c r="H909" i="6"/>
  <c r="J905" i="6"/>
  <c r="I905" i="6"/>
  <c r="J901" i="6"/>
  <c r="H901" i="6"/>
  <c r="J897" i="6"/>
  <c r="I897" i="6"/>
  <c r="J893" i="6"/>
  <c r="H893" i="6"/>
  <c r="J889" i="6"/>
  <c r="I889" i="6"/>
  <c r="J885" i="6"/>
  <c r="H885" i="6"/>
  <c r="J881" i="6"/>
  <c r="I881" i="6"/>
  <c r="J877" i="6"/>
  <c r="H877" i="6"/>
  <c r="J873" i="6"/>
  <c r="I873" i="6"/>
  <c r="J869" i="6"/>
  <c r="H869" i="6"/>
  <c r="J865" i="6"/>
  <c r="I865" i="6"/>
  <c r="J861" i="6"/>
  <c r="H861" i="6"/>
  <c r="J857" i="6"/>
  <c r="I857" i="6"/>
  <c r="J853" i="6"/>
  <c r="H853" i="6"/>
  <c r="J849" i="6"/>
  <c r="I849" i="6"/>
  <c r="J845" i="6"/>
  <c r="H845" i="6"/>
  <c r="J841" i="6"/>
  <c r="I841" i="6"/>
  <c r="J837" i="6"/>
  <c r="H837" i="6"/>
  <c r="J833" i="6"/>
  <c r="I833" i="6"/>
  <c r="J829" i="6"/>
  <c r="H829" i="6"/>
  <c r="J825" i="6"/>
  <c r="I825" i="6"/>
  <c r="J821" i="6"/>
  <c r="H821" i="6"/>
  <c r="J817" i="6"/>
  <c r="I817" i="6"/>
  <c r="J813" i="6"/>
  <c r="H813" i="6"/>
  <c r="J809" i="6"/>
  <c r="I809" i="6"/>
  <c r="J805" i="6"/>
  <c r="H805" i="6"/>
  <c r="J800" i="6"/>
  <c r="I800" i="6"/>
  <c r="J792" i="6"/>
  <c r="H792" i="6"/>
  <c r="J776" i="6"/>
  <c r="I776" i="6"/>
  <c r="H760" i="6"/>
  <c r="I760" i="6"/>
  <c r="J760" i="6"/>
  <c r="J804" i="6"/>
  <c r="H804" i="6"/>
  <c r="J836" i="6"/>
  <c r="H836" i="6"/>
  <c r="H852" i="6"/>
  <c r="I852" i="6"/>
  <c r="J844" i="6"/>
  <c r="I844" i="6"/>
  <c r="H860" i="6"/>
  <c r="I860" i="6"/>
  <c r="H788" i="6"/>
  <c r="I788" i="6"/>
  <c r="J788" i="6"/>
  <c r="H924" i="6"/>
  <c r="I924" i="6"/>
  <c r="J924" i="6"/>
  <c r="H968" i="6"/>
  <c r="J968" i="6"/>
  <c r="H1000" i="6"/>
  <c r="I1000" i="6"/>
  <c r="J753" i="6"/>
  <c r="I753" i="6"/>
  <c r="J1028" i="6"/>
  <c r="I1028" i="6"/>
  <c r="J159" i="6"/>
  <c r="H159" i="6"/>
  <c r="I159" i="6"/>
  <c r="H117" i="6"/>
  <c r="I117" i="6"/>
  <c r="H347" i="6"/>
  <c r="J347" i="6"/>
  <c r="J264" i="6"/>
  <c r="I264" i="6"/>
  <c r="J71" i="6"/>
  <c r="H71" i="6"/>
  <c r="I71" i="6"/>
  <c r="H23" i="6"/>
  <c r="J23" i="6"/>
  <c r="H55" i="6"/>
  <c r="I55" i="6"/>
  <c r="H173" i="6"/>
  <c r="I173" i="6"/>
  <c r="J113" i="6"/>
  <c r="H113" i="6"/>
  <c r="J65" i="6"/>
  <c r="H65" i="6"/>
  <c r="H13" i="6"/>
  <c r="J13" i="6"/>
  <c r="H170" i="6"/>
  <c r="J170" i="6"/>
  <c r="H154" i="6"/>
  <c r="J154" i="6"/>
  <c r="H138" i="6"/>
  <c r="J138" i="6"/>
  <c r="H98" i="6"/>
  <c r="J98" i="6"/>
  <c r="H107" i="6"/>
  <c r="J107" i="6"/>
  <c r="H78" i="6"/>
  <c r="J78" i="6"/>
  <c r="I134" i="6"/>
  <c r="H134" i="6"/>
  <c r="H51" i="6"/>
  <c r="I51" i="6"/>
  <c r="H35" i="6"/>
  <c r="I35" i="6"/>
  <c r="H62" i="6"/>
  <c r="I62" i="6"/>
  <c r="J28" i="6"/>
  <c r="H28" i="6"/>
  <c r="J93" i="6"/>
  <c r="I93" i="6"/>
  <c r="J163" i="6"/>
  <c r="I163" i="6"/>
  <c r="J361" i="6"/>
  <c r="H361" i="6"/>
  <c r="J425" i="6"/>
  <c r="H425" i="6"/>
  <c r="J266" i="6"/>
  <c r="I266" i="6"/>
  <c r="H278" i="6"/>
  <c r="I278" i="6"/>
  <c r="H24" i="6"/>
  <c r="J24" i="6"/>
  <c r="I24" i="6"/>
  <c r="H1040" i="6"/>
  <c r="I1040" i="6"/>
  <c r="H1024" i="6"/>
  <c r="I1024" i="6"/>
  <c r="H783" i="6"/>
  <c r="I783" i="6"/>
  <c r="J783" i="6"/>
  <c r="H745" i="6"/>
  <c r="I745" i="6"/>
  <c r="I1012" i="6"/>
  <c r="J1012" i="6"/>
  <c r="H1012" i="6"/>
  <c r="I996" i="6"/>
  <c r="J996" i="6"/>
  <c r="H996" i="6"/>
  <c r="I980" i="6"/>
  <c r="J980" i="6"/>
  <c r="H980" i="6"/>
  <c r="I964" i="6"/>
  <c r="J964" i="6"/>
  <c r="H948" i="6"/>
  <c r="I948" i="6"/>
  <c r="J916" i="6"/>
  <c r="I916" i="6"/>
  <c r="J756" i="6"/>
  <c r="I756" i="6"/>
  <c r="H1008" i="6"/>
  <c r="J1008" i="6"/>
  <c r="J737" i="6"/>
  <c r="H737" i="6"/>
  <c r="J801" i="6"/>
  <c r="H801" i="6"/>
  <c r="J1052" i="6"/>
  <c r="I1052" i="6"/>
  <c r="J1036" i="6"/>
  <c r="H1036" i="6"/>
  <c r="J296" i="6"/>
  <c r="I296" i="6"/>
  <c r="H369" i="6"/>
  <c r="J369" i="6"/>
  <c r="H401" i="6"/>
  <c r="J401" i="6"/>
  <c r="I58" i="6"/>
  <c r="H58" i="6"/>
  <c r="J44" i="6"/>
  <c r="H44" i="6"/>
  <c r="H74" i="6"/>
  <c r="J74" i="6"/>
  <c r="I130" i="6"/>
  <c r="J130" i="6"/>
  <c r="H165" i="6"/>
  <c r="I165" i="6"/>
  <c r="J97" i="6"/>
  <c r="H97" i="6"/>
  <c r="J30" i="6"/>
  <c r="H30" i="6"/>
  <c r="I30" i="6"/>
  <c r="J149" i="6"/>
  <c r="I149" i="6"/>
  <c r="J88" i="6"/>
  <c r="H88" i="6"/>
  <c r="J46" i="6"/>
  <c r="H46" i="6"/>
  <c r="I46" i="6"/>
  <c r="J341" i="6"/>
  <c r="J325" i="6"/>
  <c r="J309" i="6"/>
  <c r="J293" i="6"/>
  <c r="J277" i="6"/>
  <c r="J261" i="6"/>
  <c r="J245" i="6"/>
  <c r="J221" i="6"/>
  <c r="J205" i="6"/>
  <c r="J175" i="6"/>
  <c r="H414" i="6"/>
  <c r="H398" i="6"/>
  <c r="H382" i="6"/>
  <c r="H366" i="6"/>
  <c r="H350" i="6"/>
  <c r="J158" i="6"/>
  <c r="I122" i="6"/>
  <c r="J106" i="6"/>
  <c r="J83" i="6"/>
  <c r="H130" i="6"/>
  <c r="J55" i="6"/>
  <c r="I23" i="6"/>
  <c r="I83" i="6"/>
  <c r="I98" i="6"/>
  <c r="J122" i="6"/>
  <c r="I150" i="6"/>
  <c r="I158" i="6"/>
  <c r="I341" i="6"/>
  <c r="I329" i="6"/>
  <c r="I313" i="6"/>
  <c r="I305" i="6"/>
  <c r="I281" i="6"/>
  <c r="I273" i="6"/>
  <c r="I249" i="6"/>
  <c r="I241" i="6"/>
  <c r="I221" i="6"/>
  <c r="I205" i="6"/>
  <c r="J426" i="6"/>
  <c r="J414" i="6"/>
  <c r="J398" i="6"/>
  <c r="J386" i="6"/>
  <c r="J370" i="6"/>
  <c r="J362" i="6"/>
  <c r="I344" i="6"/>
  <c r="J280" i="6"/>
  <c r="H417" i="6"/>
  <c r="H393" i="6"/>
  <c r="J379" i="6"/>
  <c r="H141" i="6"/>
  <c r="I88" i="6"/>
  <c r="H131" i="6"/>
  <c r="I13" i="6"/>
  <c r="H296" i="6"/>
  <c r="H264" i="6"/>
  <c r="I393" i="6"/>
  <c r="J165" i="6"/>
  <c r="I425" i="6"/>
  <c r="I369" i="6"/>
  <c r="H163" i="6"/>
  <c r="H149" i="6"/>
  <c r="H93" i="6"/>
  <c r="I44" i="6"/>
  <c r="J62" i="6"/>
  <c r="I28" i="6"/>
  <c r="I113" i="6"/>
  <c r="I38" i="6"/>
  <c r="I469" i="6"/>
  <c r="H729" i="6"/>
  <c r="I744" i="6"/>
  <c r="H756" i="6"/>
  <c r="I792" i="6"/>
  <c r="H800" i="6"/>
  <c r="I805" i="6"/>
  <c r="H809" i="6"/>
  <c r="I813" i="6"/>
  <c r="H817" i="6"/>
  <c r="I821" i="6"/>
  <c r="H825" i="6"/>
  <c r="I829" i="6"/>
  <c r="H833" i="6"/>
  <c r="I837" i="6"/>
  <c r="H841" i="6"/>
  <c r="I845" i="6"/>
  <c r="H849" i="6"/>
  <c r="I853" i="6"/>
  <c r="H857" i="6"/>
  <c r="I861" i="6"/>
  <c r="H865" i="6"/>
  <c r="I869" i="6"/>
  <c r="H873" i="6"/>
  <c r="I877" i="6"/>
  <c r="H881" i="6"/>
  <c r="I885" i="6"/>
  <c r="H889" i="6"/>
  <c r="I893" i="6"/>
  <c r="H897" i="6"/>
  <c r="I901" i="6"/>
  <c r="H905" i="6"/>
  <c r="I909" i="6"/>
  <c r="H913" i="6"/>
  <c r="I917" i="6"/>
  <c r="H921" i="6"/>
  <c r="I925" i="6"/>
  <c r="I830" i="6"/>
  <c r="I836" i="6"/>
  <c r="H844" i="6"/>
  <c r="J852" i="6"/>
  <c r="J860" i="6"/>
  <c r="H916" i="6"/>
  <c r="H964" i="6"/>
  <c r="I737" i="6"/>
  <c r="H753" i="6"/>
  <c r="J1024" i="6"/>
  <c r="J1040" i="6"/>
  <c r="I77" i="6"/>
  <c r="I40" i="6"/>
  <c r="H53" i="6"/>
  <c r="I375" i="6"/>
  <c r="J949" i="6"/>
  <c r="I953" i="6"/>
  <c r="J957" i="6"/>
  <c r="I961" i="6"/>
  <c r="J985" i="6"/>
  <c r="H739" i="6"/>
  <c r="I822" i="6"/>
  <c r="I862" i="6"/>
  <c r="H910" i="6"/>
  <c r="J336" i="6"/>
  <c r="H314" i="6"/>
  <c r="J304" i="6"/>
  <c r="I101" i="6"/>
  <c r="H304" i="6"/>
  <c r="J380" i="6"/>
  <c r="J243" i="6"/>
  <c r="H364" i="6"/>
  <c r="J315" i="6"/>
  <c r="H34" i="6"/>
  <c r="J20" i="6"/>
  <c r="J363" i="6"/>
  <c r="I299" i="6"/>
  <c r="H211" i="6"/>
  <c r="J342" i="6"/>
  <c r="J403" i="6"/>
  <c r="H262" i="6"/>
  <c r="I292" i="6"/>
  <c r="J259" i="6"/>
  <c r="J227" i="6"/>
  <c r="J187" i="6"/>
  <c r="I348" i="6"/>
  <c r="J331" i="6"/>
  <c r="H172" i="6"/>
  <c r="I334" i="6"/>
  <c r="H415" i="6"/>
  <c r="I371" i="6"/>
  <c r="J969" i="6"/>
  <c r="I977" i="6"/>
  <c r="J1001" i="6"/>
  <c r="I1009" i="6"/>
  <c r="I755" i="6"/>
  <c r="H771" i="6"/>
  <c r="I1029" i="6"/>
  <c r="I894" i="6"/>
  <c r="I926" i="6"/>
  <c r="I942" i="6"/>
  <c r="J357" i="6"/>
  <c r="I155" i="6"/>
  <c r="H224" i="6"/>
  <c r="I49" i="6"/>
  <c r="I76" i="6"/>
  <c r="H343" i="6"/>
  <c r="J311" i="6"/>
  <c r="J60" i="6"/>
  <c r="I103" i="6"/>
  <c r="I136" i="6"/>
  <c r="I168" i="6"/>
  <c r="I721" i="6"/>
  <c r="H741" i="6"/>
  <c r="I272" i="6"/>
  <c r="H240" i="6"/>
  <c r="I246" i="6"/>
  <c r="I176" i="6"/>
  <c r="J101" i="6"/>
  <c r="H339" i="6"/>
  <c r="I267" i="6"/>
  <c r="H243" i="6"/>
  <c r="J412" i="6"/>
  <c r="H148" i="6"/>
  <c r="I140" i="6"/>
  <c r="H334" i="6"/>
  <c r="H342" i="6"/>
  <c r="H258" i="6"/>
  <c r="I308" i="6"/>
  <c r="I276" i="6"/>
  <c r="H21" i="6"/>
  <c r="J251" i="6"/>
  <c r="J235" i="6"/>
  <c r="J219" i="6"/>
  <c r="J203" i="6"/>
  <c r="H372" i="6"/>
  <c r="I356" i="6"/>
  <c r="H194" i="6"/>
  <c r="H37" i="6"/>
  <c r="H64" i="6"/>
  <c r="J339" i="6"/>
  <c r="J323" i="6"/>
  <c r="J299" i="6"/>
  <c r="J267" i="6"/>
  <c r="H420" i="6"/>
  <c r="H388" i="6"/>
  <c r="J427" i="6"/>
  <c r="J176" i="6"/>
  <c r="I153" i="6"/>
  <c r="I96" i="6"/>
  <c r="J77" i="6"/>
  <c r="H111" i="6"/>
  <c r="I148" i="6"/>
  <c r="H238" i="6"/>
  <c r="H192" i="6"/>
  <c r="H48" i="6"/>
  <c r="J214" i="6"/>
  <c r="J375" i="6"/>
  <c r="I399" i="6"/>
  <c r="J67" i="6"/>
  <c r="I186" i="6"/>
  <c r="H80" i="6"/>
  <c r="H772" i="6"/>
  <c r="I773" i="6"/>
  <c r="H1021" i="6"/>
  <c r="I1045" i="6"/>
  <c r="I707" i="6"/>
  <c r="I994" i="6"/>
  <c r="H1022" i="6"/>
  <c r="I59" i="6"/>
  <c r="I282" i="6"/>
  <c r="H699" i="6"/>
  <c r="I978" i="6"/>
  <c r="I1010" i="6"/>
  <c r="H775" i="6"/>
  <c r="H1038" i="6"/>
  <c r="H483" i="6"/>
  <c r="I589" i="6"/>
  <c r="J461" i="6"/>
  <c r="I920" i="6"/>
  <c r="H167" i="6"/>
  <c r="I32" i="6"/>
  <c r="H288" i="6"/>
  <c r="H256" i="6"/>
  <c r="H320" i="6"/>
  <c r="J319" i="6"/>
  <c r="J179" i="6"/>
  <c r="J178" i="6"/>
  <c r="J119" i="6"/>
  <c r="I25" i="6"/>
  <c r="I41" i="6"/>
  <c r="H124" i="6"/>
  <c r="I68" i="6"/>
  <c r="I87" i="6"/>
  <c r="J343" i="6"/>
  <c r="H335" i="6"/>
  <c r="I319" i="6"/>
  <c r="H311" i="6"/>
  <c r="I295" i="6"/>
  <c r="J279" i="6"/>
  <c r="H271" i="6"/>
  <c r="H424" i="6"/>
  <c r="I416" i="6"/>
  <c r="J400" i="6"/>
  <c r="I392" i="6"/>
  <c r="J16" i="6"/>
  <c r="I119" i="6"/>
  <c r="I110" i="6"/>
  <c r="I144" i="6"/>
  <c r="I160" i="6"/>
  <c r="J247" i="6"/>
  <c r="H239" i="6"/>
  <c r="I223" i="6"/>
  <c r="H215" i="6"/>
  <c r="I195" i="6"/>
  <c r="H717" i="6"/>
  <c r="H727" i="6"/>
  <c r="I732" i="6"/>
  <c r="H740" i="6"/>
  <c r="J954" i="6"/>
  <c r="J970" i="6"/>
  <c r="J986" i="6"/>
  <c r="J1002" i="6"/>
  <c r="J1018" i="6"/>
  <c r="I757" i="6"/>
  <c r="I777" i="6"/>
  <c r="I1030" i="6"/>
  <c r="I1046" i="6"/>
  <c r="H1049" i="6"/>
  <c r="I1049" i="6"/>
  <c r="H1041" i="6"/>
  <c r="I1041" i="6"/>
  <c r="H1033" i="6"/>
  <c r="I1033" i="6"/>
  <c r="H1025" i="6"/>
  <c r="I1025" i="6"/>
  <c r="H789" i="6"/>
  <c r="I789" i="6"/>
  <c r="H787" i="6"/>
  <c r="I787" i="6"/>
  <c r="H763" i="6"/>
  <c r="I763" i="6"/>
  <c r="H747" i="6"/>
  <c r="I747" i="6"/>
  <c r="H731" i="6"/>
  <c r="I731" i="6"/>
  <c r="I1013" i="6"/>
  <c r="J1013" i="6"/>
  <c r="I1005" i="6"/>
  <c r="J1005" i="6"/>
  <c r="I997" i="6"/>
  <c r="J997" i="6"/>
  <c r="I989" i="6"/>
  <c r="J989" i="6"/>
  <c r="I981" i="6"/>
  <c r="J981" i="6"/>
  <c r="I973" i="6"/>
  <c r="J973" i="6"/>
  <c r="I965" i="6"/>
  <c r="J965" i="6"/>
  <c r="I934" i="6"/>
  <c r="J934" i="6"/>
  <c r="H918" i="6"/>
  <c r="I918" i="6"/>
  <c r="H902" i="6"/>
  <c r="I902" i="6"/>
  <c r="H886" i="6"/>
  <c r="I886" i="6"/>
  <c r="H870" i="6"/>
  <c r="I870" i="6"/>
  <c r="H854" i="6"/>
  <c r="I854" i="6"/>
  <c r="H838" i="6"/>
  <c r="I838" i="6"/>
  <c r="H814" i="6"/>
  <c r="I814" i="6"/>
  <c r="H794" i="6"/>
  <c r="I794" i="6"/>
  <c r="I427" i="6"/>
  <c r="H336" i="6"/>
  <c r="I331" i="6"/>
  <c r="H307" i="6"/>
  <c r="H275" i="6"/>
  <c r="I235" i="6"/>
  <c r="I203" i="6"/>
  <c r="I420" i="6"/>
  <c r="I388" i="6"/>
  <c r="H348" i="6"/>
  <c r="H186" i="6"/>
  <c r="I172" i="6"/>
  <c r="H86" i="6"/>
  <c r="I111" i="6"/>
  <c r="I80" i="6"/>
  <c r="I340" i="6"/>
  <c r="J324" i="6"/>
  <c r="H290" i="6"/>
  <c r="J262" i="6"/>
  <c r="H244" i="6"/>
  <c r="I238" i="6"/>
  <c r="J226" i="6"/>
  <c r="I214" i="6"/>
  <c r="I185" i="6"/>
  <c r="J415" i="6"/>
  <c r="I92" i="6"/>
  <c r="I85" i="6"/>
  <c r="I67" i="6"/>
  <c r="I50" i="6"/>
  <c r="I258" i="6"/>
  <c r="H292" i="6"/>
  <c r="H276" i="6"/>
  <c r="I56" i="6"/>
  <c r="I259" i="6"/>
  <c r="H251" i="6"/>
  <c r="I227" i="6"/>
  <c r="H219" i="6"/>
  <c r="I187" i="6"/>
  <c r="J372" i="6"/>
  <c r="I364" i="6"/>
  <c r="J356" i="6"/>
  <c r="I194" i="6"/>
  <c r="H29" i="6"/>
  <c r="H45" i="6"/>
  <c r="I128" i="6"/>
  <c r="H72" i="6"/>
  <c r="I323" i="6"/>
  <c r="H315" i="6"/>
  <c r="J307" i="6"/>
  <c r="J275" i="6"/>
  <c r="H412" i="6"/>
  <c r="H380" i="6"/>
  <c r="I314" i="6"/>
  <c r="I34" i="6"/>
  <c r="J50" i="6"/>
  <c r="H140" i="6"/>
  <c r="H153" i="6"/>
  <c r="H340" i="6"/>
  <c r="H260" i="6"/>
  <c r="H403" i="6"/>
  <c r="J371" i="6"/>
  <c r="J155" i="6"/>
  <c r="H96" i="6"/>
  <c r="J40" i="6"/>
  <c r="I86" i="6"/>
  <c r="H322" i="6"/>
  <c r="I244" i="6"/>
  <c r="J185" i="6"/>
  <c r="J399" i="6"/>
  <c r="J92" i="6"/>
  <c r="I290" i="6"/>
  <c r="I192" i="6"/>
  <c r="I48" i="6"/>
  <c r="I499" i="6"/>
  <c r="H504" i="6"/>
  <c r="I633" i="6"/>
  <c r="J531" i="6"/>
  <c r="J604" i="6"/>
  <c r="I616" i="6"/>
  <c r="H628" i="6"/>
  <c r="I949" i="6"/>
  <c r="J953" i="6"/>
  <c r="I957" i="6"/>
  <c r="J961" i="6"/>
  <c r="H965" i="6"/>
  <c r="I969" i="6"/>
  <c r="J977" i="6"/>
  <c r="H981" i="6"/>
  <c r="I985" i="6"/>
  <c r="J993" i="6"/>
  <c r="H997" i="6"/>
  <c r="I1001" i="6"/>
  <c r="J1009" i="6"/>
  <c r="H1013" i="6"/>
  <c r="I1017" i="6"/>
  <c r="I739" i="6"/>
  <c r="J747" i="6"/>
  <c r="H755" i="6"/>
  <c r="I771" i="6"/>
  <c r="J787" i="6"/>
  <c r="H773" i="6"/>
  <c r="I1021" i="6"/>
  <c r="J1025" i="6"/>
  <c r="H1029" i="6"/>
  <c r="I1037" i="6"/>
  <c r="J1041" i="6"/>
  <c r="H1045" i="6"/>
  <c r="I806" i="6"/>
  <c r="J814" i="6"/>
  <c r="H822" i="6"/>
  <c r="H830" i="6"/>
  <c r="I846" i="6"/>
  <c r="J854" i="6"/>
  <c r="H862" i="6"/>
  <c r="I878" i="6"/>
  <c r="J886" i="6"/>
  <c r="H894" i="6"/>
  <c r="H904" i="6"/>
  <c r="I910" i="6"/>
  <c r="J918" i="6"/>
  <c r="H926" i="6"/>
  <c r="I936" i="6"/>
  <c r="J942" i="6"/>
  <c r="H440" i="6"/>
  <c r="J440" i="6"/>
  <c r="J445" i="6"/>
  <c r="H445" i="6"/>
  <c r="H569" i="6"/>
  <c r="J569" i="6"/>
  <c r="J698" i="6"/>
  <c r="I698" i="6"/>
  <c r="I527" i="6"/>
  <c r="H527" i="6"/>
  <c r="H605" i="6"/>
  <c r="I605" i="6"/>
  <c r="J467" i="6"/>
  <c r="I467" i="6"/>
  <c r="H510" i="6"/>
  <c r="I510" i="6"/>
  <c r="J648" i="6"/>
  <c r="H648" i="6"/>
  <c r="J703" i="6"/>
  <c r="I703" i="6"/>
  <c r="J709" i="6"/>
  <c r="H709" i="6"/>
  <c r="H791" i="6"/>
  <c r="J791" i="6"/>
  <c r="H1026" i="6"/>
  <c r="J1026" i="6"/>
  <c r="H1042" i="6"/>
  <c r="J1042" i="6"/>
  <c r="J286" i="6"/>
  <c r="I286" i="6"/>
  <c r="J250" i="6"/>
  <c r="I250" i="6"/>
  <c r="J272" i="6"/>
  <c r="H250" i="6"/>
  <c r="J240" i="6"/>
  <c r="I363" i="6"/>
  <c r="I100" i="6"/>
  <c r="I20" i="6"/>
  <c r="J56" i="6"/>
  <c r="I21" i="6"/>
  <c r="I29" i="6"/>
  <c r="I37" i="6"/>
  <c r="I45" i="6"/>
  <c r="I53" i="6"/>
  <c r="H128" i="6"/>
  <c r="I64" i="6"/>
  <c r="I72" i="6"/>
  <c r="I193" i="6"/>
  <c r="H286" i="6"/>
  <c r="J246" i="6"/>
  <c r="H193" i="6"/>
  <c r="H357" i="6"/>
  <c r="I491" i="6"/>
  <c r="H522" i="6"/>
  <c r="I534" i="6"/>
  <c r="I561" i="6"/>
  <c r="H609" i="6"/>
  <c r="H665" i="6"/>
  <c r="J677" i="6"/>
  <c r="I556" i="6"/>
  <c r="J580" i="6"/>
  <c r="J656" i="6"/>
  <c r="I683" i="6"/>
  <c r="J689" i="6"/>
  <c r="H711" i="6"/>
  <c r="I713" i="6"/>
  <c r="H746" i="6"/>
  <c r="I872" i="6"/>
  <c r="J525" i="6"/>
  <c r="H525" i="6"/>
  <c r="H621" i="6"/>
  <c r="J621" i="6"/>
  <c r="J475" i="6"/>
  <c r="H475" i="6"/>
  <c r="I493" i="6"/>
  <c r="J493" i="6"/>
  <c r="I542" i="6"/>
  <c r="J542" i="6"/>
  <c r="H653" i="6"/>
  <c r="I653" i="6"/>
  <c r="H547" i="6"/>
  <c r="I547" i="6"/>
  <c r="I503" i="6"/>
  <c r="J503" i="6"/>
  <c r="H596" i="6"/>
  <c r="J596" i="6"/>
  <c r="H693" i="6"/>
  <c r="J693" i="6"/>
  <c r="J697" i="6"/>
  <c r="H697" i="6"/>
  <c r="H485" i="6"/>
  <c r="J485" i="6"/>
  <c r="J808" i="6"/>
  <c r="I808" i="6"/>
  <c r="J840" i="6"/>
  <c r="H840" i="6"/>
  <c r="H765" i="6"/>
  <c r="J765" i="6"/>
  <c r="H793" i="6"/>
  <c r="J793" i="6"/>
  <c r="H1034" i="6"/>
  <c r="J1034" i="6"/>
  <c r="H1050" i="6"/>
  <c r="J1050" i="6"/>
  <c r="J177" i="6"/>
  <c r="I177" i="6"/>
  <c r="H177" i="6"/>
  <c r="J212" i="6"/>
  <c r="H212" i="6"/>
  <c r="J189" i="6"/>
  <c r="H189" i="6"/>
  <c r="I189" i="6"/>
  <c r="I421" i="6"/>
  <c r="H421" i="6"/>
  <c r="H405" i="6"/>
  <c r="J405" i="6"/>
  <c r="I405" i="6"/>
  <c r="H389" i="6"/>
  <c r="I389" i="6"/>
  <c r="J389" i="6"/>
  <c r="I373" i="6"/>
  <c r="H373" i="6"/>
  <c r="H196" i="6"/>
  <c r="J196" i="6"/>
  <c r="J79" i="6"/>
  <c r="I79" i="6"/>
  <c r="J52" i="6"/>
  <c r="H52" i="6"/>
  <c r="J95" i="6"/>
  <c r="I95" i="6"/>
  <c r="J102" i="6"/>
  <c r="H102" i="6"/>
  <c r="J118" i="6"/>
  <c r="I118" i="6"/>
  <c r="J156" i="6"/>
  <c r="H156" i="6"/>
  <c r="J164" i="6"/>
  <c r="I164" i="6"/>
  <c r="H291" i="6"/>
  <c r="I291" i="6"/>
  <c r="I283" i="6"/>
  <c r="H283" i="6"/>
  <c r="J428" i="6"/>
  <c r="I428" i="6"/>
  <c r="I404" i="6"/>
  <c r="J404" i="6"/>
  <c r="J396" i="6"/>
  <c r="I396" i="6"/>
  <c r="H169" i="6"/>
  <c r="J169" i="6"/>
  <c r="H137" i="6"/>
  <c r="J137" i="6"/>
  <c r="H105" i="6"/>
  <c r="J105" i="6"/>
  <c r="J133" i="6"/>
  <c r="H133" i="6"/>
  <c r="H61" i="6"/>
  <c r="J61" i="6"/>
  <c r="I61" i="6"/>
  <c r="I15" i="6"/>
  <c r="H15" i="6"/>
  <c r="J228" i="6"/>
  <c r="I228" i="6"/>
  <c r="I639" i="6"/>
  <c r="I435" i="6"/>
  <c r="J439" i="6"/>
  <c r="I457" i="6"/>
  <c r="H463" i="6"/>
  <c r="H467" i="6"/>
  <c r="I475" i="6"/>
  <c r="I483" i="6"/>
  <c r="H491" i="6"/>
  <c r="H497" i="6"/>
  <c r="H499" i="6"/>
  <c r="J522" i="6"/>
  <c r="I538" i="6"/>
  <c r="H542" i="6"/>
  <c r="J504" i="6"/>
  <c r="H533" i="6"/>
  <c r="H557" i="6"/>
  <c r="J561" i="6"/>
  <c r="H573" i="6"/>
  <c r="J589" i="6"/>
  <c r="J605" i="6"/>
  <c r="I621" i="6"/>
  <c r="H625" i="6"/>
  <c r="H637" i="6"/>
  <c r="I649" i="6"/>
  <c r="I661" i="6"/>
  <c r="H677" i="6"/>
  <c r="H503" i="6"/>
  <c r="H531" i="6"/>
  <c r="I552" i="6"/>
  <c r="J556" i="6"/>
  <c r="H568" i="6"/>
  <c r="I580" i="6"/>
  <c r="J584" i="6"/>
  <c r="I596" i="6"/>
  <c r="I604" i="6"/>
  <c r="H632" i="6"/>
  <c r="H652" i="6"/>
  <c r="J691" i="6"/>
  <c r="I480" i="6"/>
  <c r="I506" i="6"/>
  <c r="J586" i="6"/>
  <c r="H670" i="6"/>
  <c r="J472" i="6"/>
  <c r="H472" i="6"/>
  <c r="H464" i="6"/>
  <c r="J464" i="6"/>
  <c r="H448" i="6"/>
  <c r="J448" i="6"/>
  <c r="H432" i="6"/>
  <c r="J432" i="6"/>
  <c r="J712" i="6"/>
  <c r="I712" i="6"/>
  <c r="J720" i="6"/>
  <c r="H720" i="6"/>
  <c r="J762" i="6"/>
  <c r="I762" i="6"/>
  <c r="J778" i="6"/>
  <c r="H778" i="6"/>
  <c r="I634" i="6"/>
  <c r="H634" i="6"/>
  <c r="I618" i="6"/>
  <c r="J618" i="6"/>
  <c r="I570" i="6"/>
  <c r="H570" i="6"/>
  <c r="I554" i="6"/>
  <c r="J554" i="6"/>
  <c r="H715" i="6"/>
  <c r="I715" i="6"/>
  <c r="H719" i="6"/>
  <c r="I719" i="6"/>
  <c r="H725" i="6"/>
  <c r="I725" i="6"/>
  <c r="H824" i="6"/>
  <c r="I824" i="6"/>
  <c r="H856" i="6"/>
  <c r="I856" i="6"/>
  <c r="H888" i="6"/>
  <c r="I888" i="6"/>
  <c r="I950" i="6"/>
  <c r="J950" i="6"/>
  <c r="I958" i="6"/>
  <c r="J958" i="6"/>
  <c r="I966" i="6"/>
  <c r="J966" i="6"/>
  <c r="I974" i="6"/>
  <c r="J974" i="6"/>
  <c r="I982" i="6"/>
  <c r="J982" i="6"/>
  <c r="I990" i="6"/>
  <c r="J990" i="6"/>
  <c r="I998" i="6"/>
  <c r="J998" i="6"/>
  <c r="I1006" i="6"/>
  <c r="J1006" i="6"/>
  <c r="I1014" i="6"/>
  <c r="J1014" i="6"/>
  <c r="H733" i="6"/>
  <c r="I733" i="6"/>
  <c r="H749" i="6"/>
  <c r="I749" i="6"/>
  <c r="I583" i="6"/>
  <c r="J583" i="6"/>
  <c r="H516" i="6"/>
  <c r="J516" i="6"/>
  <c r="J496" i="6"/>
  <c r="H496" i="6"/>
  <c r="J460" i="6"/>
  <c r="I460" i="6"/>
  <c r="J452" i="6"/>
  <c r="H452" i="6"/>
  <c r="J444" i="6"/>
  <c r="I444" i="6"/>
  <c r="J436" i="6"/>
  <c r="H436" i="6"/>
  <c r="J692" i="6"/>
  <c r="H692" i="6"/>
  <c r="J684" i="6"/>
  <c r="I684" i="6"/>
  <c r="J433" i="6"/>
  <c r="H435" i="6"/>
  <c r="I445" i="6"/>
  <c r="J449" i="6"/>
  <c r="H457" i="6"/>
  <c r="I463" i="6"/>
  <c r="J465" i="6"/>
  <c r="J481" i="6"/>
  <c r="I485" i="6"/>
  <c r="H493" i="6"/>
  <c r="I497" i="6"/>
  <c r="J510" i="6"/>
  <c r="J538" i="6"/>
  <c r="I533" i="6"/>
  <c r="I557" i="6"/>
  <c r="I569" i="6"/>
  <c r="I573" i="6"/>
  <c r="H601" i="6"/>
  <c r="I609" i="6"/>
  <c r="I625" i="6"/>
  <c r="J633" i="6"/>
  <c r="J653" i="6"/>
  <c r="J665" i="6"/>
  <c r="I681" i="6"/>
  <c r="I523" i="6"/>
  <c r="J547" i="6"/>
  <c r="J552" i="6"/>
  <c r="I584" i="6"/>
  <c r="H600" i="6"/>
  <c r="J616" i="6"/>
  <c r="I628" i="6"/>
  <c r="I652" i="6"/>
  <c r="I656" i="6"/>
  <c r="J668" i="6"/>
  <c r="H683" i="6"/>
  <c r="I689" i="6"/>
  <c r="I693" i="6"/>
  <c r="I711" i="6"/>
  <c r="H713" i="6"/>
  <c r="I772" i="6"/>
  <c r="I436" i="6"/>
  <c r="H444" i="6"/>
  <c r="J456" i="6"/>
  <c r="H488" i="6"/>
  <c r="I532" i="6"/>
  <c r="J501" i="6"/>
  <c r="H602" i="6"/>
  <c r="I654" i="6"/>
  <c r="H706" i="6"/>
  <c r="I730" i="6"/>
  <c r="H808" i="6"/>
  <c r="I840" i="6"/>
  <c r="J856" i="6"/>
  <c r="H872" i="6"/>
  <c r="I904" i="6"/>
  <c r="H920" i="6"/>
  <c r="J936" i="6"/>
  <c r="H950" i="6"/>
  <c r="H958" i="6"/>
  <c r="H966" i="6"/>
  <c r="H974" i="6"/>
  <c r="I765" i="6"/>
  <c r="I791" i="6"/>
  <c r="I793" i="6"/>
  <c r="I1026" i="6"/>
  <c r="I1034" i="6"/>
  <c r="I1042" i="6"/>
  <c r="I1050" i="6"/>
  <c r="H559" i="6"/>
  <c r="I559" i="6"/>
  <c r="J540" i="6"/>
  <c r="I540" i="6"/>
  <c r="J524" i="6"/>
  <c r="I524" i="6"/>
  <c r="H508" i="6"/>
  <c r="J508" i="6"/>
  <c r="H492" i="6"/>
  <c r="J492" i="6"/>
  <c r="H484" i="6"/>
  <c r="I484" i="6"/>
  <c r="H476" i="6"/>
  <c r="I476" i="6"/>
  <c r="H468" i="6"/>
  <c r="I468" i="6"/>
  <c r="H696" i="6"/>
  <c r="I696" i="6"/>
  <c r="H678" i="6"/>
  <c r="I678" i="6"/>
  <c r="H662" i="6"/>
  <c r="I662" i="6"/>
  <c r="H646" i="6"/>
  <c r="I646" i="6"/>
  <c r="H626" i="6"/>
  <c r="J626" i="6"/>
  <c r="H594" i="6"/>
  <c r="J594" i="6"/>
  <c r="H578" i="6"/>
  <c r="J578" i="6"/>
  <c r="H562" i="6"/>
  <c r="J562" i="6"/>
  <c r="H543" i="6"/>
  <c r="J543" i="6"/>
  <c r="H511" i="6"/>
  <c r="J511" i="6"/>
  <c r="H675" i="6"/>
  <c r="J675" i="6"/>
  <c r="H521" i="6"/>
  <c r="J521" i="6"/>
  <c r="H548" i="6"/>
  <c r="J548" i="6"/>
  <c r="H702" i="6"/>
  <c r="I702" i="6"/>
  <c r="H710" i="6"/>
  <c r="I710" i="6"/>
  <c r="H716" i="6"/>
  <c r="I716" i="6"/>
  <c r="H726" i="6"/>
  <c r="I726" i="6"/>
  <c r="H738" i="6"/>
  <c r="I738" i="6"/>
  <c r="H754" i="6"/>
  <c r="I754" i="6"/>
  <c r="H770" i="6"/>
  <c r="I770" i="6"/>
  <c r="H786" i="6"/>
  <c r="I786" i="6"/>
  <c r="H688" i="6"/>
  <c r="I688" i="6"/>
  <c r="H610" i="6"/>
  <c r="J610" i="6"/>
  <c r="I433" i="6"/>
  <c r="I439" i="6"/>
  <c r="I449" i="6"/>
  <c r="I461" i="6"/>
  <c r="I465" i="6"/>
  <c r="I481" i="6"/>
  <c r="J534" i="6"/>
  <c r="I525" i="6"/>
  <c r="I601" i="6"/>
  <c r="J637" i="6"/>
  <c r="J649" i="6"/>
  <c r="J661" i="6"/>
  <c r="J681" i="6"/>
  <c r="J523" i="6"/>
  <c r="I568" i="6"/>
  <c r="I600" i="6"/>
  <c r="I632" i="6"/>
  <c r="I668" i="6"/>
  <c r="I691" i="6"/>
  <c r="I432" i="6"/>
  <c r="I440" i="6"/>
  <c r="I448" i="6"/>
  <c r="I456" i="6"/>
  <c r="I464" i="6"/>
  <c r="I472" i="6"/>
  <c r="J476" i="6"/>
  <c r="H480" i="6"/>
  <c r="I488" i="6"/>
  <c r="I492" i="6"/>
  <c r="I496" i="6"/>
  <c r="I516" i="6"/>
  <c r="H524" i="6"/>
  <c r="J532" i="6"/>
  <c r="I548" i="6"/>
  <c r="J551" i="6"/>
  <c r="I675" i="6"/>
  <c r="H501" i="6"/>
  <c r="J527" i="6"/>
  <c r="I543" i="6"/>
  <c r="H554" i="6"/>
  <c r="J570" i="6"/>
  <c r="I578" i="6"/>
  <c r="H586" i="6"/>
  <c r="J602" i="6"/>
  <c r="I610" i="6"/>
  <c r="H618" i="6"/>
  <c r="J634" i="6"/>
  <c r="J646" i="6"/>
  <c r="H654" i="6"/>
  <c r="I670" i="6"/>
  <c r="J678" i="6"/>
  <c r="H684" i="6"/>
  <c r="I692" i="6"/>
  <c r="J696" i="6"/>
  <c r="H698" i="6"/>
  <c r="I706" i="6"/>
  <c r="J710" i="6"/>
  <c r="H712" i="6"/>
  <c r="I720" i="6"/>
  <c r="J726" i="6"/>
  <c r="H730" i="6"/>
  <c r="I746" i="6"/>
  <c r="J754" i="6"/>
  <c r="H762" i="6"/>
  <c r="I778" i="6"/>
  <c r="J786" i="6"/>
  <c r="I521" i="6"/>
  <c r="H537" i="6"/>
  <c r="H551" i="6"/>
  <c r="H567" i="6"/>
  <c r="H443" i="6"/>
  <c r="H477" i="6"/>
  <c r="J526" i="6"/>
  <c r="I541" i="6"/>
  <c r="I597" i="6"/>
  <c r="J613" i="6"/>
  <c r="I591" i="6"/>
  <c r="J567" i="6"/>
  <c r="I575" i="6"/>
  <c r="H583" i="6"/>
  <c r="J599" i="6"/>
  <c r="H607" i="6"/>
  <c r="J623" i="6"/>
  <c r="I638" i="6"/>
  <c r="H434" i="6"/>
  <c r="I438" i="6"/>
  <c r="H442" i="6"/>
  <c r="I446" i="6"/>
  <c r="H450" i="6"/>
  <c r="I454" i="6"/>
  <c r="H458" i="6"/>
  <c r="I462" i="6"/>
  <c r="H466" i="6"/>
  <c r="I470" i="6"/>
  <c r="H474" i="6"/>
  <c r="I478" i="6"/>
  <c r="H482" i="6"/>
  <c r="I486" i="6"/>
  <c r="H490" i="6"/>
  <c r="H494" i="6"/>
  <c r="I498" i="6"/>
  <c r="I512" i="6"/>
  <c r="J520" i="6"/>
  <c r="I528" i="6"/>
  <c r="J659" i="6"/>
  <c r="H459" i="6"/>
  <c r="J459" i="6"/>
  <c r="I641" i="6"/>
  <c r="H641" i="6"/>
  <c r="H581" i="6"/>
  <c r="J581" i="6"/>
  <c r="H549" i="6"/>
  <c r="I549" i="6"/>
  <c r="I546" i="6"/>
  <c r="H546" i="6"/>
  <c r="I514" i="6"/>
  <c r="J514" i="6"/>
  <c r="J487" i="6"/>
  <c r="H487" i="6"/>
  <c r="J471" i="6"/>
  <c r="I471" i="6"/>
  <c r="J509" i="6"/>
  <c r="I509" i="6"/>
  <c r="H669" i="6"/>
  <c r="J669" i="6"/>
  <c r="J572" i="6"/>
  <c r="I572" i="6"/>
  <c r="J620" i="6"/>
  <c r="I620" i="6"/>
  <c r="J612" i="6"/>
  <c r="I612" i="6"/>
  <c r="H672" i="6"/>
  <c r="I672" i="6"/>
  <c r="H685" i="6"/>
  <c r="I685" i="6"/>
  <c r="H680" i="6"/>
  <c r="I680" i="6"/>
  <c r="I724" i="6"/>
  <c r="J724" i="6"/>
  <c r="H701" i="6"/>
  <c r="I701" i="6"/>
  <c r="H798" i="6"/>
  <c r="I798" i="6"/>
  <c r="H832" i="6"/>
  <c r="I832" i="6"/>
  <c r="H864" i="6"/>
  <c r="I864" i="6"/>
  <c r="H912" i="6"/>
  <c r="I912" i="6"/>
  <c r="I944" i="6"/>
  <c r="J944" i="6"/>
  <c r="H254" i="6"/>
  <c r="J254" i="6"/>
  <c r="I254" i="6"/>
  <c r="H310" i="6"/>
  <c r="J310" i="6"/>
  <c r="I12" i="6"/>
  <c r="H12" i="6"/>
  <c r="H365" i="6"/>
  <c r="J365" i="6"/>
  <c r="J171" i="6"/>
  <c r="H171" i="6"/>
  <c r="J109" i="6"/>
  <c r="H109" i="6"/>
  <c r="J112" i="6"/>
  <c r="H112" i="6"/>
  <c r="J69" i="6"/>
  <c r="H69" i="6"/>
  <c r="I125" i="6"/>
  <c r="J125" i="6"/>
  <c r="J42" i="6"/>
  <c r="H42" i="6"/>
  <c r="H17" i="6"/>
  <c r="I17" i="6"/>
  <c r="J284" i="6"/>
  <c r="H284" i="6"/>
  <c r="H151" i="6"/>
  <c r="J151" i="6"/>
  <c r="H355" i="6"/>
  <c r="J355" i="6"/>
  <c r="I355" i="6"/>
  <c r="I387" i="6"/>
  <c r="H387" i="6"/>
  <c r="J306" i="6"/>
  <c r="H306" i="6"/>
  <c r="J143" i="6"/>
  <c r="I143" i="6"/>
  <c r="H423" i="6"/>
  <c r="J423" i="6"/>
  <c r="J294" i="6"/>
  <c r="H294" i="6"/>
  <c r="I367" i="6"/>
  <c r="H367" i="6"/>
  <c r="J222" i="6"/>
  <c r="H222" i="6"/>
  <c r="H455" i="6"/>
  <c r="J455" i="6"/>
  <c r="H629" i="6"/>
  <c r="I629" i="6"/>
  <c r="H565" i="6"/>
  <c r="I565" i="6"/>
  <c r="H517" i="6"/>
  <c r="J517" i="6"/>
  <c r="I530" i="6"/>
  <c r="J530" i="6"/>
  <c r="J495" i="6"/>
  <c r="I495" i="6"/>
  <c r="J479" i="6"/>
  <c r="I479" i="6"/>
  <c r="J593" i="6"/>
  <c r="I593" i="6"/>
  <c r="J577" i="6"/>
  <c r="I577" i="6"/>
  <c r="H515" i="6"/>
  <c r="J515" i="6"/>
  <c r="J564" i="6"/>
  <c r="I564" i="6"/>
  <c r="J588" i="6"/>
  <c r="I588" i="6"/>
  <c r="J636" i="6"/>
  <c r="I636" i="6"/>
  <c r="H664" i="6"/>
  <c r="I664" i="6"/>
  <c r="H705" i="6"/>
  <c r="I705" i="6"/>
  <c r="H816" i="6"/>
  <c r="I816" i="6"/>
  <c r="H848" i="6"/>
  <c r="I848" i="6"/>
  <c r="H880" i="6"/>
  <c r="I880" i="6"/>
  <c r="H896" i="6"/>
  <c r="I896" i="6"/>
  <c r="H928" i="6"/>
  <c r="I928" i="6"/>
  <c r="H383" i="6"/>
  <c r="J383" i="6"/>
  <c r="J204" i="6"/>
  <c r="H204" i="6"/>
  <c r="I204" i="6"/>
  <c r="H413" i="6"/>
  <c r="I413" i="6"/>
  <c r="H349" i="6"/>
  <c r="I349" i="6"/>
  <c r="J349" i="6"/>
  <c r="J139" i="6"/>
  <c r="I139" i="6"/>
  <c r="H139" i="6"/>
  <c r="H63" i="6"/>
  <c r="J63" i="6"/>
  <c r="H282" i="6"/>
  <c r="H218" i="6"/>
  <c r="I395" i="6"/>
  <c r="I288" i="6"/>
  <c r="I256" i="6"/>
  <c r="I224" i="6"/>
  <c r="I320" i="6"/>
  <c r="I310" i="6"/>
  <c r="J359" i="6"/>
  <c r="I167" i="6"/>
  <c r="J32" i="6"/>
  <c r="J287" i="6"/>
  <c r="J223" i="6"/>
  <c r="H400" i="6"/>
  <c r="J360" i="6"/>
  <c r="J160" i="6"/>
  <c r="J110" i="6"/>
  <c r="J87" i="6"/>
  <c r="I14" i="6"/>
  <c r="J332" i="6"/>
  <c r="H300" i="6"/>
  <c r="J397" i="6"/>
  <c r="I145" i="6"/>
  <c r="I121" i="6"/>
  <c r="H125" i="6"/>
  <c r="I26" i="6"/>
  <c r="H252" i="6"/>
  <c r="H236" i="6"/>
  <c r="H25" i="6"/>
  <c r="H33" i="6"/>
  <c r="H41" i="6"/>
  <c r="H49" i="6"/>
  <c r="I124" i="6"/>
  <c r="I132" i="6"/>
  <c r="H68" i="6"/>
  <c r="H76" i="6"/>
  <c r="I335" i="6"/>
  <c r="J327" i="6"/>
  <c r="I303" i="6"/>
  <c r="J295" i="6"/>
  <c r="I271" i="6"/>
  <c r="J263" i="6"/>
  <c r="J416" i="6"/>
  <c r="H408" i="6"/>
  <c r="J384" i="6"/>
  <c r="H376" i="6"/>
  <c r="I16" i="6"/>
  <c r="I60" i="6"/>
  <c r="H103" i="6"/>
  <c r="H94" i="6"/>
  <c r="H136" i="6"/>
  <c r="H152" i="6"/>
  <c r="H168" i="6"/>
  <c r="I239" i="6"/>
  <c r="J231" i="6"/>
  <c r="I207" i="6"/>
  <c r="J195" i="6"/>
  <c r="I326" i="6"/>
  <c r="I383" i="6"/>
  <c r="H359" i="6"/>
  <c r="H89" i="6"/>
  <c r="J17" i="6"/>
  <c r="J26" i="6"/>
  <c r="J352" i="6"/>
  <c r="J145" i="6"/>
  <c r="I89" i="6"/>
  <c r="H326" i="6"/>
  <c r="I218" i="6"/>
  <c r="J395" i="6"/>
  <c r="H202" i="6"/>
  <c r="J59" i="6"/>
  <c r="I274" i="6"/>
  <c r="H397" i="6"/>
  <c r="I381" i="6"/>
  <c r="I365" i="6"/>
  <c r="I171" i="6"/>
  <c r="H75" i="6"/>
  <c r="I75" i="6"/>
  <c r="J36" i="6"/>
  <c r="I419" i="6"/>
  <c r="J381" i="6"/>
  <c r="I109" i="6"/>
  <c r="J413" i="6"/>
  <c r="I443" i="6"/>
  <c r="H471" i="6"/>
  <c r="I477" i="6"/>
  <c r="H479" i="6"/>
  <c r="I487" i="6"/>
  <c r="H526" i="6"/>
  <c r="I517" i="6"/>
  <c r="J541" i="6"/>
  <c r="J565" i="6"/>
  <c r="I581" i="6"/>
  <c r="H593" i="6"/>
  <c r="J639" i="6"/>
  <c r="J657" i="6"/>
  <c r="H673" i="6"/>
  <c r="I507" i="6"/>
  <c r="H539" i="6"/>
  <c r="I560" i="6"/>
  <c r="J576" i="6"/>
  <c r="I592" i="6"/>
  <c r="J608" i="6"/>
  <c r="I624" i="6"/>
  <c r="H644" i="6"/>
  <c r="I660" i="6"/>
  <c r="H676" i="6"/>
  <c r="I687" i="6"/>
  <c r="H695" i="6"/>
  <c r="I699" i="6"/>
  <c r="J701" i="6"/>
  <c r="J705" i="6"/>
  <c r="H707" i="6"/>
  <c r="I717" i="6"/>
  <c r="H721" i="6"/>
  <c r="I727" i="6"/>
  <c r="H732" i="6"/>
  <c r="I740" i="6"/>
  <c r="J798" i="6"/>
  <c r="J816" i="6"/>
  <c r="J832" i="6"/>
  <c r="J848" i="6"/>
  <c r="J864" i="6"/>
  <c r="J880" i="6"/>
  <c r="J896" i="6"/>
  <c r="I954" i="6"/>
  <c r="J962" i="6"/>
  <c r="I970" i="6"/>
  <c r="J978" i="6"/>
  <c r="I986" i="6"/>
  <c r="J994" i="6"/>
  <c r="I1002" i="6"/>
  <c r="J1010" i="6"/>
  <c r="I1018" i="6"/>
  <c r="I741" i="6"/>
  <c r="H757" i="6"/>
  <c r="I775" i="6"/>
  <c r="H777" i="6"/>
  <c r="I1022" i="6"/>
  <c r="H1030" i="6"/>
  <c r="I1038" i="6"/>
  <c r="H1046" i="6"/>
  <c r="J318" i="6"/>
  <c r="H429" i="6"/>
  <c r="H473" i="6"/>
  <c r="I489" i="6"/>
  <c r="H518" i="6"/>
  <c r="J500" i="6"/>
  <c r="J553" i="6"/>
  <c r="I585" i="6"/>
  <c r="J597" i="6"/>
  <c r="I613" i="6"/>
  <c r="H617" i="6"/>
  <c r="J629" i="6"/>
  <c r="J641" i="6"/>
  <c r="I645" i="6"/>
  <c r="H657" i="6"/>
  <c r="J673" i="6"/>
  <c r="J507" i="6"/>
  <c r="J539" i="6"/>
  <c r="J560" i="6"/>
  <c r="I576" i="6"/>
  <c r="J592" i="6"/>
  <c r="I608" i="6"/>
  <c r="J624" i="6"/>
  <c r="I644" i="6"/>
  <c r="H660" i="6"/>
  <c r="I676" i="6"/>
  <c r="H687" i="6"/>
  <c r="I695" i="6"/>
  <c r="H615" i="6"/>
  <c r="J631" i="6"/>
  <c r="I437" i="6"/>
  <c r="H441" i="6"/>
  <c r="I453" i="6"/>
  <c r="I647" i="6"/>
  <c r="H647" i="6"/>
  <c r="H635" i="6"/>
  <c r="I635" i="6"/>
  <c r="H603" i="6"/>
  <c r="I603" i="6"/>
  <c r="I587" i="6"/>
  <c r="J587" i="6"/>
  <c r="I571" i="6"/>
  <c r="H571" i="6"/>
  <c r="I555" i="6"/>
  <c r="J555" i="6"/>
  <c r="H529" i="6"/>
  <c r="J529" i="6"/>
  <c r="I502" i="6"/>
  <c r="J502" i="6"/>
  <c r="H536" i="6"/>
  <c r="J536" i="6"/>
  <c r="H734" i="6"/>
  <c r="I734" i="6"/>
  <c r="H750" i="6"/>
  <c r="I750" i="6"/>
  <c r="H766" i="6"/>
  <c r="I766" i="6"/>
  <c r="H782" i="6"/>
  <c r="I782" i="6"/>
  <c r="H694" i="6"/>
  <c r="I694" i="6"/>
  <c r="H598" i="6"/>
  <c r="J598" i="6"/>
  <c r="I429" i="6"/>
  <c r="J431" i="6"/>
  <c r="H437" i="6"/>
  <c r="I441" i="6"/>
  <c r="J447" i="6"/>
  <c r="J451" i="6"/>
  <c r="H453" i="6"/>
  <c r="I473" i="6"/>
  <c r="H489" i="6"/>
  <c r="J518" i="6"/>
  <c r="H500" i="6"/>
  <c r="I553" i="6"/>
  <c r="J585" i="6"/>
  <c r="I617" i="6"/>
  <c r="J645" i="6"/>
  <c r="I430" i="6"/>
  <c r="I434" i="6"/>
  <c r="H438" i="6"/>
  <c r="I442" i="6"/>
  <c r="H446" i="6"/>
  <c r="I450" i="6"/>
  <c r="H454" i="6"/>
  <c r="I458" i="6"/>
  <c r="H462" i="6"/>
  <c r="I466" i="6"/>
  <c r="H470" i="6"/>
  <c r="I474" i="6"/>
  <c r="H478" i="6"/>
  <c r="I482" i="6"/>
  <c r="H486" i="6"/>
  <c r="I490" i="6"/>
  <c r="I494" i="6"/>
  <c r="H498" i="6"/>
  <c r="J512" i="6"/>
  <c r="I520" i="6"/>
  <c r="J528" i="6"/>
  <c r="I536" i="6"/>
  <c r="I529" i="6"/>
  <c r="J571" i="6"/>
  <c r="I619" i="6"/>
  <c r="J700" i="6"/>
  <c r="J704" i="6"/>
  <c r="J708" i="6"/>
  <c r="H723" i="6"/>
  <c r="J714" i="6"/>
  <c r="J718" i="6"/>
  <c r="I722" i="6"/>
  <c r="J734" i="6"/>
  <c r="J750" i="6"/>
  <c r="J766" i="6"/>
  <c r="J782" i="6"/>
  <c r="H640" i="6"/>
  <c r="J640" i="6"/>
  <c r="I627" i="6"/>
  <c r="H627" i="6"/>
  <c r="I611" i="6"/>
  <c r="J611" i="6"/>
  <c r="I595" i="6"/>
  <c r="H595" i="6"/>
  <c r="I579" i="6"/>
  <c r="J579" i="6"/>
  <c r="I563" i="6"/>
  <c r="H563" i="6"/>
  <c r="H545" i="6"/>
  <c r="I545" i="6"/>
  <c r="H513" i="6"/>
  <c r="J513" i="6"/>
  <c r="H544" i="6"/>
  <c r="I544" i="6"/>
  <c r="H728" i="6"/>
  <c r="J728" i="6"/>
  <c r="H742" i="6"/>
  <c r="I742" i="6"/>
  <c r="H758" i="6"/>
  <c r="I758" i="6"/>
  <c r="H774" i="6"/>
  <c r="I774" i="6"/>
  <c r="H790" i="6"/>
  <c r="I790" i="6"/>
  <c r="H690" i="6"/>
  <c r="I690" i="6"/>
  <c r="H686" i="6"/>
  <c r="I686" i="6"/>
  <c r="H682" i="6"/>
  <c r="I682" i="6"/>
  <c r="H674" i="6"/>
  <c r="I674" i="6"/>
  <c r="H666" i="6"/>
  <c r="I666" i="6"/>
  <c r="H658" i="6"/>
  <c r="I658" i="6"/>
  <c r="H650" i="6"/>
  <c r="I650" i="6"/>
  <c r="H642" i="6"/>
  <c r="I642" i="6"/>
  <c r="H630" i="6"/>
  <c r="J630" i="6"/>
  <c r="H622" i="6"/>
  <c r="J622" i="6"/>
  <c r="H614" i="6"/>
  <c r="J614" i="6"/>
  <c r="H606" i="6"/>
  <c r="J606" i="6"/>
  <c r="H590" i="6"/>
  <c r="J590" i="6"/>
  <c r="H582" i="6"/>
  <c r="J582" i="6"/>
  <c r="H574" i="6"/>
  <c r="J574" i="6"/>
  <c r="H566" i="6"/>
  <c r="J566" i="6"/>
  <c r="H558" i="6"/>
  <c r="J558" i="6"/>
  <c r="H550" i="6"/>
  <c r="J550" i="6"/>
  <c r="H535" i="6"/>
  <c r="J535" i="6"/>
  <c r="H519" i="6"/>
  <c r="J519" i="6"/>
  <c r="H505" i="6"/>
  <c r="J505" i="6"/>
  <c r="H679" i="6"/>
  <c r="J679" i="6"/>
  <c r="J671" i="6"/>
  <c r="H671" i="6"/>
  <c r="H643" i="6"/>
  <c r="J651" i="6"/>
  <c r="J667" i="6"/>
  <c r="J506" i="6"/>
  <c r="I537" i="6"/>
  <c r="J559" i="6"/>
  <c r="J575" i="6"/>
  <c r="J591" i="6"/>
  <c r="H599" i="6"/>
  <c r="J607" i="6"/>
  <c r="J615" i="6"/>
  <c r="H623" i="6"/>
  <c r="H631" i="6"/>
  <c r="J638" i="6"/>
  <c r="J643" i="6"/>
  <c r="H651" i="6"/>
  <c r="H659" i="6"/>
  <c r="H667" i="6"/>
  <c r="I431" i="6"/>
  <c r="I447" i="6"/>
  <c r="I451" i="6"/>
  <c r="I455" i="6"/>
  <c r="I459" i="6"/>
  <c r="J603" i="6"/>
  <c r="J619" i="6"/>
  <c r="J635" i="6"/>
  <c r="J647" i="6"/>
  <c r="H655" i="6"/>
  <c r="I700" i="6"/>
  <c r="I704" i="6"/>
  <c r="I708" i="6"/>
  <c r="J723" i="6"/>
  <c r="I714" i="6"/>
  <c r="I718" i="6"/>
  <c r="J722" i="6"/>
  <c r="H430" i="6"/>
  <c r="J655" i="6"/>
  <c r="I663" i="6"/>
  <c r="J663" i="6"/>
  <c r="Q722" i="5" l="1"/>
  <c r="R722" i="5" s="1"/>
  <c r="Q720" i="5"/>
  <c r="R720" i="5" s="1"/>
  <c r="Q718" i="5"/>
  <c r="R718" i="5" s="1"/>
  <c r="Q716" i="5"/>
  <c r="R716" i="5" s="1"/>
  <c r="Q714" i="5"/>
  <c r="R714" i="5" s="1"/>
  <c r="Q712" i="5"/>
  <c r="R712" i="5" s="1"/>
  <c r="Q710" i="5"/>
  <c r="R710" i="5" s="1"/>
  <c r="Q708" i="5"/>
  <c r="R708" i="5" s="1"/>
  <c r="Q706" i="5"/>
  <c r="R706" i="5" s="1"/>
  <c r="Q704" i="5"/>
  <c r="R704" i="5" s="1"/>
  <c r="Q702" i="5"/>
  <c r="R702" i="5" s="1"/>
  <c r="Q700" i="5"/>
  <c r="R700" i="5" s="1"/>
  <c r="Q698" i="5"/>
  <c r="R698" i="5" s="1"/>
  <c r="Q696" i="5"/>
  <c r="R696" i="5" s="1"/>
  <c r="Q694" i="5"/>
  <c r="R694" i="5" s="1"/>
  <c r="Q692" i="5"/>
  <c r="R692" i="5" s="1"/>
  <c r="Q690" i="5"/>
  <c r="R690" i="5" s="1"/>
  <c r="Q688" i="5"/>
  <c r="R688" i="5" s="1"/>
  <c r="Q686" i="5"/>
  <c r="R686" i="5" s="1"/>
  <c r="Q684" i="5"/>
  <c r="R684" i="5" s="1"/>
  <c r="Q682" i="5"/>
  <c r="R682" i="5" s="1"/>
  <c r="Q680" i="5"/>
  <c r="R680" i="5" s="1"/>
  <c r="Q678" i="5"/>
  <c r="R678" i="5" s="1"/>
  <c r="Q676" i="5"/>
  <c r="R676" i="5" s="1"/>
  <c r="Q674" i="5"/>
  <c r="R674" i="5" s="1"/>
  <c r="Q672" i="5"/>
  <c r="R672" i="5" s="1"/>
  <c r="Q670" i="5"/>
  <c r="R670" i="5" s="1"/>
  <c r="Q668" i="5"/>
  <c r="R668" i="5" s="1"/>
  <c r="Q666" i="5"/>
  <c r="R666" i="5" s="1"/>
  <c r="Q664" i="5"/>
  <c r="R664" i="5" s="1"/>
  <c r="Q662" i="5"/>
  <c r="R662" i="5" s="1"/>
  <c r="Q660" i="5"/>
  <c r="R660" i="5" s="1"/>
  <c r="Q658" i="5"/>
  <c r="R658" i="5" s="1"/>
  <c r="Q656" i="5"/>
  <c r="R656" i="5" s="1"/>
  <c r="Q654" i="5"/>
  <c r="R654" i="5" s="1"/>
  <c r="Q652" i="5"/>
  <c r="R652" i="5" s="1"/>
  <c r="Q650" i="5"/>
  <c r="R650" i="5" s="1"/>
  <c r="Q648" i="5"/>
  <c r="R648" i="5" s="1"/>
  <c r="Q646" i="5"/>
  <c r="R646" i="5" s="1"/>
  <c r="Q644" i="5"/>
  <c r="R644" i="5" s="1"/>
  <c r="Q642" i="5"/>
  <c r="R642" i="5" s="1"/>
  <c r="Q640" i="5"/>
  <c r="R640" i="5" s="1"/>
  <c r="Q638" i="5"/>
  <c r="R638" i="5" s="1"/>
  <c r="Q636" i="5"/>
  <c r="R636" i="5" s="1"/>
  <c r="Q634" i="5"/>
  <c r="R634" i="5" s="1"/>
  <c r="Q632" i="5"/>
  <c r="R632" i="5" s="1"/>
  <c r="Q630" i="5"/>
  <c r="R630" i="5" s="1"/>
  <c r="Q628" i="5"/>
  <c r="R628" i="5" s="1"/>
  <c r="Q626" i="5"/>
  <c r="R626" i="5" s="1"/>
  <c r="Q624" i="5"/>
  <c r="R624" i="5" s="1"/>
  <c r="Q622" i="5"/>
  <c r="R622" i="5" s="1"/>
  <c r="Q620" i="5"/>
  <c r="R620" i="5" s="1"/>
  <c r="Q618" i="5"/>
  <c r="R618" i="5" s="1"/>
  <c r="Q616" i="5"/>
  <c r="R616" i="5" s="1"/>
  <c r="Q614" i="5"/>
  <c r="R614" i="5" s="1"/>
  <c r="Q612" i="5"/>
  <c r="R612" i="5" s="1"/>
  <c r="Q610" i="5"/>
  <c r="R610" i="5" s="1"/>
  <c r="Q608" i="5"/>
  <c r="R608" i="5" s="1"/>
  <c r="Q606" i="5"/>
  <c r="R606" i="5" s="1"/>
  <c r="Q604" i="5"/>
  <c r="R604" i="5" s="1"/>
  <c r="Q602" i="5"/>
  <c r="R602" i="5" s="1"/>
  <c r="Q600" i="5"/>
  <c r="R600" i="5" s="1"/>
  <c r="Q598" i="5"/>
  <c r="R598" i="5" s="1"/>
  <c r="Q596" i="5"/>
  <c r="R596" i="5" s="1"/>
  <c r="Q594" i="5"/>
  <c r="R594" i="5" s="1"/>
  <c r="Q592" i="5"/>
  <c r="R592" i="5" s="1"/>
  <c r="Q590" i="5"/>
  <c r="R590" i="5" s="1"/>
  <c r="Q588" i="5"/>
  <c r="R588" i="5" s="1"/>
  <c r="Q586" i="5"/>
  <c r="R586" i="5" s="1"/>
  <c r="Q584" i="5"/>
  <c r="R584" i="5" s="1"/>
  <c r="Q582" i="5"/>
  <c r="R582" i="5" s="1"/>
  <c r="Q580" i="5"/>
  <c r="R580" i="5" s="1"/>
  <c r="Q578" i="5"/>
  <c r="R578" i="5" s="1"/>
  <c r="Q576" i="5"/>
  <c r="R576" i="5" s="1"/>
  <c r="Q574" i="5"/>
  <c r="R574" i="5" s="1"/>
  <c r="Q572" i="5"/>
  <c r="R572" i="5" s="1"/>
  <c r="Q570" i="5"/>
  <c r="R570" i="5" s="1"/>
  <c r="Q568" i="5"/>
  <c r="R568" i="5" s="1"/>
  <c r="Q566" i="5"/>
  <c r="R566" i="5" s="1"/>
  <c r="Q564" i="5"/>
  <c r="R564" i="5" s="1"/>
  <c r="Q562" i="5"/>
  <c r="R562" i="5" s="1"/>
  <c r="Q560" i="5"/>
  <c r="R560" i="5" s="1"/>
  <c r="Q558" i="5"/>
  <c r="R558" i="5" s="1"/>
  <c r="Q556" i="5"/>
  <c r="R556" i="5" s="1"/>
  <c r="Q554" i="5"/>
  <c r="R554" i="5" s="1"/>
  <c r="Q552" i="5"/>
  <c r="R552" i="5" s="1"/>
  <c r="Q550" i="5"/>
  <c r="R550" i="5" s="1"/>
  <c r="Q548" i="5"/>
  <c r="R548" i="5" s="1"/>
  <c r="Q546" i="5"/>
  <c r="R546" i="5" s="1"/>
  <c r="Q544" i="5"/>
  <c r="R544" i="5" s="1"/>
  <c r="Q542" i="5"/>
  <c r="R542" i="5" s="1"/>
  <c r="Q540" i="5"/>
  <c r="R540" i="5" s="1"/>
  <c r="Q538" i="5"/>
  <c r="R538" i="5" s="1"/>
  <c r="Q536" i="5"/>
  <c r="R536" i="5" s="1"/>
  <c r="Q534" i="5"/>
  <c r="R534" i="5" s="1"/>
  <c r="Q532" i="5"/>
  <c r="R532" i="5" s="1"/>
  <c r="Q530" i="5"/>
  <c r="R530" i="5" s="1"/>
  <c r="Q528" i="5"/>
  <c r="R528" i="5" s="1"/>
  <c r="Q526" i="5"/>
  <c r="R526" i="5" s="1"/>
  <c r="Q524" i="5"/>
  <c r="R524" i="5" s="1"/>
  <c r="Q522" i="5"/>
  <c r="R522" i="5" s="1"/>
  <c r="Q520" i="5"/>
  <c r="R520" i="5" s="1"/>
  <c r="Q518" i="5"/>
  <c r="R518" i="5" s="1"/>
  <c r="Q516" i="5"/>
  <c r="R516" i="5" s="1"/>
  <c r="Q514" i="5"/>
  <c r="R514" i="5" s="1"/>
  <c r="Q512" i="5"/>
  <c r="R512" i="5" s="1"/>
  <c r="Q510" i="5"/>
  <c r="R510" i="5" s="1"/>
  <c r="Q508" i="5"/>
  <c r="R508" i="5" s="1"/>
  <c r="Q506" i="5"/>
  <c r="R506" i="5" s="1"/>
  <c r="Q504" i="5"/>
  <c r="R504" i="5" s="1"/>
  <c r="Q502" i="5"/>
  <c r="R502" i="5" s="1"/>
  <c r="Q500" i="5"/>
  <c r="R500" i="5" s="1"/>
  <c r="Q498" i="5"/>
  <c r="R498" i="5" s="1"/>
  <c r="Q496" i="5"/>
  <c r="R496" i="5" s="1"/>
  <c r="Q494" i="5"/>
  <c r="R494" i="5" s="1"/>
  <c r="Q492" i="5"/>
  <c r="R492" i="5" s="1"/>
  <c r="Q490" i="5"/>
  <c r="R490" i="5" s="1"/>
  <c r="Q488" i="5"/>
  <c r="R488" i="5" s="1"/>
  <c r="Q486" i="5"/>
  <c r="R486" i="5" s="1"/>
  <c r="Q484" i="5"/>
  <c r="R484" i="5" s="1"/>
  <c r="Q482" i="5"/>
  <c r="R482" i="5" s="1"/>
  <c r="Q480" i="5"/>
  <c r="R480" i="5" s="1"/>
  <c r="Q478" i="5"/>
  <c r="R478" i="5" s="1"/>
  <c r="Q476" i="5"/>
  <c r="R476" i="5" s="1"/>
  <c r="Q474" i="5"/>
  <c r="R474" i="5" s="1"/>
  <c r="Q472" i="5"/>
  <c r="R472" i="5" s="1"/>
  <c r="Q470" i="5"/>
  <c r="R470" i="5" s="1"/>
  <c r="Q468" i="5"/>
  <c r="R468" i="5" s="1"/>
  <c r="Q466" i="5"/>
  <c r="R466" i="5" s="1"/>
  <c r="Q464" i="5"/>
  <c r="R464" i="5" s="1"/>
  <c r="Q462" i="5"/>
  <c r="R462" i="5" s="1"/>
  <c r="Q460" i="5"/>
  <c r="R460" i="5" s="1"/>
  <c r="Q458" i="5"/>
  <c r="R458" i="5" s="1"/>
  <c r="Q456" i="5"/>
  <c r="R456" i="5" s="1"/>
  <c r="Q454" i="5"/>
  <c r="R454" i="5" s="1"/>
  <c r="Q452" i="5"/>
  <c r="R452" i="5" s="1"/>
  <c r="Q450" i="5"/>
  <c r="R450" i="5" s="1"/>
  <c r="Q448" i="5"/>
  <c r="R448" i="5" s="1"/>
  <c r="Q446" i="5"/>
  <c r="R446" i="5" s="1"/>
  <c r="Q444" i="5"/>
  <c r="R444" i="5" s="1"/>
  <c r="Q442" i="5"/>
  <c r="R442" i="5" s="1"/>
  <c r="Q440" i="5"/>
  <c r="R440" i="5" s="1"/>
  <c r="Q438" i="5"/>
  <c r="R438" i="5" s="1"/>
  <c r="Q436" i="5"/>
  <c r="R436" i="5" s="1"/>
  <c r="Q434" i="5"/>
  <c r="R434" i="5" s="1"/>
  <c r="Q432" i="5"/>
  <c r="R432" i="5" s="1"/>
  <c r="Q430" i="5"/>
  <c r="R430" i="5" s="1"/>
  <c r="Q428" i="5"/>
  <c r="R428" i="5" s="1"/>
  <c r="Q426" i="5"/>
  <c r="R426" i="5" s="1"/>
  <c r="Q424" i="5"/>
  <c r="R424" i="5" s="1"/>
  <c r="Q513" i="5"/>
  <c r="R513" i="5" s="1"/>
  <c r="Q509" i="5"/>
  <c r="R509" i="5" s="1"/>
  <c r="Q505" i="5"/>
  <c r="R505" i="5" s="1"/>
  <c r="Q501" i="5"/>
  <c r="R501" i="5" s="1"/>
  <c r="Q497" i="5"/>
  <c r="R497" i="5" s="1"/>
  <c r="Q493" i="5"/>
  <c r="R493" i="5" s="1"/>
  <c r="Q489" i="5"/>
  <c r="R489" i="5" s="1"/>
  <c r="Q485" i="5"/>
  <c r="R485" i="5" s="1"/>
  <c r="Q481" i="5"/>
  <c r="R481" i="5" s="1"/>
  <c r="Q477" i="5"/>
  <c r="R477" i="5" s="1"/>
  <c r="Q473" i="5"/>
  <c r="R473" i="5" s="1"/>
  <c r="Q469" i="5"/>
  <c r="R469" i="5" s="1"/>
  <c r="Q465" i="5"/>
  <c r="R465" i="5" s="1"/>
  <c r="Q461" i="5"/>
  <c r="R461" i="5" s="1"/>
  <c r="Q457" i="5"/>
  <c r="R457" i="5" s="1"/>
  <c r="Q453" i="5"/>
  <c r="R453" i="5" s="1"/>
  <c r="Q449" i="5"/>
  <c r="R449" i="5" s="1"/>
  <c r="Q445" i="5"/>
  <c r="R445" i="5" s="1"/>
  <c r="Q441" i="5"/>
  <c r="R441" i="5" s="1"/>
  <c r="Q437" i="5"/>
  <c r="R437" i="5" s="1"/>
  <c r="Q433" i="5"/>
  <c r="R433" i="5" s="1"/>
  <c r="Q429" i="5"/>
  <c r="R429" i="5" s="1"/>
  <c r="Q425" i="5"/>
  <c r="R425" i="5" s="1"/>
  <c r="Q1045" i="5"/>
  <c r="R1045" i="5" s="1"/>
  <c r="Q1046" i="5"/>
  <c r="R1046" i="5" s="1"/>
  <c r="Q1042" i="5"/>
  <c r="R1042" i="5" s="1"/>
  <c r="Q1038" i="5"/>
  <c r="R1038" i="5" s="1"/>
  <c r="Q1034" i="5"/>
  <c r="R1034" i="5" s="1"/>
  <c r="Q1030" i="5"/>
  <c r="R1030" i="5" s="1"/>
  <c r="Q1026" i="5"/>
  <c r="R1026" i="5" s="1"/>
  <c r="Q1022" i="5"/>
  <c r="R1022" i="5" s="1"/>
  <c r="Q1041" i="5"/>
  <c r="R1041" i="5" s="1"/>
  <c r="Q1037" i="5"/>
  <c r="R1037" i="5" s="1"/>
  <c r="Q1033" i="5"/>
  <c r="R1033" i="5" s="1"/>
  <c r="Q1029" i="5"/>
  <c r="R1029" i="5" s="1"/>
  <c r="Q1025" i="5"/>
  <c r="R1025" i="5" s="1"/>
  <c r="Q1021" i="5"/>
  <c r="R1021" i="5" s="1"/>
  <c r="Q1018" i="5"/>
  <c r="R1018" i="5" s="1"/>
  <c r="Q1014" i="5"/>
  <c r="R1014" i="5" s="1"/>
  <c r="Q1010" i="5"/>
  <c r="R1010" i="5" s="1"/>
  <c r="Q1006" i="5"/>
  <c r="R1006" i="5" s="1"/>
  <c r="Q1002" i="5"/>
  <c r="R1002" i="5" s="1"/>
  <c r="Q998" i="5"/>
  <c r="R998" i="5" s="1"/>
  <c r="Q994" i="5"/>
  <c r="R994" i="5" s="1"/>
  <c r="Q990" i="5"/>
  <c r="R990" i="5" s="1"/>
  <c r="Q986" i="5"/>
  <c r="R986" i="5" s="1"/>
  <c r="Q922" i="5"/>
  <c r="R922" i="5" s="1"/>
  <c r="Q858" i="5"/>
  <c r="R858" i="5" s="1"/>
  <c r="Q794" i="5"/>
  <c r="R794" i="5" s="1"/>
  <c r="Q730" i="5"/>
  <c r="R730" i="5" s="1"/>
  <c r="Q937" i="5"/>
  <c r="R937" i="5" s="1"/>
  <c r="Q905" i="5"/>
  <c r="R905" i="5" s="1"/>
  <c r="Q873" i="5"/>
  <c r="R873" i="5" s="1"/>
  <c r="Q841" i="5"/>
  <c r="R841" i="5" s="1"/>
  <c r="Q809" i="5"/>
  <c r="R809" i="5" s="1"/>
  <c r="Q777" i="5"/>
  <c r="R777" i="5" s="1"/>
  <c r="Q745" i="5"/>
  <c r="R745" i="5" s="1"/>
  <c r="Q713" i="5"/>
  <c r="R713" i="5" s="1"/>
  <c r="Q681" i="5"/>
  <c r="R681" i="5" s="1"/>
  <c r="Q649" i="5"/>
  <c r="R649" i="5" s="1"/>
  <c r="Q617" i="5"/>
  <c r="R617" i="5" s="1"/>
  <c r="Q585" i="5"/>
  <c r="R585" i="5" s="1"/>
  <c r="Q553" i="5"/>
  <c r="R553" i="5" s="1"/>
  <c r="Q521" i="5"/>
  <c r="R521" i="5" s="1"/>
  <c r="Q1044" i="5"/>
  <c r="R1044" i="5" s="1"/>
  <c r="Q1040" i="5"/>
  <c r="R1040" i="5" s="1"/>
  <c r="Q1036" i="5"/>
  <c r="R1036" i="5" s="1"/>
  <c r="Q1032" i="5"/>
  <c r="R1032" i="5" s="1"/>
  <c r="Q1028" i="5"/>
  <c r="R1028" i="5" s="1"/>
  <c r="Q1024" i="5"/>
  <c r="R1024" i="5" s="1"/>
  <c r="Q1020" i="5"/>
  <c r="R1020" i="5" s="1"/>
  <c r="Q1016" i="5"/>
  <c r="R1016" i="5" s="1"/>
  <c r="Q1012" i="5"/>
  <c r="R1012" i="5" s="1"/>
  <c r="Q1008" i="5"/>
  <c r="R1008" i="5" s="1"/>
  <c r="Q1004" i="5"/>
  <c r="R1004" i="5" s="1"/>
  <c r="Q1000" i="5"/>
  <c r="R1000" i="5" s="1"/>
  <c r="Q996" i="5"/>
  <c r="R996" i="5" s="1"/>
  <c r="Q992" i="5"/>
  <c r="R992" i="5" s="1"/>
  <c r="Q988" i="5"/>
  <c r="R988" i="5" s="1"/>
  <c r="Q954" i="5"/>
  <c r="R954" i="5" s="1"/>
  <c r="Q890" i="5"/>
  <c r="R890" i="5" s="1"/>
  <c r="Q826" i="5"/>
  <c r="R826" i="5" s="1"/>
  <c r="Q762" i="5"/>
  <c r="R762" i="5" s="1"/>
  <c r="Q1017" i="5"/>
  <c r="R1017" i="5" s="1"/>
  <c r="Q1013" i="5"/>
  <c r="R1013" i="5" s="1"/>
  <c r="Q1009" i="5"/>
  <c r="R1009" i="5" s="1"/>
  <c r="Q1005" i="5"/>
  <c r="R1005" i="5" s="1"/>
  <c r="Q1001" i="5"/>
  <c r="R1001" i="5" s="1"/>
  <c r="Q997" i="5"/>
  <c r="R997" i="5" s="1"/>
  <c r="Q993" i="5"/>
  <c r="R993" i="5" s="1"/>
  <c r="Q989" i="5"/>
  <c r="R989" i="5" s="1"/>
  <c r="Q921" i="5"/>
  <c r="R921" i="5" s="1"/>
  <c r="Q889" i="5"/>
  <c r="R889" i="5" s="1"/>
  <c r="Q857" i="5"/>
  <c r="R857" i="5" s="1"/>
  <c r="Q825" i="5"/>
  <c r="R825" i="5" s="1"/>
  <c r="Q793" i="5"/>
  <c r="R793" i="5" s="1"/>
  <c r="Q761" i="5"/>
  <c r="R761" i="5" s="1"/>
  <c r="Q729" i="5"/>
  <c r="R729" i="5" s="1"/>
  <c r="Q697" i="5"/>
  <c r="R697" i="5" s="1"/>
  <c r="Q665" i="5"/>
  <c r="R665" i="5" s="1"/>
  <c r="Q633" i="5"/>
  <c r="R633" i="5" s="1"/>
  <c r="Q601" i="5"/>
  <c r="R601" i="5" s="1"/>
  <c r="Q569" i="5"/>
  <c r="R569" i="5" s="1"/>
  <c r="Q537" i="5"/>
  <c r="R537" i="5" s="1"/>
  <c r="Q724" i="5"/>
  <c r="R724" i="5" s="1"/>
  <c r="Q728" i="5"/>
  <c r="R728" i="5" s="1"/>
  <c r="Q734" i="5"/>
  <c r="R734" i="5" s="1"/>
  <c r="Q738" i="5"/>
  <c r="R738" i="5" s="1"/>
  <c r="Q742" i="5"/>
  <c r="R742" i="5" s="1"/>
  <c r="Q746" i="5"/>
  <c r="R746" i="5" s="1"/>
  <c r="Q750" i="5"/>
  <c r="R750" i="5" s="1"/>
  <c r="Q754" i="5"/>
  <c r="R754" i="5" s="1"/>
  <c r="Q758" i="5"/>
  <c r="R758" i="5" s="1"/>
  <c r="Q764" i="5"/>
  <c r="R764" i="5" s="1"/>
  <c r="Q768" i="5"/>
  <c r="R768" i="5" s="1"/>
  <c r="Q772" i="5"/>
  <c r="R772" i="5" s="1"/>
  <c r="Q776" i="5"/>
  <c r="R776" i="5" s="1"/>
  <c r="Q780" i="5"/>
  <c r="R780" i="5" s="1"/>
  <c r="Q784" i="5"/>
  <c r="R784" i="5" s="1"/>
  <c r="Q788" i="5"/>
  <c r="R788" i="5" s="1"/>
  <c r="Q792" i="5"/>
  <c r="R792" i="5" s="1"/>
  <c r="Q798" i="5"/>
  <c r="R798" i="5" s="1"/>
  <c r="Q802" i="5"/>
  <c r="R802" i="5" s="1"/>
  <c r="Q806" i="5"/>
  <c r="R806" i="5" s="1"/>
  <c r="Q810" i="5"/>
  <c r="R810" i="5" s="1"/>
  <c r="Q814" i="5"/>
  <c r="R814" i="5" s="1"/>
  <c r="Q818" i="5"/>
  <c r="R818" i="5" s="1"/>
  <c r="Q822" i="5"/>
  <c r="R822" i="5" s="1"/>
  <c r="Q828" i="5"/>
  <c r="R828" i="5" s="1"/>
  <c r="Q832" i="5"/>
  <c r="R832" i="5" s="1"/>
  <c r="Q836" i="5"/>
  <c r="R836" i="5" s="1"/>
  <c r="Q840" i="5"/>
  <c r="R840" i="5" s="1"/>
  <c r="Q844" i="5"/>
  <c r="R844" i="5" s="1"/>
  <c r="Q848" i="5"/>
  <c r="R848" i="5" s="1"/>
  <c r="Q852" i="5"/>
  <c r="R852" i="5" s="1"/>
  <c r="Q856" i="5"/>
  <c r="R856" i="5" s="1"/>
  <c r="Q862" i="5"/>
  <c r="R862" i="5" s="1"/>
  <c r="Q866" i="5"/>
  <c r="R866" i="5" s="1"/>
  <c r="Q870" i="5"/>
  <c r="R870" i="5" s="1"/>
  <c r="Q874" i="5"/>
  <c r="R874" i="5" s="1"/>
  <c r="Q878" i="5"/>
  <c r="R878" i="5" s="1"/>
  <c r="Q882" i="5"/>
  <c r="R882" i="5" s="1"/>
  <c r="Q886" i="5"/>
  <c r="R886" i="5" s="1"/>
  <c r="Q892" i="5"/>
  <c r="R892" i="5" s="1"/>
  <c r="Q896" i="5"/>
  <c r="R896" i="5" s="1"/>
  <c r="Q900" i="5"/>
  <c r="R900" i="5" s="1"/>
  <c r="Q904" i="5"/>
  <c r="R904" i="5" s="1"/>
  <c r="Q908" i="5"/>
  <c r="R908" i="5" s="1"/>
  <c r="Q912" i="5"/>
  <c r="R912" i="5" s="1"/>
  <c r="Q916" i="5"/>
  <c r="R916" i="5" s="1"/>
  <c r="Q920" i="5"/>
  <c r="R920" i="5" s="1"/>
  <c r="Q926" i="5"/>
  <c r="R926" i="5" s="1"/>
  <c r="Q930" i="5"/>
  <c r="R930" i="5" s="1"/>
  <c r="Q934" i="5"/>
  <c r="R934" i="5" s="1"/>
  <c r="Q938" i="5"/>
  <c r="R938" i="5" s="1"/>
  <c r="Q942" i="5"/>
  <c r="R942" i="5" s="1"/>
  <c r="Q946" i="5"/>
  <c r="R946" i="5" s="1"/>
  <c r="Q950" i="5"/>
  <c r="R950" i="5" s="1"/>
  <c r="Q956" i="5"/>
  <c r="R956" i="5" s="1"/>
  <c r="Q960" i="5"/>
  <c r="R960" i="5" s="1"/>
  <c r="Q964" i="5"/>
  <c r="R964" i="5" s="1"/>
  <c r="Q968" i="5"/>
  <c r="R968" i="5" s="1"/>
  <c r="Q972" i="5"/>
  <c r="R972" i="5" s="1"/>
  <c r="Q976" i="5"/>
  <c r="R976" i="5" s="1"/>
  <c r="Q980" i="5"/>
  <c r="R980" i="5" s="1"/>
  <c r="Q984" i="5"/>
  <c r="R984" i="5" s="1"/>
  <c r="Q525" i="5"/>
  <c r="R525" i="5" s="1"/>
  <c r="Q529" i="5"/>
  <c r="R529" i="5" s="1"/>
  <c r="Q533" i="5"/>
  <c r="R533" i="5" s="1"/>
  <c r="Q557" i="5"/>
  <c r="R557" i="5" s="1"/>
  <c r="Q561" i="5"/>
  <c r="R561" i="5" s="1"/>
  <c r="Q565" i="5"/>
  <c r="R565" i="5" s="1"/>
  <c r="Q589" i="5"/>
  <c r="R589" i="5" s="1"/>
  <c r="Q593" i="5"/>
  <c r="R593" i="5" s="1"/>
  <c r="Q597" i="5"/>
  <c r="R597" i="5" s="1"/>
  <c r="Q621" i="5"/>
  <c r="R621" i="5" s="1"/>
  <c r="Q625" i="5"/>
  <c r="R625" i="5" s="1"/>
  <c r="Q629" i="5"/>
  <c r="R629" i="5" s="1"/>
  <c r="Q653" i="5"/>
  <c r="R653" i="5" s="1"/>
  <c r="Q657" i="5"/>
  <c r="R657" i="5" s="1"/>
  <c r="Q661" i="5"/>
  <c r="R661" i="5" s="1"/>
  <c r="Q685" i="5"/>
  <c r="R685" i="5" s="1"/>
  <c r="Q689" i="5"/>
  <c r="R689" i="5" s="1"/>
  <c r="Q693" i="5"/>
  <c r="R693" i="5" s="1"/>
  <c r="Q717" i="5"/>
  <c r="R717" i="5" s="1"/>
  <c r="Q721" i="5"/>
  <c r="R721" i="5" s="1"/>
  <c r="Q725" i="5"/>
  <c r="R725" i="5" s="1"/>
  <c r="Q749" i="5"/>
  <c r="R749" i="5" s="1"/>
  <c r="Q753" i="5"/>
  <c r="R753" i="5" s="1"/>
  <c r="Q757" i="5"/>
  <c r="R757" i="5" s="1"/>
  <c r="Q781" i="5"/>
  <c r="R781" i="5" s="1"/>
  <c r="Q785" i="5"/>
  <c r="R785" i="5" s="1"/>
  <c r="Q789" i="5"/>
  <c r="R789" i="5" s="1"/>
  <c r="Q813" i="5"/>
  <c r="R813" i="5" s="1"/>
  <c r="Q817" i="5"/>
  <c r="R817" i="5" s="1"/>
  <c r="Q821" i="5"/>
  <c r="R821" i="5" s="1"/>
  <c r="Q845" i="5"/>
  <c r="R845" i="5" s="1"/>
  <c r="Q849" i="5"/>
  <c r="R849" i="5" s="1"/>
  <c r="Q853" i="5"/>
  <c r="R853" i="5" s="1"/>
  <c r="Q877" i="5"/>
  <c r="R877" i="5" s="1"/>
  <c r="Q881" i="5"/>
  <c r="R881" i="5" s="1"/>
  <c r="Q885" i="5"/>
  <c r="R885" i="5" s="1"/>
  <c r="Q909" i="5"/>
  <c r="R909" i="5" s="1"/>
  <c r="Q913" i="5"/>
  <c r="R913" i="5" s="1"/>
  <c r="Q917" i="5"/>
  <c r="R917" i="5" s="1"/>
  <c r="Q941" i="5"/>
  <c r="R941" i="5" s="1"/>
  <c r="Q945" i="5"/>
  <c r="R945" i="5" s="1"/>
  <c r="Q949" i="5"/>
  <c r="R949" i="5" s="1"/>
  <c r="Q953" i="5"/>
  <c r="R953" i="5" s="1"/>
  <c r="Q957" i="5"/>
  <c r="R957" i="5" s="1"/>
  <c r="Q726" i="5"/>
  <c r="R726" i="5" s="1"/>
  <c r="Q732" i="5"/>
  <c r="R732" i="5" s="1"/>
  <c r="Q736" i="5"/>
  <c r="R736" i="5" s="1"/>
  <c r="Q740" i="5"/>
  <c r="R740" i="5" s="1"/>
  <c r="Q744" i="5"/>
  <c r="R744" i="5" s="1"/>
  <c r="Q748" i="5"/>
  <c r="R748" i="5" s="1"/>
  <c r="Q752" i="5"/>
  <c r="R752" i="5" s="1"/>
  <c r="Q756" i="5"/>
  <c r="R756" i="5" s="1"/>
  <c r="Q760" i="5"/>
  <c r="R760" i="5" s="1"/>
  <c r="Q766" i="5"/>
  <c r="R766" i="5" s="1"/>
  <c r="Q770" i="5"/>
  <c r="R770" i="5" s="1"/>
  <c r="Q774" i="5"/>
  <c r="R774" i="5" s="1"/>
  <c r="Q778" i="5"/>
  <c r="R778" i="5" s="1"/>
  <c r="Q782" i="5"/>
  <c r="R782" i="5" s="1"/>
  <c r="Q786" i="5"/>
  <c r="R786" i="5" s="1"/>
  <c r="Q790" i="5"/>
  <c r="R790" i="5" s="1"/>
  <c r="Q796" i="5"/>
  <c r="R796" i="5" s="1"/>
  <c r="Q800" i="5"/>
  <c r="R800" i="5" s="1"/>
  <c r="Q804" i="5"/>
  <c r="R804" i="5" s="1"/>
  <c r="Q808" i="5"/>
  <c r="R808" i="5" s="1"/>
  <c r="Q812" i="5"/>
  <c r="R812" i="5" s="1"/>
  <c r="Q816" i="5"/>
  <c r="R816" i="5" s="1"/>
  <c r="Q820" i="5"/>
  <c r="R820" i="5" s="1"/>
  <c r="Q824" i="5"/>
  <c r="R824" i="5" s="1"/>
  <c r="Q830" i="5"/>
  <c r="R830" i="5" s="1"/>
  <c r="Q834" i="5"/>
  <c r="R834" i="5" s="1"/>
  <c r="Q838" i="5"/>
  <c r="R838" i="5" s="1"/>
  <c r="Q842" i="5"/>
  <c r="R842" i="5" s="1"/>
  <c r="Q846" i="5"/>
  <c r="R846" i="5" s="1"/>
  <c r="Q850" i="5"/>
  <c r="R850" i="5" s="1"/>
  <c r="Q854" i="5"/>
  <c r="R854" i="5" s="1"/>
  <c r="Q860" i="5"/>
  <c r="R860" i="5" s="1"/>
  <c r="Q864" i="5"/>
  <c r="R864" i="5" s="1"/>
  <c r="Q868" i="5"/>
  <c r="R868" i="5" s="1"/>
  <c r="Q872" i="5"/>
  <c r="R872" i="5" s="1"/>
  <c r="Q876" i="5"/>
  <c r="R876" i="5" s="1"/>
  <c r="Q880" i="5"/>
  <c r="R880" i="5" s="1"/>
  <c r="Q884" i="5"/>
  <c r="R884" i="5" s="1"/>
  <c r="Q888" i="5"/>
  <c r="R888" i="5" s="1"/>
  <c r="Q894" i="5"/>
  <c r="R894" i="5" s="1"/>
  <c r="Q898" i="5"/>
  <c r="R898" i="5" s="1"/>
  <c r="Q902" i="5"/>
  <c r="R902" i="5" s="1"/>
  <c r="Q906" i="5"/>
  <c r="R906" i="5" s="1"/>
  <c r="Q910" i="5"/>
  <c r="R910" i="5" s="1"/>
  <c r="Q914" i="5"/>
  <c r="R914" i="5" s="1"/>
  <c r="Q918" i="5"/>
  <c r="R918" i="5" s="1"/>
  <c r="Q924" i="5"/>
  <c r="R924" i="5" s="1"/>
  <c r="Q928" i="5"/>
  <c r="R928" i="5" s="1"/>
  <c r="Q932" i="5"/>
  <c r="R932" i="5" s="1"/>
  <c r="Q936" i="5"/>
  <c r="R936" i="5" s="1"/>
  <c r="Q940" i="5"/>
  <c r="R940" i="5" s="1"/>
  <c r="Q944" i="5"/>
  <c r="R944" i="5" s="1"/>
  <c r="Q948" i="5"/>
  <c r="R948" i="5" s="1"/>
  <c r="Q952" i="5"/>
  <c r="R952" i="5" s="1"/>
  <c r="Q958" i="5"/>
  <c r="R958" i="5" s="1"/>
  <c r="Q962" i="5"/>
  <c r="R962" i="5" s="1"/>
  <c r="Q966" i="5"/>
  <c r="R966" i="5" s="1"/>
  <c r="Q970" i="5"/>
  <c r="R970" i="5" s="1"/>
  <c r="Q974" i="5"/>
  <c r="R974" i="5" s="1"/>
  <c r="Q978" i="5"/>
  <c r="R978" i="5" s="1"/>
  <c r="Q982" i="5"/>
  <c r="R982" i="5" s="1"/>
  <c r="Q517" i="5"/>
  <c r="R517" i="5" s="1"/>
  <c r="Q541" i="5"/>
  <c r="R541" i="5" s="1"/>
  <c r="Q545" i="5"/>
  <c r="R545" i="5" s="1"/>
  <c r="Q549" i="5"/>
  <c r="R549" i="5" s="1"/>
  <c r="Q573" i="5"/>
  <c r="R573" i="5" s="1"/>
  <c r="Q577" i="5"/>
  <c r="R577" i="5" s="1"/>
  <c r="Q581" i="5"/>
  <c r="R581" i="5" s="1"/>
  <c r="Q605" i="5"/>
  <c r="R605" i="5" s="1"/>
  <c r="Q609" i="5"/>
  <c r="R609" i="5" s="1"/>
  <c r="Q613" i="5"/>
  <c r="R613" i="5" s="1"/>
  <c r="Q637" i="5"/>
  <c r="R637" i="5" s="1"/>
  <c r="Q641" i="5"/>
  <c r="R641" i="5" s="1"/>
  <c r="Q645" i="5"/>
  <c r="R645" i="5" s="1"/>
  <c r="Q669" i="5"/>
  <c r="R669" i="5" s="1"/>
  <c r="Q673" i="5"/>
  <c r="R673" i="5" s="1"/>
  <c r="Q677" i="5"/>
  <c r="R677" i="5" s="1"/>
  <c r="Q701" i="5"/>
  <c r="R701" i="5" s="1"/>
  <c r="Q705" i="5"/>
  <c r="R705" i="5" s="1"/>
  <c r="Q709" i="5"/>
  <c r="R709" i="5" s="1"/>
  <c r="Q733" i="5"/>
  <c r="R733" i="5" s="1"/>
  <c r="Q737" i="5"/>
  <c r="R737" i="5" s="1"/>
  <c r="Q741" i="5"/>
  <c r="R741" i="5" s="1"/>
  <c r="Q765" i="5"/>
  <c r="R765" i="5" s="1"/>
  <c r="Q769" i="5"/>
  <c r="R769" i="5" s="1"/>
  <c r="Q773" i="5"/>
  <c r="R773" i="5" s="1"/>
  <c r="Q797" i="5"/>
  <c r="R797" i="5" s="1"/>
  <c r="Q801" i="5"/>
  <c r="R801" i="5" s="1"/>
  <c r="Q805" i="5"/>
  <c r="R805" i="5" s="1"/>
  <c r="Q829" i="5"/>
  <c r="R829" i="5" s="1"/>
  <c r="Q833" i="5"/>
  <c r="R833" i="5" s="1"/>
  <c r="Q837" i="5"/>
  <c r="R837" i="5" s="1"/>
  <c r="Q861" i="5"/>
  <c r="R861" i="5" s="1"/>
  <c r="Q865" i="5"/>
  <c r="R865" i="5" s="1"/>
  <c r="Q869" i="5"/>
  <c r="R869" i="5" s="1"/>
  <c r="Q893" i="5"/>
  <c r="R893" i="5" s="1"/>
  <c r="Q897" i="5"/>
  <c r="R897" i="5" s="1"/>
  <c r="Q901" i="5"/>
  <c r="R901" i="5" s="1"/>
  <c r="Q925" i="5"/>
  <c r="R925" i="5" s="1"/>
  <c r="Q929" i="5"/>
  <c r="R929" i="5" s="1"/>
  <c r="Q933" i="5"/>
  <c r="R933" i="5" s="1"/>
  <c r="Q961" i="5"/>
  <c r="R961" i="5" s="1"/>
  <c r="Q965" i="5"/>
  <c r="R965" i="5" s="1"/>
  <c r="Q969" i="5"/>
  <c r="R969" i="5" s="1"/>
  <c r="Q973" i="5"/>
  <c r="R973" i="5" s="1"/>
  <c r="Q977" i="5"/>
  <c r="R977" i="5" s="1"/>
  <c r="Q981" i="5"/>
  <c r="R981" i="5" s="1"/>
  <c r="Q985" i="5"/>
  <c r="R985" i="5" s="1"/>
  <c r="Q37" i="5"/>
  <c r="R37" i="5" s="1"/>
  <c r="Q53" i="5"/>
  <c r="R53" i="5" s="1"/>
  <c r="Q66" i="5"/>
  <c r="R66" i="5" s="1"/>
  <c r="Q98" i="5"/>
  <c r="R98" i="5" s="1"/>
  <c r="Q130" i="5"/>
  <c r="R130" i="5" s="1"/>
  <c r="Q192" i="5"/>
  <c r="R192" i="5" s="1"/>
  <c r="Q224" i="5"/>
  <c r="R224" i="5" s="1"/>
  <c r="Q256" i="5"/>
  <c r="R256" i="5" s="1"/>
  <c r="Q288" i="5"/>
  <c r="R288" i="5" s="1"/>
  <c r="Q28" i="5"/>
  <c r="R28" i="5" s="1"/>
  <c r="Q169" i="5"/>
  <c r="R169" i="5" s="1"/>
  <c r="Q201" i="5"/>
  <c r="R201" i="5" s="1"/>
  <c r="Q233" i="5"/>
  <c r="R233" i="5" s="1"/>
  <c r="Q265" i="5"/>
  <c r="R265" i="5" s="1"/>
  <c r="Q297" i="5"/>
  <c r="R297" i="5" s="1"/>
  <c r="Q10" i="5"/>
  <c r="R10" i="5" s="1"/>
  <c r="Q40" i="5"/>
  <c r="R40" i="5" s="1"/>
  <c r="Q81" i="5"/>
  <c r="R81" i="5" s="1"/>
  <c r="Q89" i="5"/>
  <c r="R89" i="5" s="1"/>
  <c r="Q113" i="5"/>
  <c r="R113" i="5" s="1"/>
  <c r="Q121" i="5"/>
  <c r="R121" i="5" s="1"/>
  <c r="Q145" i="5"/>
  <c r="R145" i="5" s="1"/>
  <c r="Q162" i="5"/>
  <c r="R162" i="5" s="1"/>
  <c r="Q182" i="5"/>
  <c r="R182" i="5" s="1"/>
  <c r="Q198" i="5"/>
  <c r="R198" i="5" s="1"/>
  <c r="Q214" i="5"/>
  <c r="R214" i="5" s="1"/>
  <c r="Q230" i="5"/>
  <c r="R230" i="5" s="1"/>
  <c r="Q246" i="5"/>
  <c r="R246" i="5" s="1"/>
  <c r="Q262" i="5"/>
  <c r="R262" i="5" s="1"/>
  <c r="Q278" i="5"/>
  <c r="R278" i="5" s="1"/>
  <c r="Q294" i="5"/>
  <c r="R294" i="5" s="1"/>
  <c r="Q310" i="5"/>
  <c r="R310" i="5" s="1"/>
  <c r="Q329" i="5"/>
  <c r="R329" i="5" s="1"/>
  <c r="Q345" i="5"/>
  <c r="R345" i="5" s="1"/>
  <c r="Q361" i="5"/>
  <c r="R361" i="5" s="1"/>
  <c r="Q377" i="5"/>
  <c r="R377" i="5" s="1"/>
  <c r="Q393" i="5"/>
  <c r="R393" i="5" s="1"/>
  <c r="Q409" i="5"/>
  <c r="R409" i="5" s="1"/>
  <c r="Q165" i="5"/>
  <c r="R165" i="5" s="1"/>
  <c r="Q330" i="5"/>
  <c r="R330" i="5" s="1"/>
  <c r="Q346" i="5"/>
  <c r="R346" i="5" s="1"/>
  <c r="Q362" i="5"/>
  <c r="R362" i="5" s="1"/>
  <c r="Q378" i="5"/>
  <c r="R378" i="5" s="1"/>
  <c r="Q394" i="5"/>
  <c r="R394" i="5" s="1"/>
  <c r="Q410" i="5"/>
  <c r="R410" i="5" s="1"/>
  <c r="Q13" i="5"/>
  <c r="R13" i="5" s="1"/>
  <c r="Q29" i="5"/>
  <c r="R29" i="5" s="1"/>
  <c r="Q82" i="5"/>
  <c r="R82" i="5" s="1"/>
  <c r="Q114" i="5"/>
  <c r="R114" i="5" s="1"/>
  <c r="Q146" i="5"/>
  <c r="R146" i="5" s="1"/>
  <c r="Q200" i="5"/>
  <c r="R200" i="5" s="1"/>
  <c r="Q232" i="5"/>
  <c r="R232" i="5" s="1"/>
  <c r="Q264" i="5"/>
  <c r="R264" i="5" s="1"/>
  <c r="Q296" i="5"/>
  <c r="R296" i="5" s="1"/>
  <c r="Q193" i="5"/>
  <c r="R193" i="5" s="1"/>
  <c r="Q225" i="5"/>
  <c r="R225" i="5" s="1"/>
  <c r="Q257" i="5"/>
  <c r="R257" i="5" s="1"/>
  <c r="Q289" i="5"/>
  <c r="R289" i="5" s="1"/>
  <c r="Q8" i="5"/>
  <c r="R8" i="5" s="1"/>
  <c r="Q26" i="5"/>
  <c r="R26" i="5" s="1"/>
  <c r="Q42" i="5"/>
  <c r="R42" i="5" s="1"/>
  <c r="Q69" i="5"/>
  <c r="R69" i="5" s="1"/>
  <c r="Q77" i="5"/>
  <c r="R77" i="5" s="1"/>
  <c r="Q101" i="5"/>
  <c r="R101" i="5" s="1"/>
  <c r="Q109" i="5"/>
  <c r="R109" i="5" s="1"/>
  <c r="Q133" i="5"/>
  <c r="R133" i="5" s="1"/>
  <c r="Q141" i="5"/>
  <c r="R141" i="5" s="1"/>
  <c r="Q158" i="5"/>
  <c r="R158" i="5" s="1"/>
  <c r="Q178" i="5"/>
  <c r="R178" i="5" s="1"/>
  <c r="Q190" i="5"/>
  <c r="R190" i="5" s="1"/>
  <c r="Q210" i="5"/>
  <c r="R210" i="5" s="1"/>
  <c r="Q222" i="5"/>
  <c r="R222" i="5" s="1"/>
  <c r="Q242" i="5"/>
  <c r="R242" i="5" s="1"/>
  <c r="Q254" i="5"/>
  <c r="R254" i="5" s="1"/>
  <c r="Q274" i="5"/>
  <c r="R274" i="5" s="1"/>
  <c r="Q286" i="5"/>
  <c r="R286" i="5" s="1"/>
  <c r="Q306" i="5"/>
  <c r="R306" i="5" s="1"/>
  <c r="Q318" i="5"/>
  <c r="R318" i="5" s="1"/>
  <c r="Q333" i="5"/>
  <c r="R333" i="5" s="1"/>
  <c r="Q349" i="5"/>
  <c r="R349" i="5" s="1"/>
  <c r="Q365" i="5"/>
  <c r="R365" i="5" s="1"/>
  <c r="Q381" i="5"/>
  <c r="R381" i="5" s="1"/>
  <c r="Q397" i="5"/>
  <c r="R397" i="5" s="1"/>
  <c r="Q413" i="5"/>
  <c r="R413" i="5" s="1"/>
  <c r="Q12" i="5"/>
  <c r="R12" i="5" s="1"/>
  <c r="Q334" i="5"/>
  <c r="R334" i="5" s="1"/>
  <c r="Q350" i="5"/>
  <c r="R350" i="5" s="1"/>
  <c r="Q366" i="5"/>
  <c r="R366" i="5" s="1"/>
  <c r="Q382" i="5"/>
  <c r="R382" i="5" s="1"/>
  <c r="Q398" i="5"/>
  <c r="R398" i="5" s="1"/>
  <c r="Q414" i="5"/>
  <c r="R414" i="5" s="1"/>
  <c r="Q22" i="5"/>
  <c r="R22" i="5" s="1"/>
  <c r="Q38" i="5"/>
  <c r="R38" i="5" s="1"/>
  <c r="Q54" i="5"/>
  <c r="R54" i="5" s="1"/>
  <c r="Q70" i="5"/>
  <c r="R70" i="5" s="1"/>
  <c r="Q86" i="5"/>
  <c r="R86" i="5" s="1"/>
  <c r="Q102" i="5"/>
  <c r="R102" i="5" s="1"/>
  <c r="Q118" i="5"/>
  <c r="R118" i="5" s="1"/>
  <c r="Q134" i="5"/>
  <c r="R134" i="5" s="1"/>
  <c r="Q20" i="5"/>
  <c r="R20" i="5" s="1"/>
  <c r="Q172" i="5"/>
  <c r="R172" i="5" s="1"/>
  <c r="Q188" i="5"/>
  <c r="R188" i="5" s="1"/>
  <c r="Q204" i="5"/>
  <c r="R204" i="5" s="1"/>
  <c r="Q220" i="5"/>
  <c r="R220" i="5" s="1"/>
  <c r="Q236" i="5"/>
  <c r="R236" i="5" s="1"/>
  <c r="Q252" i="5"/>
  <c r="R252" i="5" s="1"/>
  <c r="Q268" i="5"/>
  <c r="R268" i="5" s="1"/>
  <c r="Q284" i="5"/>
  <c r="R284" i="5" s="1"/>
  <c r="Q300" i="5"/>
  <c r="R300" i="5" s="1"/>
  <c r="Q316" i="5"/>
  <c r="R316" i="5" s="1"/>
  <c r="Q60" i="5"/>
  <c r="R60" i="5" s="1"/>
  <c r="Q173" i="5"/>
  <c r="R173" i="5" s="1"/>
  <c r="Q189" i="5"/>
  <c r="R189" i="5" s="1"/>
  <c r="Q205" i="5"/>
  <c r="R205" i="5" s="1"/>
  <c r="Q221" i="5"/>
  <c r="R221" i="5" s="1"/>
  <c r="Q237" i="5"/>
  <c r="R237" i="5" s="1"/>
  <c r="Q253" i="5"/>
  <c r="R253" i="5" s="1"/>
  <c r="Q269" i="5"/>
  <c r="R269" i="5" s="1"/>
  <c r="Q285" i="5"/>
  <c r="R285" i="5" s="1"/>
  <c r="Q301" i="5"/>
  <c r="R301" i="5" s="1"/>
  <c r="Q317" i="5"/>
  <c r="R317" i="5" s="1"/>
  <c r="Q18" i="5"/>
  <c r="R18" i="5" s="1"/>
  <c r="Q25" i="5"/>
  <c r="R25" i="5" s="1"/>
  <c r="Q32" i="5"/>
  <c r="R32" i="5" s="1"/>
  <c r="Q50" i="5"/>
  <c r="R50" i="5" s="1"/>
  <c r="Q57" i="5"/>
  <c r="R57" i="5" s="1"/>
  <c r="Q64" i="5"/>
  <c r="R64" i="5" s="1"/>
  <c r="Q72" i="5"/>
  <c r="R72" i="5" s="1"/>
  <c r="Q80" i="5"/>
  <c r="R80" i="5" s="1"/>
  <c r="Q88" i="5"/>
  <c r="R88" i="5" s="1"/>
  <c r="Q96" i="5"/>
  <c r="R96" i="5" s="1"/>
  <c r="Q104" i="5"/>
  <c r="R104" i="5" s="1"/>
  <c r="Q112" i="5"/>
  <c r="R112" i="5" s="1"/>
  <c r="Q120" i="5"/>
  <c r="R120" i="5" s="1"/>
  <c r="Q128" i="5"/>
  <c r="R128" i="5" s="1"/>
  <c r="Q136" i="5"/>
  <c r="R136" i="5" s="1"/>
  <c r="Q49" i="5"/>
  <c r="R49" i="5" s="1"/>
  <c r="Q45" i="5"/>
  <c r="R45" i="5" s="1"/>
  <c r="Q61" i="5"/>
  <c r="R61" i="5" s="1"/>
  <c r="Q90" i="5"/>
  <c r="R90" i="5" s="1"/>
  <c r="Q122" i="5"/>
  <c r="R122" i="5" s="1"/>
  <c r="Q36" i="5"/>
  <c r="R36" i="5" s="1"/>
  <c r="Q176" i="5"/>
  <c r="R176" i="5" s="1"/>
  <c r="Q208" i="5"/>
  <c r="R208" i="5" s="1"/>
  <c r="Q240" i="5"/>
  <c r="R240" i="5" s="1"/>
  <c r="Q272" i="5"/>
  <c r="R272" i="5" s="1"/>
  <c r="Q304" i="5"/>
  <c r="R304" i="5" s="1"/>
  <c r="Q153" i="5"/>
  <c r="R153" i="5" s="1"/>
  <c r="Q185" i="5"/>
  <c r="R185" i="5" s="1"/>
  <c r="Q217" i="5"/>
  <c r="R217" i="5" s="1"/>
  <c r="Q249" i="5"/>
  <c r="R249" i="5" s="1"/>
  <c r="Q281" i="5"/>
  <c r="R281" i="5" s="1"/>
  <c r="Q313" i="5"/>
  <c r="R313" i="5" s="1"/>
  <c r="Q24" i="5"/>
  <c r="R24" i="5" s="1"/>
  <c r="Q33" i="5"/>
  <c r="R33" i="5" s="1"/>
  <c r="Q58" i="5"/>
  <c r="R58" i="5" s="1"/>
  <c r="Q85" i="5"/>
  <c r="R85" i="5" s="1"/>
  <c r="Q93" i="5"/>
  <c r="R93" i="5" s="1"/>
  <c r="Q117" i="5"/>
  <c r="R117" i="5" s="1"/>
  <c r="Q125" i="5"/>
  <c r="R125" i="5" s="1"/>
  <c r="Q150" i="5"/>
  <c r="R150" i="5" s="1"/>
  <c r="Q166" i="5"/>
  <c r="R166" i="5" s="1"/>
  <c r="Q170" i="5"/>
  <c r="R170" i="5" s="1"/>
  <c r="Q194" i="5"/>
  <c r="R194" i="5" s="1"/>
  <c r="Q202" i="5"/>
  <c r="R202" i="5" s="1"/>
  <c r="Q226" i="5"/>
  <c r="R226" i="5" s="1"/>
  <c r="Q234" i="5"/>
  <c r="R234" i="5" s="1"/>
  <c r="Q258" i="5"/>
  <c r="R258" i="5" s="1"/>
  <c r="Q266" i="5"/>
  <c r="R266" i="5" s="1"/>
  <c r="Q290" i="5"/>
  <c r="R290" i="5" s="1"/>
  <c r="Q298" i="5"/>
  <c r="R298" i="5" s="1"/>
  <c r="Q321" i="5"/>
  <c r="R321" i="5" s="1"/>
  <c r="Q337" i="5"/>
  <c r="R337" i="5" s="1"/>
  <c r="Q353" i="5"/>
  <c r="R353" i="5" s="1"/>
  <c r="Q369" i="5"/>
  <c r="R369" i="5" s="1"/>
  <c r="Q385" i="5"/>
  <c r="R385" i="5" s="1"/>
  <c r="Q401" i="5"/>
  <c r="R401" i="5" s="1"/>
  <c r="Q417" i="5"/>
  <c r="R417" i="5" s="1"/>
  <c r="Q149" i="5"/>
  <c r="R149" i="5" s="1"/>
  <c r="Q322" i="5"/>
  <c r="R322" i="5" s="1"/>
  <c r="Q338" i="5"/>
  <c r="R338" i="5" s="1"/>
  <c r="Q354" i="5"/>
  <c r="R354" i="5" s="1"/>
  <c r="Q370" i="5"/>
  <c r="R370" i="5" s="1"/>
  <c r="Q386" i="5"/>
  <c r="R386" i="5" s="1"/>
  <c r="Q402" i="5"/>
  <c r="R402" i="5" s="1"/>
  <c r="Q418" i="5"/>
  <c r="R418" i="5" s="1"/>
  <c r="Q21" i="5"/>
  <c r="R21" i="5" s="1"/>
  <c r="Q74" i="5"/>
  <c r="R74" i="5" s="1"/>
  <c r="Q106" i="5"/>
  <c r="R106" i="5" s="1"/>
  <c r="Q138" i="5"/>
  <c r="R138" i="5" s="1"/>
  <c r="Q184" i="5"/>
  <c r="R184" i="5" s="1"/>
  <c r="Q216" i="5"/>
  <c r="R216" i="5" s="1"/>
  <c r="Q248" i="5"/>
  <c r="R248" i="5" s="1"/>
  <c r="Q280" i="5"/>
  <c r="R280" i="5" s="1"/>
  <c r="Q312" i="5"/>
  <c r="R312" i="5" s="1"/>
  <c r="Q177" i="5"/>
  <c r="R177" i="5" s="1"/>
  <c r="Q209" i="5"/>
  <c r="R209" i="5" s="1"/>
  <c r="Q241" i="5"/>
  <c r="R241" i="5" s="1"/>
  <c r="Q273" i="5"/>
  <c r="R273" i="5" s="1"/>
  <c r="Q305" i="5"/>
  <c r="R305" i="5" s="1"/>
  <c r="Q17" i="5"/>
  <c r="R17" i="5" s="1"/>
  <c r="Q56" i="5"/>
  <c r="R56" i="5" s="1"/>
  <c r="Q65" i="5"/>
  <c r="R65" i="5" s="1"/>
  <c r="Q73" i="5"/>
  <c r="R73" i="5" s="1"/>
  <c r="Q97" i="5"/>
  <c r="R97" i="5" s="1"/>
  <c r="Q105" i="5"/>
  <c r="R105" i="5" s="1"/>
  <c r="Q129" i="5"/>
  <c r="R129" i="5" s="1"/>
  <c r="Q137" i="5"/>
  <c r="R137" i="5" s="1"/>
  <c r="Q154" i="5"/>
  <c r="R154" i="5" s="1"/>
  <c r="Q174" i="5"/>
  <c r="R174" i="5" s="1"/>
  <c r="Q186" i="5"/>
  <c r="R186" i="5" s="1"/>
  <c r="Q206" i="5"/>
  <c r="R206" i="5" s="1"/>
  <c r="Q218" i="5"/>
  <c r="R218" i="5" s="1"/>
  <c r="Q238" i="5"/>
  <c r="R238" i="5" s="1"/>
  <c r="Q250" i="5"/>
  <c r="R250" i="5" s="1"/>
  <c r="Q270" i="5"/>
  <c r="R270" i="5" s="1"/>
  <c r="Q282" i="5"/>
  <c r="R282" i="5" s="1"/>
  <c r="Q302" i="5"/>
  <c r="R302" i="5" s="1"/>
  <c r="Q314" i="5"/>
  <c r="R314" i="5" s="1"/>
  <c r="Q325" i="5"/>
  <c r="R325" i="5" s="1"/>
  <c r="Q341" i="5"/>
  <c r="R341" i="5" s="1"/>
  <c r="Q357" i="5"/>
  <c r="R357" i="5" s="1"/>
  <c r="Q373" i="5"/>
  <c r="R373" i="5" s="1"/>
  <c r="Q389" i="5"/>
  <c r="R389" i="5" s="1"/>
  <c r="Q405" i="5"/>
  <c r="R405" i="5" s="1"/>
  <c r="Q421" i="5"/>
  <c r="R421" i="5" s="1"/>
  <c r="Q326" i="5"/>
  <c r="R326" i="5" s="1"/>
  <c r="Q342" i="5"/>
  <c r="R342" i="5" s="1"/>
  <c r="Q358" i="5"/>
  <c r="R358" i="5" s="1"/>
  <c r="Q374" i="5"/>
  <c r="R374" i="5" s="1"/>
  <c r="Q390" i="5"/>
  <c r="R390" i="5" s="1"/>
  <c r="Q406" i="5"/>
  <c r="R406" i="5" s="1"/>
  <c r="Q422" i="5"/>
  <c r="R422" i="5" s="1"/>
  <c r="Q14" i="5"/>
  <c r="R14" i="5" s="1"/>
  <c r="Q30" i="5"/>
  <c r="R30" i="5" s="1"/>
  <c r="Q46" i="5"/>
  <c r="R46" i="5" s="1"/>
  <c r="Q62" i="5"/>
  <c r="R62" i="5" s="1"/>
  <c r="Q78" i="5"/>
  <c r="R78" i="5" s="1"/>
  <c r="Q94" i="5"/>
  <c r="R94" i="5" s="1"/>
  <c r="Q110" i="5"/>
  <c r="R110" i="5" s="1"/>
  <c r="Q126" i="5"/>
  <c r="R126" i="5" s="1"/>
  <c r="Q142" i="5"/>
  <c r="R142" i="5" s="1"/>
  <c r="Q52" i="5"/>
  <c r="R52" i="5" s="1"/>
  <c r="Q180" i="5"/>
  <c r="R180" i="5" s="1"/>
  <c r="Q196" i="5"/>
  <c r="R196" i="5" s="1"/>
  <c r="Q212" i="5"/>
  <c r="R212" i="5" s="1"/>
  <c r="Q228" i="5"/>
  <c r="R228" i="5" s="1"/>
  <c r="Q244" i="5"/>
  <c r="R244" i="5" s="1"/>
  <c r="Q260" i="5"/>
  <c r="R260" i="5" s="1"/>
  <c r="Q276" i="5"/>
  <c r="R276" i="5" s="1"/>
  <c r="Q292" i="5"/>
  <c r="R292" i="5" s="1"/>
  <c r="Q308" i="5"/>
  <c r="R308" i="5" s="1"/>
  <c r="Q161" i="5"/>
  <c r="R161" i="5" s="1"/>
  <c r="Q181" i="5"/>
  <c r="R181" i="5" s="1"/>
  <c r="Q197" i="5"/>
  <c r="R197" i="5" s="1"/>
  <c r="Q213" i="5"/>
  <c r="R213" i="5" s="1"/>
  <c r="Q229" i="5"/>
  <c r="R229" i="5" s="1"/>
  <c r="Q245" i="5"/>
  <c r="R245" i="5" s="1"/>
  <c r="Q261" i="5"/>
  <c r="R261" i="5" s="1"/>
  <c r="Q277" i="5"/>
  <c r="R277" i="5" s="1"/>
  <c r="Q293" i="5"/>
  <c r="R293" i="5" s="1"/>
  <c r="Q309" i="5"/>
  <c r="R309" i="5" s="1"/>
  <c r="Q9" i="5"/>
  <c r="R9" i="5" s="1"/>
  <c r="Q16" i="5"/>
  <c r="R16" i="5" s="1"/>
  <c r="Q34" i="5"/>
  <c r="R34" i="5" s="1"/>
  <c r="Q41" i="5"/>
  <c r="R41" i="5" s="1"/>
  <c r="Q48" i="5"/>
  <c r="R48" i="5" s="1"/>
  <c r="Q68" i="5"/>
  <c r="R68" i="5" s="1"/>
  <c r="Q76" i="5"/>
  <c r="R76" i="5" s="1"/>
  <c r="Q84" i="5"/>
  <c r="R84" i="5" s="1"/>
  <c r="Q92" i="5"/>
  <c r="R92" i="5" s="1"/>
  <c r="Q100" i="5"/>
  <c r="R100" i="5" s="1"/>
  <c r="Q108" i="5"/>
  <c r="R108" i="5" s="1"/>
  <c r="Q116" i="5"/>
  <c r="R116" i="5" s="1"/>
  <c r="Q124" i="5"/>
  <c r="R124" i="5" s="1"/>
  <c r="Q132" i="5"/>
  <c r="R132" i="5" s="1"/>
  <c r="Q140" i="5"/>
  <c r="R140" i="5" s="1"/>
  <c r="Q148" i="5"/>
  <c r="R148" i="5" s="1"/>
  <c r="Q156" i="5"/>
  <c r="R156" i="5" s="1"/>
  <c r="Q164" i="5"/>
  <c r="R164" i="5" s="1"/>
  <c r="Q44" i="5"/>
  <c r="R44" i="5" s="1"/>
  <c r="Q320" i="5"/>
  <c r="R320" i="5" s="1"/>
  <c r="Q328" i="5"/>
  <c r="R328" i="5" s="1"/>
  <c r="Q336" i="5"/>
  <c r="R336" i="5" s="1"/>
  <c r="Q344" i="5"/>
  <c r="R344" i="5" s="1"/>
  <c r="Q352" i="5"/>
  <c r="R352" i="5" s="1"/>
  <c r="Q360" i="5"/>
  <c r="R360" i="5" s="1"/>
  <c r="Q368" i="5"/>
  <c r="R368" i="5" s="1"/>
  <c r="Q376" i="5"/>
  <c r="R376" i="5" s="1"/>
  <c r="Q384" i="5"/>
  <c r="R384" i="5" s="1"/>
  <c r="Q392" i="5"/>
  <c r="R392" i="5" s="1"/>
  <c r="Q400" i="5"/>
  <c r="R400" i="5" s="1"/>
  <c r="Q408" i="5"/>
  <c r="R408" i="5" s="1"/>
  <c r="Q416" i="5"/>
  <c r="R416" i="5" s="1"/>
  <c r="Q144" i="5"/>
  <c r="R144" i="5" s="1"/>
  <c r="Q152" i="5"/>
  <c r="R152" i="5" s="1"/>
  <c r="Q160" i="5"/>
  <c r="R160" i="5" s="1"/>
  <c r="Q168" i="5"/>
  <c r="R168" i="5" s="1"/>
  <c r="Q324" i="5"/>
  <c r="R324" i="5" s="1"/>
  <c r="Q332" i="5"/>
  <c r="R332" i="5" s="1"/>
  <c r="Q340" i="5"/>
  <c r="R340" i="5" s="1"/>
  <c r="Q348" i="5"/>
  <c r="R348" i="5" s="1"/>
  <c r="Q356" i="5"/>
  <c r="R356" i="5" s="1"/>
  <c r="Q364" i="5"/>
  <c r="R364" i="5" s="1"/>
  <c r="Q380" i="5"/>
  <c r="R380" i="5" s="1"/>
  <c r="Q396" i="5"/>
  <c r="R396" i="5" s="1"/>
  <c r="Q404" i="5"/>
  <c r="R404" i="5" s="1"/>
  <c r="Q412" i="5"/>
  <c r="R412" i="5" s="1"/>
  <c r="Q420" i="5"/>
  <c r="R420" i="5" s="1"/>
  <c r="Q157" i="5"/>
  <c r="R157" i="5" s="1"/>
  <c r="Q372" i="5"/>
  <c r="R372" i="5" s="1"/>
  <c r="Q388" i="5"/>
  <c r="R388" i="5" s="1"/>
  <c r="Q6" i="5" l="1"/>
  <c r="R6" i="5" l="1"/>
  <c r="Q11" i="5"/>
  <c r="R11" i="5" s="1"/>
  <c r="Q27" i="5"/>
  <c r="R27" i="5" s="1"/>
  <c r="Q43" i="5"/>
  <c r="R43" i="5" s="1"/>
  <c r="Q59" i="5"/>
  <c r="R59" i="5" s="1"/>
  <c r="Q75" i="5"/>
  <c r="R75" i="5" s="1"/>
  <c r="Q91" i="5"/>
  <c r="R91" i="5" s="1"/>
  <c r="Q107" i="5"/>
  <c r="R107" i="5" s="1"/>
  <c r="Q123" i="5"/>
  <c r="R123" i="5" s="1"/>
  <c r="Q139" i="5"/>
  <c r="R139" i="5" s="1"/>
  <c r="Q155" i="5"/>
  <c r="R155" i="5" s="1"/>
  <c r="Q171" i="5"/>
  <c r="R171" i="5" s="1"/>
  <c r="Q199" i="5"/>
  <c r="R199" i="5" s="1"/>
  <c r="Q231" i="5"/>
  <c r="R231" i="5" s="1"/>
  <c r="Q403" i="5"/>
  <c r="R403" i="5" s="1"/>
  <c r="Q15" i="5"/>
  <c r="R15" i="5" s="1"/>
  <c r="Q23" i="5"/>
  <c r="R23" i="5" s="1"/>
  <c r="Q35" i="5"/>
  <c r="R35" i="5" s="1"/>
  <c r="Q47" i="5"/>
  <c r="R47" i="5" s="1"/>
  <c r="Q55" i="5"/>
  <c r="R55" i="5" s="1"/>
  <c r="Q67" i="5"/>
  <c r="R67" i="5" s="1"/>
  <c r="Q79" i="5"/>
  <c r="R79" i="5" s="1"/>
  <c r="Q87" i="5"/>
  <c r="R87" i="5" s="1"/>
  <c r="Q99" i="5"/>
  <c r="R99" i="5" s="1"/>
  <c r="Q111" i="5"/>
  <c r="R111" i="5" s="1"/>
  <c r="Q119" i="5"/>
  <c r="R119" i="5" s="1"/>
  <c r="Q131" i="5"/>
  <c r="R131" i="5" s="1"/>
  <c r="Q143" i="5"/>
  <c r="R143" i="5" s="1"/>
  <c r="Q151" i="5"/>
  <c r="R151" i="5" s="1"/>
  <c r="Q163" i="5"/>
  <c r="R163" i="5" s="1"/>
  <c r="Q175" i="5"/>
  <c r="R175" i="5" s="1"/>
  <c r="Q191" i="5"/>
  <c r="R191" i="5" s="1"/>
  <c r="Q215" i="5"/>
  <c r="R215" i="5" s="1"/>
  <c r="Q239" i="5"/>
  <c r="R239" i="5" s="1"/>
  <c r="Q255" i="5"/>
  <c r="R255" i="5" s="1"/>
  <c r="Q411" i="5"/>
  <c r="R411" i="5" s="1"/>
  <c r="Q419" i="5"/>
  <c r="R419" i="5" s="1"/>
  <c r="Q431" i="5"/>
  <c r="R431" i="5" s="1"/>
  <c r="Q447" i="5"/>
  <c r="R447" i="5" s="1"/>
  <c r="Q463" i="5"/>
  <c r="R463" i="5" s="1"/>
  <c r="Q479" i="5"/>
  <c r="R479" i="5" s="1"/>
  <c r="Q495" i="5"/>
  <c r="R495" i="5" s="1"/>
  <c r="Q511" i="5"/>
  <c r="R511" i="5" s="1"/>
  <c r="Q527" i="5"/>
  <c r="R527" i="5" s="1"/>
  <c r="Q543" i="5"/>
  <c r="R543" i="5" s="1"/>
  <c r="Q559" i="5"/>
  <c r="R559" i="5" s="1"/>
  <c r="Q575" i="5"/>
  <c r="R575" i="5" s="1"/>
  <c r="Q591" i="5"/>
  <c r="R591" i="5" s="1"/>
  <c r="Q607" i="5"/>
  <c r="R607" i="5" s="1"/>
  <c r="Q623" i="5"/>
  <c r="R623" i="5" s="1"/>
  <c r="Q639" i="5"/>
  <c r="R639" i="5" s="1"/>
  <c r="Q655" i="5"/>
  <c r="R655" i="5" s="1"/>
  <c r="Q671" i="5"/>
  <c r="R671" i="5" s="1"/>
  <c r="Q687" i="5"/>
  <c r="R687" i="5" s="1"/>
  <c r="Q703" i="5"/>
  <c r="R703" i="5" s="1"/>
  <c r="Q719" i="5"/>
  <c r="R719" i="5" s="1"/>
  <c r="Q735" i="5"/>
  <c r="R735" i="5" s="1"/>
  <c r="Q751" i="5"/>
  <c r="R751" i="5" s="1"/>
  <c r="Q19" i="5"/>
  <c r="R19" i="5" s="1"/>
  <c r="Q39" i="5"/>
  <c r="R39" i="5" s="1"/>
  <c r="Q63" i="5"/>
  <c r="R63" i="5" s="1"/>
  <c r="Q83" i="5"/>
  <c r="R83" i="5" s="1"/>
  <c r="Q103" i="5"/>
  <c r="R103" i="5" s="1"/>
  <c r="Q127" i="5"/>
  <c r="R127" i="5" s="1"/>
  <c r="Q147" i="5"/>
  <c r="R147" i="5" s="1"/>
  <c r="Q167" i="5"/>
  <c r="R167" i="5" s="1"/>
  <c r="Q207" i="5"/>
  <c r="R207" i="5" s="1"/>
  <c r="Q247" i="5"/>
  <c r="R247" i="5" s="1"/>
  <c r="Q415" i="5"/>
  <c r="R415" i="5" s="1"/>
  <c r="Q427" i="5"/>
  <c r="R427" i="5" s="1"/>
  <c r="Q439" i="5"/>
  <c r="R439" i="5" s="1"/>
  <c r="Q451" i="5"/>
  <c r="R451" i="5" s="1"/>
  <c r="Q459" i="5"/>
  <c r="R459" i="5" s="1"/>
  <c r="Q471" i="5"/>
  <c r="R471" i="5" s="1"/>
  <c r="Q483" i="5"/>
  <c r="R483" i="5" s="1"/>
  <c r="Q491" i="5"/>
  <c r="R491" i="5" s="1"/>
  <c r="Q503" i="5"/>
  <c r="R503" i="5" s="1"/>
  <c r="Q515" i="5"/>
  <c r="R515" i="5" s="1"/>
  <c r="Q523" i="5"/>
  <c r="R523" i="5" s="1"/>
  <c r="Q535" i="5"/>
  <c r="R535" i="5" s="1"/>
  <c r="Q547" i="5"/>
  <c r="R547" i="5" s="1"/>
  <c r="Q555" i="5"/>
  <c r="R555" i="5" s="1"/>
  <c r="Q567" i="5"/>
  <c r="R567" i="5" s="1"/>
  <c r="Q579" i="5"/>
  <c r="R579" i="5" s="1"/>
  <c r="Q587" i="5"/>
  <c r="R587" i="5" s="1"/>
  <c r="Q599" i="5"/>
  <c r="R599" i="5" s="1"/>
  <c r="Q611" i="5"/>
  <c r="R611" i="5" s="1"/>
  <c r="Q619" i="5"/>
  <c r="R619" i="5" s="1"/>
  <c r="Q631" i="5"/>
  <c r="R631" i="5" s="1"/>
  <c r="Q643" i="5"/>
  <c r="R643" i="5" s="1"/>
  <c r="Q651" i="5"/>
  <c r="R651" i="5" s="1"/>
  <c r="Q663" i="5"/>
  <c r="R663" i="5" s="1"/>
  <c r="Q675" i="5"/>
  <c r="R675" i="5" s="1"/>
  <c r="Q683" i="5"/>
  <c r="R683" i="5" s="1"/>
  <c r="Q695" i="5"/>
  <c r="R695" i="5" s="1"/>
  <c r="Q707" i="5"/>
  <c r="R707" i="5" s="1"/>
  <c r="Q715" i="5"/>
  <c r="R715" i="5" s="1"/>
  <c r="Q727" i="5"/>
  <c r="R727" i="5" s="1"/>
  <c r="Q739" i="5"/>
  <c r="R739" i="5" s="1"/>
  <c r="Q747" i="5"/>
  <c r="R747" i="5" s="1"/>
  <c r="Q759" i="5"/>
  <c r="R759" i="5" s="1"/>
  <c r="Q775" i="5"/>
  <c r="R775" i="5" s="1"/>
  <c r="Q791" i="5"/>
  <c r="R791" i="5" s="1"/>
  <c r="Q807" i="5"/>
  <c r="R807" i="5" s="1"/>
  <c r="Q823" i="5"/>
  <c r="R823" i="5" s="1"/>
  <c r="Q839" i="5"/>
  <c r="R839" i="5" s="1"/>
  <c r="Q855" i="5"/>
  <c r="R855" i="5" s="1"/>
  <c r="Q871" i="5"/>
  <c r="R871" i="5" s="1"/>
  <c r="Q887" i="5"/>
  <c r="R887" i="5" s="1"/>
  <c r="Q903" i="5"/>
  <c r="R903" i="5" s="1"/>
  <c r="Q919" i="5"/>
  <c r="R919" i="5" s="1"/>
  <c r="Q935" i="5"/>
  <c r="R935" i="5" s="1"/>
  <c r="Q951" i="5"/>
  <c r="R951" i="5" s="1"/>
  <c r="Q967" i="5"/>
  <c r="R967" i="5" s="1"/>
  <c r="Q227" i="5"/>
  <c r="R227" i="5" s="1"/>
  <c r="Q275" i="5"/>
  <c r="R275" i="5" s="1"/>
  <c r="Q307" i="5"/>
  <c r="R307" i="5" s="1"/>
  <c r="Q339" i="5"/>
  <c r="R339" i="5" s="1"/>
  <c r="Q371" i="5"/>
  <c r="R371" i="5" s="1"/>
  <c r="Q971" i="5"/>
  <c r="R971" i="5" s="1"/>
  <c r="Q987" i="5"/>
  <c r="R987" i="5" s="1"/>
  <c r="Q1003" i="5"/>
  <c r="R1003" i="5" s="1"/>
  <c r="Q1019" i="5"/>
  <c r="R1019" i="5" s="1"/>
  <c r="Q1035" i="5"/>
  <c r="R1035" i="5" s="1"/>
  <c r="Q51" i="5"/>
  <c r="R51" i="5" s="1"/>
  <c r="Q115" i="5"/>
  <c r="R115" i="5" s="1"/>
  <c r="Q187" i="5"/>
  <c r="R187" i="5" s="1"/>
  <c r="Q195" i="5"/>
  <c r="R195" i="5" s="1"/>
  <c r="Q219" i="5"/>
  <c r="R219" i="5" s="1"/>
  <c r="Q251" i="5"/>
  <c r="R251" i="5" s="1"/>
  <c r="Q259" i="5"/>
  <c r="R259" i="5" s="1"/>
  <c r="Q291" i="5"/>
  <c r="R291" i="5" s="1"/>
  <c r="Q323" i="5"/>
  <c r="R323" i="5" s="1"/>
  <c r="Q355" i="5"/>
  <c r="R355" i="5" s="1"/>
  <c r="Q387" i="5"/>
  <c r="R387" i="5" s="1"/>
  <c r="Q979" i="5"/>
  <c r="R979" i="5" s="1"/>
  <c r="Q995" i="5"/>
  <c r="R995" i="5" s="1"/>
  <c r="Q1011" i="5"/>
  <c r="R1011" i="5" s="1"/>
  <c r="Q1027" i="5"/>
  <c r="R1027" i="5" s="1"/>
  <c r="Q31" i="5"/>
  <c r="R31" i="5" s="1"/>
  <c r="Q71" i="5"/>
  <c r="R71" i="5" s="1"/>
  <c r="Q95" i="5"/>
  <c r="R95" i="5" s="1"/>
  <c r="Q135" i="5"/>
  <c r="R135" i="5" s="1"/>
  <c r="Q159" i="5"/>
  <c r="R159" i="5" s="1"/>
  <c r="Q183" i="5"/>
  <c r="R183" i="5" s="1"/>
  <c r="Q223" i="5"/>
  <c r="R223" i="5" s="1"/>
  <c r="Q407" i="5"/>
  <c r="R407" i="5" s="1"/>
  <c r="Q423" i="5"/>
  <c r="R423" i="5" s="1"/>
  <c r="Q435" i="5"/>
  <c r="R435" i="5" s="1"/>
  <c r="Q443" i="5"/>
  <c r="R443" i="5" s="1"/>
  <c r="Q455" i="5"/>
  <c r="R455" i="5" s="1"/>
  <c r="Q467" i="5"/>
  <c r="R467" i="5" s="1"/>
  <c r="Q475" i="5"/>
  <c r="R475" i="5" s="1"/>
  <c r="Q487" i="5"/>
  <c r="R487" i="5" s="1"/>
  <c r="Q499" i="5"/>
  <c r="R499" i="5" s="1"/>
  <c r="Q507" i="5"/>
  <c r="R507" i="5" s="1"/>
  <c r="Q519" i="5"/>
  <c r="R519" i="5" s="1"/>
  <c r="Q531" i="5"/>
  <c r="R531" i="5" s="1"/>
  <c r="Q539" i="5"/>
  <c r="R539" i="5" s="1"/>
  <c r="Q551" i="5"/>
  <c r="R551" i="5" s="1"/>
  <c r="Q563" i="5"/>
  <c r="R563" i="5" s="1"/>
  <c r="Q571" i="5"/>
  <c r="R571" i="5" s="1"/>
  <c r="Q583" i="5"/>
  <c r="R583" i="5" s="1"/>
  <c r="Q595" i="5"/>
  <c r="R595" i="5" s="1"/>
  <c r="Q603" i="5"/>
  <c r="R603" i="5" s="1"/>
  <c r="Q615" i="5"/>
  <c r="R615" i="5" s="1"/>
  <c r="Q627" i="5"/>
  <c r="R627" i="5" s="1"/>
  <c r="Q635" i="5"/>
  <c r="R635" i="5" s="1"/>
  <c r="Q647" i="5"/>
  <c r="R647" i="5" s="1"/>
  <c r="Q659" i="5"/>
  <c r="R659" i="5" s="1"/>
  <c r="Q667" i="5"/>
  <c r="R667" i="5" s="1"/>
  <c r="Q679" i="5"/>
  <c r="R679" i="5" s="1"/>
  <c r="Q691" i="5"/>
  <c r="R691" i="5" s="1"/>
  <c r="Q699" i="5"/>
  <c r="R699" i="5" s="1"/>
  <c r="Q711" i="5"/>
  <c r="R711" i="5" s="1"/>
  <c r="Q723" i="5"/>
  <c r="R723" i="5" s="1"/>
  <c r="Q731" i="5"/>
  <c r="R731" i="5" s="1"/>
  <c r="Q743" i="5"/>
  <c r="R743" i="5" s="1"/>
  <c r="Q755" i="5"/>
  <c r="R755" i="5" s="1"/>
  <c r="Q763" i="5"/>
  <c r="R763" i="5" s="1"/>
  <c r="Q767" i="5"/>
  <c r="R767" i="5" s="1"/>
  <c r="Q771" i="5"/>
  <c r="R771" i="5" s="1"/>
  <c r="Q779" i="5"/>
  <c r="R779" i="5" s="1"/>
  <c r="Q783" i="5"/>
  <c r="R783" i="5" s="1"/>
  <c r="Q787" i="5"/>
  <c r="R787" i="5" s="1"/>
  <c r="Q795" i="5"/>
  <c r="R795" i="5" s="1"/>
  <c r="Q799" i="5"/>
  <c r="R799" i="5" s="1"/>
  <c r="Q803" i="5"/>
  <c r="R803" i="5" s="1"/>
  <c r="Q811" i="5"/>
  <c r="R811" i="5" s="1"/>
  <c r="Q815" i="5"/>
  <c r="R815" i="5" s="1"/>
  <c r="Q819" i="5"/>
  <c r="R819" i="5" s="1"/>
  <c r="Q827" i="5"/>
  <c r="R827" i="5" s="1"/>
  <c r="Q831" i="5"/>
  <c r="R831" i="5" s="1"/>
  <c r="Q835" i="5"/>
  <c r="R835" i="5" s="1"/>
  <c r="Q843" i="5"/>
  <c r="R843" i="5" s="1"/>
  <c r="Q847" i="5"/>
  <c r="R847" i="5" s="1"/>
  <c r="Q851" i="5"/>
  <c r="R851" i="5" s="1"/>
  <c r="Q859" i="5"/>
  <c r="R859" i="5" s="1"/>
  <c r="Q863" i="5"/>
  <c r="R863" i="5" s="1"/>
  <c r="Q867" i="5"/>
  <c r="R867" i="5" s="1"/>
  <c r="Q875" i="5"/>
  <c r="R875" i="5" s="1"/>
  <c r="Q879" i="5"/>
  <c r="R879" i="5" s="1"/>
  <c r="Q883" i="5"/>
  <c r="R883" i="5" s="1"/>
  <c r="Q891" i="5"/>
  <c r="R891" i="5" s="1"/>
  <c r="Q895" i="5"/>
  <c r="R895" i="5" s="1"/>
  <c r="Q899" i="5"/>
  <c r="R899" i="5" s="1"/>
  <c r="Q907" i="5"/>
  <c r="R907" i="5" s="1"/>
  <c r="Q911" i="5"/>
  <c r="R911" i="5" s="1"/>
  <c r="Q915" i="5"/>
  <c r="R915" i="5" s="1"/>
  <c r="Q923" i="5"/>
  <c r="R923" i="5" s="1"/>
  <c r="Q927" i="5"/>
  <c r="R927" i="5" s="1"/>
  <c r="Q931" i="5"/>
  <c r="R931" i="5" s="1"/>
  <c r="Q939" i="5"/>
  <c r="R939" i="5" s="1"/>
  <c r="Q943" i="5"/>
  <c r="R943" i="5" s="1"/>
  <c r="Q947" i="5"/>
  <c r="R947" i="5" s="1"/>
  <c r="Q955" i="5"/>
  <c r="R955" i="5" s="1"/>
  <c r="Q959" i="5"/>
  <c r="R959" i="5" s="1"/>
  <c r="Q963" i="5"/>
  <c r="R963" i="5" s="1"/>
  <c r="Q179" i="5"/>
  <c r="R179" i="5" s="1"/>
  <c r="Q211" i="5"/>
  <c r="R211" i="5" s="1"/>
  <c r="Q243" i="5"/>
  <c r="R243" i="5" s="1"/>
  <c r="Q267" i="5"/>
  <c r="R267" i="5" s="1"/>
  <c r="Q283" i="5"/>
  <c r="R283" i="5" s="1"/>
  <c r="Q299" i="5"/>
  <c r="R299" i="5" s="1"/>
  <c r="Q315" i="5"/>
  <c r="R315" i="5" s="1"/>
  <c r="Q331" i="5"/>
  <c r="R331" i="5" s="1"/>
  <c r="Q347" i="5"/>
  <c r="R347" i="5" s="1"/>
  <c r="Q363" i="5"/>
  <c r="R363" i="5" s="1"/>
  <c r="Q379" i="5"/>
  <c r="R379" i="5" s="1"/>
  <c r="Q395" i="5"/>
  <c r="R395" i="5" s="1"/>
  <c r="Q975" i="5"/>
  <c r="R975" i="5" s="1"/>
  <c r="Q983" i="5"/>
  <c r="R983" i="5" s="1"/>
  <c r="Q991" i="5"/>
  <c r="R991" i="5" s="1"/>
  <c r="Q999" i="5"/>
  <c r="R999" i="5" s="1"/>
  <c r="Q1007" i="5"/>
  <c r="R1007" i="5" s="1"/>
  <c r="Q1015" i="5"/>
  <c r="R1015" i="5" s="1"/>
  <c r="Q1023" i="5"/>
  <c r="R1023" i="5" s="1"/>
  <c r="Q1031" i="5"/>
  <c r="R1031" i="5" s="1"/>
  <c r="Q1039" i="5"/>
  <c r="R1039" i="5" s="1"/>
  <c r="Q203" i="5"/>
  <c r="R203" i="5" s="1"/>
  <c r="Q235" i="5"/>
  <c r="R235" i="5" s="1"/>
  <c r="Q263" i="5"/>
  <c r="R263" i="5" s="1"/>
  <c r="Q271" i="5"/>
  <c r="R271" i="5" s="1"/>
  <c r="Q279" i="5"/>
  <c r="R279" i="5" s="1"/>
  <c r="Q303" i="5"/>
  <c r="R303" i="5" s="1"/>
  <c r="Q335" i="5"/>
  <c r="R335" i="5" s="1"/>
  <c r="Q367" i="5"/>
  <c r="R367" i="5" s="1"/>
  <c r="Q399" i="5"/>
  <c r="R399" i="5" s="1"/>
  <c r="Q1043" i="5"/>
  <c r="R1043" i="5" s="1"/>
  <c r="Q287" i="5"/>
  <c r="R287" i="5" s="1"/>
  <c r="Q295" i="5"/>
  <c r="R295" i="5" s="1"/>
  <c r="Q311" i="5"/>
  <c r="R311" i="5" s="1"/>
  <c r="Q319" i="5"/>
  <c r="R319" i="5" s="1"/>
  <c r="Q327" i="5"/>
  <c r="R327" i="5" s="1"/>
  <c r="Q343" i="5"/>
  <c r="R343" i="5" s="1"/>
  <c r="Q351" i="5"/>
  <c r="R351" i="5" s="1"/>
  <c r="Q359" i="5"/>
  <c r="R359" i="5" s="1"/>
  <c r="Q375" i="5"/>
  <c r="R375" i="5" s="1"/>
  <c r="Q383" i="5"/>
  <c r="R383" i="5" s="1"/>
  <c r="Q391" i="5"/>
  <c r="R391" i="5" s="1"/>
  <c r="Q7" i="5"/>
  <c r="Q3" i="5" l="1"/>
  <c r="R7" i="5"/>
  <c r="R2" i="5" l="1"/>
  <c r="S3" i="5" s="1"/>
  <c r="R3" i="5"/>
</calcChain>
</file>

<file path=xl/sharedStrings.xml><?xml version="1.0" encoding="utf-8"?>
<sst xmlns="http://schemas.openxmlformats.org/spreadsheetml/2006/main" count="28" uniqueCount="25">
  <si>
    <t>p</t>
    <phoneticPr fontId="1"/>
  </si>
  <si>
    <t>x</t>
    <phoneticPr fontId="1"/>
  </si>
  <si>
    <t>r</t>
    <phoneticPr fontId="1"/>
  </si>
  <si>
    <t>y</t>
    <phoneticPr fontId="1"/>
  </si>
  <si>
    <t>x</t>
  </si>
  <si>
    <t>p</t>
  </si>
  <si>
    <t>Ψ</t>
    <phoneticPr fontId="1"/>
  </si>
  <si>
    <t>y</t>
  </si>
  <si>
    <t>z</t>
  </si>
  <si>
    <t>z</t>
    <phoneticPr fontId="1"/>
  </si>
  <si>
    <t>確率</t>
    <rPh sb="0" eb="2">
      <t>カクリツ</t>
    </rPh>
    <phoneticPr fontId="1"/>
  </si>
  <si>
    <t>y軸回転</t>
    <rPh sb="1" eb="2">
      <t>ジク</t>
    </rPh>
    <rPh sb="2" eb="4">
      <t>カイテン</t>
    </rPh>
    <phoneticPr fontId="1"/>
  </si>
  <si>
    <t>x軸回転</t>
    <rPh sb="1" eb="2">
      <t>ジク</t>
    </rPh>
    <rPh sb="2" eb="4">
      <t>カイテン</t>
    </rPh>
    <phoneticPr fontId="1"/>
  </si>
  <si>
    <t>y</t>
    <phoneticPr fontId="1"/>
  </si>
  <si>
    <t>偶波動関数ｘ</t>
    <rPh sb="0" eb="1">
      <t>グウ</t>
    </rPh>
    <rPh sb="1" eb="3">
      <t>ハドウ</t>
    </rPh>
    <rPh sb="3" eb="5">
      <t>カンスウ</t>
    </rPh>
    <phoneticPr fontId="1"/>
  </si>
  <si>
    <t>偶波動関数ｙ</t>
    <rPh sb="0" eb="1">
      <t>グウ</t>
    </rPh>
    <rPh sb="1" eb="3">
      <t>ハドウ</t>
    </rPh>
    <rPh sb="3" eb="5">
      <t>カンスウ</t>
    </rPh>
    <phoneticPr fontId="1"/>
  </si>
  <si>
    <t>偶波動関数ｚ</t>
    <rPh sb="0" eb="1">
      <t>グウ</t>
    </rPh>
    <rPh sb="1" eb="3">
      <t>ハドウ</t>
    </rPh>
    <rPh sb="3" eb="5">
      <t>カンスウ</t>
    </rPh>
    <phoneticPr fontId="1"/>
  </si>
  <si>
    <t>奇波動関数ｘ</t>
    <rPh sb="0" eb="1">
      <t>キ</t>
    </rPh>
    <rPh sb="1" eb="3">
      <t>ハドウ</t>
    </rPh>
    <rPh sb="3" eb="5">
      <t>カンスウ</t>
    </rPh>
    <phoneticPr fontId="1"/>
  </si>
  <si>
    <t>奇波動関数ｙ</t>
    <rPh sb="0" eb="1">
      <t>キ</t>
    </rPh>
    <rPh sb="1" eb="3">
      <t>ハドウ</t>
    </rPh>
    <rPh sb="3" eb="5">
      <t>カンスウ</t>
    </rPh>
    <phoneticPr fontId="1"/>
  </si>
  <si>
    <t>奇波動関数ｚ</t>
    <rPh sb="0" eb="1">
      <t>キ</t>
    </rPh>
    <rPh sb="1" eb="3">
      <t>ハドウ</t>
    </rPh>
    <rPh sb="3" eb="5">
      <t>カンスウ</t>
    </rPh>
    <phoneticPr fontId="1"/>
  </si>
  <si>
    <t>x</t>
    <phoneticPr fontId="1"/>
  </si>
  <si>
    <t>波動関数ｘ</t>
    <rPh sb="0" eb="2">
      <t>ハドウ</t>
    </rPh>
    <rPh sb="2" eb="4">
      <t>カンスウ</t>
    </rPh>
    <phoneticPr fontId="1"/>
  </si>
  <si>
    <t>波動関数ｙ</t>
    <rPh sb="0" eb="2">
      <t>ハドウ</t>
    </rPh>
    <rPh sb="2" eb="4">
      <t>カンスウ</t>
    </rPh>
    <phoneticPr fontId="1"/>
  </si>
  <si>
    <t>波動関数ｚ</t>
    <rPh sb="0" eb="2">
      <t>ハドウ</t>
    </rPh>
    <rPh sb="2" eb="4">
      <t>カンスウ</t>
    </rPh>
    <phoneticPr fontId="1"/>
  </si>
  <si>
    <t>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</si>
</sst>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Sheet6!$I$11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Sheet6!$H$12:$H$517</c:f>
              <c:numCache>
                <c:formatCode>General</c:formatCode>
                <c:ptCount val="506"/>
                <c:pt idx="0">
                  <c:v>0.42156321614167291</c:v>
                </c:pt>
                <c:pt idx="1">
                  <c:v>-0.54397179435967713</c:v>
                </c:pt>
                <c:pt idx="2">
                  <c:v>0.33003237789062623</c:v>
                </c:pt>
                <c:pt idx="3">
                  <c:v>-0.15908769697390279</c:v>
                </c:pt>
                <c:pt idx="4">
                  <c:v>0.71049130715085829</c:v>
                </c:pt>
                <c:pt idx="5">
                  <c:v>-0.43871543216138287</c:v>
                </c:pt>
                <c:pt idx="6">
                  <c:v>-0.47982294965011785</c:v>
                </c:pt>
                <c:pt idx="7">
                  <c:v>0.39836657252059515</c:v>
                </c:pt>
                <c:pt idx="8">
                  <c:v>0.20513423633886063</c:v>
                </c:pt>
                <c:pt idx="9">
                  <c:v>0.41528662777049741</c:v>
                </c:pt>
                <c:pt idx="10">
                  <c:v>-0.19213584269052864</c:v>
                </c:pt>
                <c:pt idx="11">
                  <c:v>-0.50253317549257548</c:v>
                </c:pt>
                <c:pt idx="12">
                  <c:v>-0.81122822290477914</c:v>
                </c:pt>
                <c:pt idx="13">
                  <c:v>0.31023175803833669</c:v>
                </c:pt>
                <c:pt idx="14">
                  <c:v>0.58922010224213506</c:v>
                </c:pt>
                <c:pt idx="15">
                  <c:v>-0.53297826270645499</c:v>
                </c:pt>
                <c:pt idx="16">
                  <c:v>0.7402158925281539</c:v>
                </c:pt>
                <c:pt idx="17">
                  <c:v>-0.88504895271869022</c:v>
                </c:pt>
                <c:pt idx="18">
                  <c:v>-0.86823505560559067</c:v>
                </c:pt>
                <c:pt idx="19">
                  <c:v>0.44298967915203202</c:v>
                </c:pt>
                <c:pt idx="20">
                  <c:v>0.36311582794235053</c:v>
                </c:pt>
                <c:pt idx="21">
                  <c:v>0.54166593205578351</c:v>
                </c:pt>
                <c:pt idx="22">
                  <c:v>0.63356426645459685</c:v>
                </c:pt>
                <c:pt idx="23">
                  <c:v>0.45590052118357693</c:v>
                </c:pt>
                <c:pt idx="24">
                  <c:v>-0.2247557815766017</c:v>
                </c:pt>
                <c:pt idx="25">
                  <c:v>6.8333684047404031E-2</c:v>
                </c:pt>
                <c:pt idx="26">
                  <c:v>0.74570589935745635</c:v>
                </c:pt>
                <c:pt idx="27">
                  <c:v>0.72044149974324712</c:v>
                </c:pt>
                <c:pt idx="28">
                  <c:v>-0.50537300264926066</c:v>
                </c:pt>
                <c:pt idx="29">
                  <c:v>0.19136757522882841</c:v>
                </c:pt>
                <c:pt idx="30">
                  <c:v>0.41415828377302266</c:v>
                </c:pt>
                <c:pt idx="31">
                  <c:v>0.58913961066036147</c:v>
                </c:pt>
                <c:pt idx="32">
                  <c:v>-0.9002185324684111</c:v>
                </c:pt>
                <c:pt idx="33">
                  <c:v>0.48311288735008429</c:v>
                </c:pt>
                <c:pt idx="34">
                  <c:v>0.80603307248956435</c:v>
                </c:pt>
                <c:pt idx="35">
                  <c:v>-0.42322344116563926</c:v>
                </c:pt>
                <c:pt idx="36">
                  <c:v>0.5384611734315119</c:v>
                </c:pt>
                <c:pt idx="37">
                  <c:v>-0.64726398560497134</c:v>
                </c:pt>
                <c:pt idx="38">
                  <c:v>-0.29570397664125614</c:v>
                </c:pt>
                <c:pt idx="39">
                  <c:v>-0.30418539761777885</c:v>
                </c:pt>
                <c:pt idx="40">
                  <c:v>-0.25758836390502937</c:v>
                </c:pt>
                <c:pt idx="41">
                  <c:v>-0.45155678975778013</c:v>
                </c:pt>
                <c:pt idx="42">
                  <c:v>0.7136372073125965</c:v>
                </c:pt>
                <c:pt idx="43">
                  <c:v>-0.48842262606027309</c:v>
                </c:pt>
                <c:pt idx="44">
                  <c:v>-0.47522898729627627</c:v>
                </c:pt>
                <c:pt idx="45">
                  <c:v>0.47411927270688925</c:v>
                </c:pt>
                <c:pt idx="46">
                  <c:v>0.38507835706528781</c:v>
                </c:pt>
                <c:pt idx="47">
                  <c:v>-0.20216886018153701</c:v>
                </c:pt>
                <c:pt idx="48">
                  <c:v>-0.6855659259275817</c:v>
                </c:pt>
                <c:pt idx="49">
                  <c:v>-0.29125356102776623</c:v>
                </c:pt>
                <c:pt idx="50">
                  <c:v>-0.58252385284752473</c:v>
                </c:pt>
                <c:pt idx="51">
                  <c:v>0.31949000548120865</c:v>
                </c:pt>
                <c:pt idx="52">
                  <c:v>0.77975350919061204</c:v>
                </c:pt>
                <c:pt idx="53">
                  <c:v>-0.75531893151918417</c:v>
                </c:pt>
                <c:pt idx="54">
                  <c:v>-0.4406448632484592</c:v>
                </c:pt>
                <c:pt idx="55">
                  <c:v>-0.23240287060209064</c:v>
                </c:pt>
                <c:pt idx="56">
                  <c:v>-0.27250389656355112</c:v>
                </c:pt>
                <c:pt idx="57">
                  <c:v>0.69367795403159693</c:v>
                </c:pt>
                <c:pt idx="58">
                  <c:v>0.63766288343892596</c:v>
                </c:pt>
                <c:pt idx="59">
                  <c:v>-0.66549106131180347</c:v>
                </c:pt>
                <c:pt idx="60">
                  <c:v>-0.74379974053966191</c:v>
                </c:pt>
                <c:pt idx="61">
                  <c:v>-0.60700996085275838</c:v>
                </c:pt>
                <c:pt idx="62">
                  <c:v>-0.57859048489576148</c:v>
                </c:pt>
                <c:pt idx="63">
                  <c:v>-0.82792011640286267</c:v>
                </c:pt>
                <c:pt idx="64">
                  <c:v>0.39494370646423094</c:v>
                </c:pt>
                <c:pt idx="65">
                  <c:v>0.7829425011301665</c:v>
                </c:pt>
                <c:pt idx="66">
                  <c:v>0.3995258990841366</c:v>
                </c:pt>
                <c:pt idx="67">
                  <c:v>-0.58350558628819127</c:v>
                </c:pt>
                <c:pt idx="68">
                  <c:v>0.56013820532612324</c:v>
                </c:pt>
                <c:pt idx="69">
                  <c:v>-0.51228613847018023</c:v>
                </c:pt>
                <c:pt idx="70">
                  <c:v>-0.81435884677495829</c:v>
                </c:pt>
                <c:pt idx="71">
                  <c:v>-0.61035180071391704</c:v>
                </c:pt>
                <c:pt idx="72">
                  <c:v>-0.86853050434292833</c:v>
                </c:pt>
                <c:pt idx="73">
                  <c:v>-0.23000042931859044</c:v>
                </c:pt>
                <c:pt idx="74">
                  <c:v>-0.46437943350923749</c:v>
                </c:pt>
                <c:pt idx="75">
                  <c:v>-0.77223985421583019</c:v>
                </c:pt>
                <c:pt idx="76">
                  <c:v>0.3895286905249995</c:v>
                </c:pt>
                <c:pt idx="77">
                  <c:v>-0.64993009476627051</c:v>
                </c:pt>
                <c:pt idx="78">
                  <c:v>0.7157249633114966</c:v>
                </c:pt>
                <c:pt idx="79">
                  <c:v>-0.37753745681303941</c:v>
                </c:pt>
                <c:pt idx="80">
                  <c:v>-0.25811117029873976</c:v>
                </c:pt>
                <c:pt idx="81">
                  <c:v>0.63810644814227424</c:v>
                </c:pt>
                <c:pt idx="82">
                  <c:v>-0.30031964705997405</c:v>
                </c:pt>
                <c:pt idx="83">
                  <c:v>0.37303283168498313</c:v>
                </c:pt>
                <c:pt idx="84">
                  <c:v>-0.27438120458757753</c:v>
                </c:pt>
                <c:pt idx="85">
                  <c:v>-0.77156006011459177</c:v>
                </c:pt>
                <c:pt idx="86">
                  <c:v>0.47447295875428019</c:v>
                </c:pt>
                <c:pt idx="87">
                  <c:v>0.36350524933164596</c:v>
                </c:pt>
                <c:pt idx="88">
                  <c:v>0.70404879307089363</c:v>
                </c:pt>
                <c:pt idx="89">
                  <c:v>-0.47589661106523651</c:v>
                </c:pt>
                <c:pt idx="90">
                  <c:v>-0.62908970880896642</c:v>
                </c:pt>
                <c:pt idx="91">
                  <c:v>0.83878782010211705</c:v>
                </c:pt>
                <c:pt idx="92">
                  <c:v>0.61072288991589674</c:v>
                </c:pt>
                <c:pt idx="93">
                  <c:v>-0.62115653280971483</c:v>
                </c:pt>
                <c:pt idx="94">
                  <c:v>-0.41826017112019409</c:v>
                </c:pt>
                <c:pt idx="95">
                  <c:v>0.7268491274804818</c:v>
                </c:pt>
                <c:pt idx="96">
                  <c:v>0.54213479854241209</c:v>
                </c:pt>
                <c:pt idx="97">
                  <c:v>-0.65959435910208097</c:v>
                </c:pt>
                <c:pt idx="98">
                  <c:v>0.12523591845327364</c:v>
                </c:pt>
                <c:pt idx="99">
                  <c:v>-0.84632209076142018</c:v>
                </c:pt>
                <c:pt idx="100">
                  <c:v>-0.67908624853660138</c:v>
                </c:pt>
                <c:pt idx="101">
                  <c:v>0.12330026480179512</c:v>
                </c:pt>
                <c:pt idx="102">
                  <c:v>0.72534534616863944</c:v>
                </c:pt>
                <c:pt idx="103">
                  <c:v>0.25201232586730482</c:v>
                </c:pt>
                <c:pt idx="104">
                  <c:v>0.5325953105023653</c:v>
                </c:pt>
                <c:pt idx="105">
                  <c:v>-0.81150102362178012</c:v>
                </c:pt>
                <c:pt idx="106">
                  <c:v>-0.41005231473745329</c:v>
                </c:pt>
                <c:pt idx="107">
                  <c:v>0.41123432040345298</c:v>
                </c:pt>
                <c:pt idx="108">
                  <c:v>-0.33609042250809851</c:v>
                </c:pt>
                <c:pt idx="109">
                  <c:v>-0.17562531127970415</c:v>
                </c:pt>
                <c:pt idx="110">
                  <c:v>0.635990929126655</c:v>
                </c:pt>
                <c:pt idx="111">
                  <c:v>-0.71071373731745502</c:v>
                </c:pt>
                <c:pt idx="112">
                  <c:v>0.55974592993426309</c:v>
                </c:pt>
                <c:pt idx="113">
                  <c:v>-0.53128273768289458</c:v>
                </c:pt>
                <c:pt idx="114">
                  <c:v>0.2572662925546334</c:v>
                </c:pt>
                <c:pt idx="115">
                  <c:v>0.14834382778842259</c:v>
                </c:pt>
                <c:pt idx="116">
                  <c:v>-0.77315446211278016</c:v>
                </c:pt>
                <c:pt idx="117">
                  <c:v>-0.50672652434504606</c:v>
                </c:pt>
                <c:pt idx="118">
                  <c:v>-0.25397108436505422</c:v>
                </c:pt>
                <c:pt idx="119">
                  <c:v>0.44399554083910475</c:v>
                </c:pt>
                <c:pt idx="120">
                  <c:v>0.84402454746750188</c:v>
                </c:pt>
                <c:pt idx="121">
                  <c:v>6.8939053263173733E-2</c:v>
                </c:pt>
                <c:pt idx="122">
                  <c:v>-0.70420252677497652</c:v>
                </c:pt>
                <c:pt idx="123">
                  <c:v>0.43063114602218389</c:v>
                </c:pt>
                <c:pt idx="124">
                  <c:v>0.42069868330201565</c:v>
                </c:pt>
                <c:pt idx="125">
                  <c:v>-0.82619700578769373</c:v>
                </c:pt>
                <c:pt idx="126">
                  <c:v>0.79571738122652058</c:v>
                </c:pt>
                <c:pt idx="127">
                  <c:v>0.45308373479545772</c:v>
                </c:pt>
                <c:pt idx="128">
                  <c:v>-0.38644622851464372</c:v>
                </c:pt>
                <c:pt idx="129">
                  <c:v>0.74444521565726385</c:v>
                </c:pt>
                <c:pt idx="130">
                  <c:v>0.6400066043362731</c:v>
                </c:pt>
                <c:pt idx="131">
                  <c:v>-0.248772867126831</c:v>
                </c:pt>
                <c:pt idx="132">
                  <c:v>0.21332608687080779</c:v>
                </c:pt>
                <c:pt idx="133">
                  <c:v>0.73360524835301799</c:v>
                </c:pt>
                <c:pt idx="134">
                  <c:v>-0.28129810568541114</c:v>
                </c:pt>
                <c:pt idx="135">
                  <c:v>-0.42151280046918926</c:v>
                </c:pt>
                <c:pt idx="136">
                  <c:v>0.8857227112013295</c:v>
                </c:pt>
                <c:pt idx="137">
                  <c:v>0.12903936520595183</c:v>
                </c:pt>
                <c:pt idx="138">
                  <c:v>-0.33406446879362672</c:v>
                </c:pt>
                <c:pt idx="139">
                  <c:v>0.741335123388569</c:v>
                </c:pt>
                <c:pt idx="140">
                  <c:v>0.79435316047454729</c:v>
                </c:pt>
                <c:pt idx="141">
                  <c:v>0.35687049507637436</c:v>
                </c:pt>
                <c:pt idx="142">
                  <c:v>0.81244643499484948</c:v>
                </c:pt>
                <c:pt idx="143">
                  <c:v>0.44316053820730517</c:v>
                </c:pt>
                <c:pt idx="144">
                  <c:v>0.42106027668824741</c:v>
                </c:pt>
                <c:pt idx="145">
                  <c:v>-0.59993965238855695</c:v>
                </c:pt>
                <c:pt idx="146">
                  <c:v>0.68043253879676602</c:v>
                </c:pt>
                <c:pt idx="147">
                  <c:v>-0.36613439530711878</c:v>
                </c:pt>
                <c:pt idx="148">
                  <c:v>0.82710215750804728</c:v>
                </c:pt>
                <c:pt idx="149">
                  <c:v>-0.35124628027224891</c:v>
                </c:pt>
                <c:pt idx="150">
                  <c:v>-0.42143093718626634</c:v>
                </c:pt>
                <c:pt idx="151">
                  <c:v>-0.4474851254590646</c:v>
                </c:pt>
                <c:pt idx="152">
                  <c:v>-0.62297982223346482</c:v>
                </c:pt>
                <c:pt idx="153">
                  <c:v>-0.32018438011070094</c:v>
                </c:pt>
                <c:pt idx="154">
                  <c:v>-0.26311271579371209</c:v>
                </c:pt>
                <c:pt idx="155">
                  <c:v>-0.42622909720237256</c:v>
                </c:pt>
                <c:pt idx="156">
                  <c:v>-0.52857782682761756</c:v>
                </c:pt>
                <c:pt idx="157">
                  <c:v>0.6510933805813921</c:v>
                </c:pt>
                <c:pt idx="158">
                  <c:v>0.70255666219636415</c:v>
                </c:pt>
                <c:pt idx="159">
                  <c:v>-0.53772850700190822</c:v>
                </c:pt>
                <c:pt idx="160">
                  <c:v>0.68263131526420429</c:v>
                </c:pt>
                <c:pt idx="161">
                  <c:v>0.18248036265679013</c:v>
                </c:pt>
                <c:pt idx="162">
                  <c:v>-0.37440320750261757</c:v>
                </c:pt>
                <c:pt idx="163">
                  <c:v>0.65350665048483858</c:v>
                </c:pt>
                <c:pt idx="164">
                  <c:v>0.22094557456802844</c:v>
                </c:pt>
                <c:pt idx="165">
                  <c:v>0.74030675395406087</c:v>
                </c:pt>
                <c:pt idx="166">
                  <c:v>-0.62162357005058233</c:v>
                </c:pt>
                <c:pt idx="167">
                  <c:v>-0.34763360340378191</c:v>
                </c:pt>
                <c:pt idx="168">
                  <c:v>-0.22568769480946815</c:v>
                </c:pt>
                <c:pt idx="169">
                  <c:v>0.35053361950036277</c:v>
                </c:pt>
                <c:pt idx="170">
                  <c:v>0.77375225365061806</c:v>
                </c:pt>
                <c:pt idx="171">
                  <c:v>-0.82543500320278951</c:v>
                </c:pt>
                <c:pt idx="172">
                  <c:v>0.26271486428008628</c:v>
                </c:pt>
                <c:pt idx="173">
                  <c:v>0.27693138510778459</c:v>
                </c:pt>
                <c:pt idx="174">
                  <c:v>-0.57705687195372368</c:v>
                </c:pt>
                <c:pt idx="175">
                  <c:v>0.65641847483519489</c:v>
                </c:pt>
                <c:pt idx="176">
                  <c:v>-0.86633792242600749</c:v>
                </c:pt>
                <c:pt idx="177">
                  <c:v>-0.69886452646051844</c:v>
                </c:pt>
                <c:pt idx="178">
                  <c:v>0.24792805007460483</c:v>
                </c:pt>
                <c:pt idx="179">
                  <c:v>-0.4936421413951495</c:v>
                </c:pt>
                <c:pt idx="180">
                  <c:v>-0.70556344818581818</c:v>
                </c:pt>
                <c:pt idx="181">
                  <c:v>-0.70080327463704273</c:v>
                </c:pt>
                <c:pt idx="182">
                  <c:v>-0.52826004110249047</c:v>
                </c:pt>
                <c:pt idx="183">
                  <c:v>-0.79653712415339117</c:v>
                </c:pt>
                <c:pt idx="184">
                  <c:v>0.24709140409000296</c:v>
                </c:pt>
                <c:pt idx="185">
                  <c:v>-0.68360847269124281</c:v>
                </c:pt>
                <c:pt idx="186">
                  <c:v>-0.29544396319205379</c:v>
                </c:pt>
                <c:pt idx="187">
                  <c:v>-0.70332056731714587</c:v>
                </c:pt>
                <c:pt idx="188">
                  <c:v>-0.43904310639065858</c:v>
                </c:pt>
                <c:pt idx="189">
                  <c:v>0.30026160418708936</c:v>
                </c:pt>
                <c:pt idx="190">
                  <c:v>0.70806949289288279</c:v>
                </c:pt>
                <c:pt idx="191">
                  <c:v>0.11004561046709194</c:v>
                </c:pt>
                <c:pt idx="192">
                  <c:v>7.370626706264316E-2</c:v>
                </c:pt>
                <c:pt idx="193">
                  <c:v>-0.43432689917580558</c:v>
                </c:pt>
                <c:pt idx="194">
                  <c:v>0.46111772039146381</c:v>
                </c:pt>
                <c:pt idx="195">
                  <c:v>0.84046240087244817</c:v>
                </c:pt>
                <c:pt idx="196">
                  <c:v>-0.60872325926119708</c:v>
                </c:pt>
                <c:pt idx="197">
                  <c:v>-0.26925273438146302</c:v>
                </c:pt>
                <c:pt idx="198">
                  <c:v>0.16879145892118519</c:v>
                </c:pt>
                <c:pt idx="199">
                  <c:v>0.1310867615477247</c:v>
                </c:pt>
                <c:pt idx="200">
                  <c:v>0.82767861505663065</c:v>
                </c:pt>
                <c:pt idx="201">
                  <c:v>-0.94569773742485186</c:v>
                </c:pt>
                <c:pt idx="202">
                  <c:v>-0.83631833570622449</c:v>
                </c:pt>
                <c:pt idx="203">
                  <c:v>-0.32470972546328647</c:v>
                </c:pt>
                <c:pt idx="204">
                  <c:v>-0.53299576320144304</c:v>
                </c:pt>
                <c:pt idx="205">
                  <c:v>0.17782348571137496</c:v>
                </c:pt>
                <c:pt idx="206">
                  <c:v>-0.24356288628773215</c:v>
                </c:pt>
                <c:pt idx="207">
                  <c:v>0.90184291510198822</c:v>
                </c:pt>
                <c:pt idx="208">
                  <c:v>-0.65675145350528497</c:v>
                </c:pt>
                <c:pt idx="209">
                  <c:v>0.19246413272113938</c:v>
                </c:pt>
                <c:pt idx="210">
                  <c:v>0.32369035557087567</c:v>
                </c:pt>
                <c:pt idx="211">
                  <c:v>0.37493310757649545</c:v>
                </c:pt>
                <c:pt idx="212">
                  <c:v>-0.57918351637641852</c:v>
                </c:pt>
                <c:pt idx="213">
                  <c:v>-0.51108791788514485</c:v>
                </c:pt>
                <c:pt idx="214">
                  <c:v>0.31901764103845198</c:v>
                </c:pt>
                <c:pt idx="215">
                  <c:v>-0.56653982828972005</c:v>
                </c:pt>
                <c:pt idx="216">
                  <c:v>-0.29323287730953362</c:v>
                </c:pt>
                <c:pt idx="217">
                  <c:v>0.25256231545013086</c:v>
                </c:pt>
                <c:pt idx="218">
                  <c:v>0.46925461634701571</c:v>
                </c:pt>
                <c:pt idx="219">
                  <c:v>0.2341689581313473</c:v>
                </c:pt>
                <c:pt idx="220">
                  <c:v>-0.6895373170923309</c:v>
                </c:pt>
                <c:pt idx="221">
                  <c:v>-0.26219898520223306</c:v>
                </c:pt>
                <c:pt idx="222">
                  <c:v>0.54656704413562562</c:v>
                </c:pt>
                <c:pt idx="223">
                  <c:v>-0.72392567988020606</c:v>
                </c:pt>
                <c:pt idx="224">
                  <c:v>-0.42681959094468414</c:v>
                </c:pt>
                <c:pt idx="225">
                  <c:v>-0.42835193118936754</c:v>
                </c:pt>
                <c:pt idx="226">
                  <c:v>-0.24685422692119263</c:v>
                </c:pt>
                <c:pt idx="227">
                  <c:v>0.44564992176481732</c:v>
                </c:pt>
                <c:pt idx="228">
                  <c:v>-0.73706025720187829</c:v>
                </c:pt>
                <c:pt idx="229">
                  <c:v>0.54471859516098009</c:v>
                </c:pt>
                <c:pt idx="230">
                  <c:v>0.30018282815013198</c:v>
                </c:pt>
                <c:pt idx="231">
                  <c:v>-0.73048635278574481</c:v>
                </c:pt>
                <c:pt idx="232">
                  <c:v>0.67020020513989098</c:v>
                </c:pt>
                <c:pt idx="233">
                  <c:v>0.46821832280596043</c:v>
                </c:pt>
                <c:pt idx="234">
                  <c:v>0.51361753752171224</c:v>
                </c:pt>
                <c:pt idx="235">
                  <c:v>0.80719238884530942</c:v>
                </c:pt>
                <c:pt idx="236">
                  <c:v>-0.71821656924859734</c:v>
                </c:pt>
                <c:pt idx="237">
                  <c:v>0.85365594614485363</c:v>
                </c:pt>
                <c:pt idx="238">
                  <c:v>0.53445748477565047</c:v>
                </c:pt>
                <c:pt idx="239">
                  <c:v>0.69179522320664844</c:v>
                </c:pt>
                <c:pt idx="240">
                  <c:v>-0.35356091466633521</c:v>
                </c:pt>
                <c:pt idx="241">
                  <c:v>-0.58942059234491517</c:v>
                </c:pt>
                <c:pt idx="242">
                  <c:v>0.31077493823528024</c:v>
                </c:pt>
                <c:pt idx="243">
                  <c:v>-0.66254564282941675</c:v>
                </c:pt>
                <c:pt idx="244">
                  <c:v>0.3180385688321985</c:v>
                </c:pt>
                <c:pt idx="245">
                  <c:v>-0.47228783172510269</c:v>
                </c:pt>
                <c:pt idx="246">
                  <c:v>0.76317403514980442</c:v>
                </c:pt>
                <c:pt idx="247">
                  <c:v>-0.33326464421766988</c:v>
                </c:pt>
                <c:pt idx="248">
                  <c:v>0.18393180541646204</c:v>
                </c:pt>
                <c:pt idx="249">
                  <c:v>-0.85447235600004912</c:v>
                </c:pt>
                <c:pt idx="250">
                  <c:v>0.51470921026537342</c:v>
                </c:pt>
                <c:pt idx="251">
                  <c:v>-0.33068099471624524</c:v>
                </c:pt>
                <c:pt idx="252">
                  <c:v>-0.37059223651038886</c:v>
                </c:pt>
                <c:pt idx="253">
                  <c:v>0.64132961441312175</c:v>
                </c:pt>
                <c:pt idx="254">
                  <c:v>-0.88835488152073694</c:v>
                </c:pt>
                <c:pt idx="255">
                  <c:v>0.5196400133268424</c:v>
                </c:pt>
                <c:pt idx="256">
                  <c:v>-0.86078314582779969</c:v>
                </c:pt>
                <c:pt idx="257">
                  <c:v>-0.28968393793181946</c:v>
                </c:pt>
                <c:pt idx="258">
                  <c:v>-0.23517646676358295</c:v>
                </c:pt>
                <c:pt idx="259">
                  <c:v>-0.88290604103679504</c:v>
                </c:pt>
                <c:pt idx="260">
                  <c:v>0.80727386303667492</c:v>
                </c:pt>
                <c:pt idx="261">
                  <c:v>-0.1380010019605824</c:v>
                </c:pt>
                <c:pt idx="262">
                  <c:v>0.22783702094825542</c:v>
                </c:pt>
                <c:pt idx="263">
                  <c:v>0.4895797984116248</c:v>
                </c:pt>
                <c:pt idx="264">
                  <c:v>-0.45284235879103796</c:v>
                </c:pt>
                <c:pt idx="265">
                  <c:v>0.59764579485163938</c:v>
                </c:pt>
                <c:pt idx="266">
                  <c:v>-0.81845615568706287</c:v>
                </c:pt>
                <c:pt idx="267">
                  <c:v>-0.63242122434439096</c:v>
                </c:pt>
                <c:pt idx="268">
                  <c:v>-0.81458537285813981</c:v>
                </c:pt>
                <c:pt idx="269">
                  <c:v>-0.6341775226841786</c:v>
                </c:pt>
                <c:pt idx="270">
                  <c:v>-0.58039663466046187</c:v>
                </c:pt>
                <c:pt idx="271">
                  <c:v>-0.56851238255613179</c:v>
                </c:pt>
                <c:pt idx="272">
                  <c:v>-0.88272391859465427</c:v>
                </c:pt>
                <c:pt idx="273">
                  <c:v>0.88684807342948524</c:v>
                </c:pt>
                <c:pt idx="274">
                  <c:v>0.42345049985577576</c:v>
                </c:pt>
                <c:pt idx="275">
                  <c:v>0.57959317535290888</c:v>
                </c:pt>
                <c:pt idx="276">
                  <c:v>-0.37276805872174701</c:v>
                </c:pt>
                <c:pt idx="277">
                  <c:v>-0.2805826439790895</c:v>
                </c:pt>
                <c:pt idx="278">
                  <c:v>-0.23385194012745281</c:v>
                </c:pt>
                <c:pt idx="279">
                  <c:v>0.67732026934336087</c:v>
                </c:pt>
                <c:pt idx="280">
                  <c:v>-0.86525083862847496</c:v>
                </c:pt>
                <c:pt idx="281">
                  <c:v>0.80421792208862963</c:v>
                </c:pt>
                <c:pt idx="282">
                  <c:v>-0.71440924446405796</c:v>
                </c:pt>
                <c:pt idx="283">
                  <c:v>-0.64803433394096932</c:v>
                </c:pt>
                <c:pt idx="284">
                  <c:v>-0.74056899419183631</c:v>
                </c:pt>
                <c:pt idx="285">
                  <c:v>0.87785732514451498</c:v>
                </c:pt>
                <c:pt idx="286">
                  <c:v>-0.25019642370098283</c:v>
                </c:pt>
                <c:pt idx="287">
                  <c:v>-0.42666903842544546</c:v>
                </c:pt>
                <c:pt idx="288">
                  <c:v>7.0320823811263811E-2</c:v>
                </c:pt>
                <c:pt idx="289">
                  <c:v>-0.61302849158720107</c:v>
                </c:pt>
                <c:pt idx="290">
                  <c:v>-0.93125650882766431</c:v>
                </c:pt>
                <c:pt idx="291">
                  <c:v>-0.2442261457882835</c:v>
                </c:pt>
                <c:pt idx="292">
                  <c:v>0.78303959083154706</c:v>
                </c:pt>
                <c:pt idx="293">
                  <c:v>0.17252780411064572</c:v>
                </c:pt>
                <c:pt idx="294">
                  <c:v>-0.84723566298534014</c:v>
                </c:pt>
                <c:pt idx="295">
                  <c:v>0.21115144092534077</c:v>
                </c:pt>
                <c:pt idx="296">
                  <c:v>-0.60925264862109607</c:v>
                </c:pt>
                <c:pt idx="297">
                  <c:v>-0.80804580437597862</c:v>
                </c:pt>
                <c:pt idx="298">
                  <c:v>-0.8186547594395146</c:v>
                </c:pt>
                <c:pt idx="299">
                  <c:v>-0.83836078443719009</c:v>
                </c:pt>
                <c:pt idx="300">
                  <c:v>-0.27021301985149382</c:v>
                </c:pt>
                <c:pt idx="301">
                  <c:v>8.511999816266691E-2</c:v>
                </c:pt>
                <c:pt idx="302">
                  <c:v>-0.48084248374121041</c:v>
                </c:pt>
                <c:pt idx="303">
                  <c:v>0.35352907105631459</c:v>
                </c:pt>
                <c:pt idx="304">
                  <c:v>0.23773114157031472</c:v>
                </c:pt>
                <c:pt idx="305">
                  <c:v>-0.37780215039836973</c:v>
                </c:pt>
                <c:pt idx="306">
                  <c:v>0.41591311543536413</c:v>
                </c:pt>
                <c:pt idx="307">
                  <c:v>-6.5754647254945287E-2</c:v>
                </c:pt>
                <c:pt idx="308">
                  <c:v>-0.65923771037407253</c:v>
                </c:pt>
                <c:pt idx="309">
                  <c:v>0.78943724406341609</c:v>
                </c:pt>
                <c:pt idx="310">
                  <c:v>0.63532298192112435</c:v>
                </c:pt>
                <c:pt idx="311">
                  <c:v>-0.26789888215858393</c:v>
                </c:pt>
                <c:pt idx="312">
                  <c:v>0.43216900604508846</c:v>
                </c:pt>
                <c:pt idx="313">
                  <c:v>-0.41563730844184232</c:v>
                </c:pt>
                <c:pt idx="314">
                  <c:v>0.19976821798600453</c:v>
                </c:pt>
                <c:pt idx="315">
                  <c:v>-0.68650481693402132</c:v>
                </c:pt>
                <c:pt idx="316">
                  <c:v>-0.49828060101072813</c:v>
                </c:pt>
                <c:pt idx="317">
                  <c:v>-0.29353101961233508</c:v>
                </c:pt>
                <c:pt idx="318">
                  <c:v>-0.21057817199219753</c:v>
                </c:pt>
                <c:pt idx="319">
                  <c:v>-0.83063123147129869</c:v>
                </c:pt>
                <c:pt idx="320">
                  <c:v>0.47006505344949145</c:v>
                </c:pt>
                <c:pt idx="321">
                  <c:v>-0.18988035785226121</c:v>
                </c:pt>
                <c:pt idx="322">
                  <c:v>-0.27278580807909347</c:v>
                </c:pt>
                <c:pt idx="323">
                  <c:v>0.41985537329576084</c:v>
                </c:pt>
                <c:pt idx="324">
                  <c:v>-0.27964715000375584</c:v>
                </c:pt>
                <c:pt idx="325">
                  <c:v>0.15917397942788925</c:v>
                </c:pt>
                <c:pt idx="326">
                  <c:v>-0.60452771412056272</c:v>
                </c:pt>
                <c:pt idx="327">
                  <c:v>-0.73960327707261064</c:v>
                </c:pt>
                <c:pt idx="328">
                  <c:v>-0.51219148598924846</c:v>
                </c:pt>
                <c:pt idx="329">
                  <c:v>-0.21830020992127719</c:v>
                </c:pt>
                <c:pt idx="330">
                  <c:v>0.690676951491078</c:v>
                </c:pt>
                <c:pt idx="331">
                  <c:v>0.39216006143838311</c:v>
                </c:pt>
                <c:pt idx="332">
                  <c:v>-0.46602358592155602</c:v>
                </c:pt>
                <c:pt idx="333">
                  <c:v>-0.47965086108695254</c:v>
                </c:pt>
                <c:pt idx="334">
                  <c:v>0.23181027786179076</c:v>
                </c:pt>
                <c:pt idx="335">
                  <c:v>0.58144095882904079</c:v>
                </c:pt>
                <c:pt idx="336">
                  <c:v>-0.36360032997369829</c:v>
                </c:pt>
                <c:pt idx="337">
                  <c:v>-0.59278593417580949</c:v>
                </c:pt>
                <c:pt idx="338">
                  <c:v>0.31809582304456674</c:v>
                </c:pt>
                <c:pt idx="339">
                  <c:v>-0.18666012583896463</c:v>
                </c:pt>
                <c:pt idx="340">
                  <c:v>5.6991111958482055E-2</c:v>
                </c:pt>
                <c:pt idx="341">
                  <c:v>0.60089118951566634</c:v>
                </c:pt>
                <c:pt idx="342">
                  <c:v>0.7841563382209884</c:v>
                </c:pt>
                <c:pt idx="343">
                  <c:v>-0.22742475546631047</c:v>
                </c:pt>
                <c:pt idx="344">
                  <c:v>0.54985527616033081</c:v>
                </c:pt>
                <c:pt idx="345">
                  <c:v>-0.7850831228536983</c:v>
                </c:pt>
                <c:pt idx="346">
                  <c:v>0.1430928997624068</c:v>
                </c:pt>
                <c:pt idx="347">
                  <c:v>-0.16036496410186096</c:v>
                </c:pt>
                <c:pt idx="348">
                  <c:v>0.64837535386859235</c:v>
                </c:pt>
                <c:pt idx="349">
                  <c:v>0.68171009785927694</c:v>
                </c:pt>
                <c:pt idx="350">
                  <c:v>0.24798190786128127</c:v>
                </c:pt>
                <c:pt idx="351">
                  <c:v>0.39898484883204488</c:v>
                </c:pt>
                <c:pt idx="352">
                  <c:v>9.3044556060828176E-2</c:v>
                </c:pt>
                <c:pt idx="353">
                  <c:v>-0.3034550069384494</c:v>
                </c:pt>
                <c:pt idx="354">
                  <c:v>0.43312582062668592</c:v>
                </c:pt>
                <c:pt idx="355">
                  <c:v>0.67780566306578272</c:v>
                </c:pt>
                <c:pt idx="356">
                  <c:v>0.49536818144897787</c:v>
                </c:pt>
                <c:pt idx="357">
                  <c:v>0.13817568411287739</c:v>
                </c:pt>
                <c:pt idx="358">
                  <c:v>-7.3583917600791304E-2</c:v>
                </c:pt>
                <c:pt idx="359">
                  <c:v>-8.5076106264611484E-2</c:v>
                </c:pt>
                <c:pt idx="360">
                  <c:v>0.82817154230040901</c:v>
                </c:pt>
                <c:pt idx="361">
                  <c:v>-0.54740636436611245</c:v>
                </c:pt>
                <c:pt idx="362">
                  <c:v>-0.17474996040078206</c:v>
                </c:pt>
                <c:pt idx="363">
                  <c:v>-0.70691485695003897</c:v>
                </c:pt>
                <c:pt idx="364">
                  <c:v>0.84149499930095617</c:v>
                </c:pt>
                <c:pt idx="365">
                  <c:v>-0.82303119919432044</c:v>
                </c:pt>
                <c:pt idx="366">
                  <c:v>0.40218504719239911</c:v>
                </c:pt>
                <c:pt idx="367">
                  <c:v>0.76913687300208311</c:v>
                </c:pt>
                <c:pt idx="368">
                  <c:v>-0.64242865919699677</c:v>
                </c:pt>
                <c:pt idx="369">
                  <c:v>-0.2657389830684489</c:v>
                </c:pt>
                <c:pt idx="370">
                  <c:v>-0.24870958957087197</c:v>
                </c:pt>
                <c:pt idx="371">
                  <c:v>-0.20824186491712093</c:v>
                </c:pt>
                <c:pt idx="372">
                  <c:v>-0.51327040674649038</c:v>
                </c:pt>
                <c:pt idx="373">
                  <c:v>-0.58600406170966624</c:v>
                </c:pt>
                <c:pt idx="374">
                  <c:v>-0.82423502382589486</c:v>
                </c:pt>
                <c:pt idx="375">
                  <c:v>-0.51035735430058193</c:v>
                </c:pt>
                <c:pt idx="376">
                  <c:v>-0.45253173790097145</c:v>
                </c:pt>
                <c:pt idx="377">
                  <c:v>-0.34262360653651558</c:v>
                </c:pt>
                <c:pt idx="378">
                  <c:v>0.33702525375312908</c:v>
                </c:pt>
                <c:pt idx="379">
                  <c:v>-0.44518624099250292</c:v>
                </c:pt>
                <c:pt idx="380">
                  <c:v>-0.61296581206344114</c:v>
                </c:pt>
                <c:pt idx="381">
                  <c:v>0.57472872376704909</c:v>
                </c:pt>
                <c:pt idx="382">
                  <c:v>0.2687000271205422</c:v>
                </c:pt>
                <c:pt idx="383">
                  <c:v>-0.33176343482076587</c:v>
                </c:pt>
                <c:pt idx="384">
                  <c:v>0.13226463480948736</c:v>
                </c:pt>
                <c:pt idx="385">
                  <c:v>-0.68820982682222631</c:v>
                </c:pt>
                <c:pt idx="386">
                  <c:v>-0.63234540698793085</c:v>
                </c:pt>
                <c:pt idx="387">
                  <c:v>-0.42852682410495913</c:v>
                </c:pt>
                <c:pt idx="388">
                  <c:v>-0.65423482624037943</c:v>
                </c:pt>
                <c:pt idx="389">
                  <c:v>-0.43313142532091553</c:v>
                </c:pt>
                <c:pt idx="390">
                  <c:v>-0.25050984614909377</c:v>
                </c:pt>
                <c:pt idx="391">
                  <c:v>-0.57572547700061327</c:v>
                </c:pt>
                <c:pt idx="392">
                  <c:v>-0.46018194321851658</c:v>
                </c:pt>
                <c:pt idx="393">
                  <c:v>-0.39297457624816845</c:v>
                </c:pt>
                <c:pt idx="394">
                  <c:v>-0.48693012476668485</c:v>
                </c:pt>
                <c:pt idx="395">
                  <c:v>0.34283088897640823</c:v>
                </c:pt>
                <c:pt idx="396">
                  <c:v>-0.74424761728321287</c:v>
                </c:pt>
                <c:pt idx="397">
                  <c:v>-0.27676896454406408</c:v>
                </c:pt>
                <c:pt idx="398">
                  <c:v>-0.24305883532828276</c:v>
                </c:pt>
                <c:pt idx="399">
                  <c:v>-0.73715897254385165</c:v>
                </c:pt>
                <c:pt idx="400">
                  <c:v>0.34736773858060332</c:v>
                </c:pt>
                <c:pt idx="401">
                  <c:v>0.47518946863086464</c:v>
                </c:pt>
                <c:pt idx="402">
                  <c:v>7.9014119183159037E-2</c:v>
                </c:pt>
                <c:pt idx="403">
                  <c:v>0.31372704154092723</c:v>
                </c:pt>
                <c:pt idx="404">
                  <c:v>-0.73532803640406197</c:v>
                </c:pt>
                <c:pt idx="405">
                  <c:v>0.7981109326963074</c:v>
                </c:pt>
                <c:pt idx="406">
                  <c:v>-0.16450488959360143</c:v>
                </c:pt>
                <c:pt idx="407">
                  <c:v>-0.466734146545285</c:v>
                </c:pt>
                <c:pt idx="408">
                  <c:v>-0.80701268443243435</c:v>
                </c:pt>
                <c:pt idx="409">
                  <c:v>-0.10044567124352111</c:v>
                </c:pt>
                <c:pt idx="410">
                  <c:v>-0.40553922419466648</c:v>
                </c:pt>
                <c:pt idx="411">
                  <c:v>-0.32938758695475623</c:v>
                </c:pt>
                <c:pt idx="412">
                  <c:v>0.67800573359784244</c:v>
                </c:pt>
                <c:pt idx="413">
                  <c:v>-0.84314619600906671</c:v>
                </c:pt>
                <c:pt idx="414">
                  <c:v>0.24160397004835987</c:v>
                </c:pt>
                <c:pt idx="415">
                  <c:v>-0.55161854632177265</c:v>
                </c:pt>
                <c:pt idx="416">
                  <c:v>-0.58887708673976458</c:v>
                </c:pt>
                <c:pt idx="417">
                  <c:v>-0.34463442261469224</c:v>
                </c:pt>
                <c:pt idx="418">
                  <c:v>0.2031663596101756</c:v>
                </c:pt>
                <c:pt idx="419">
                  <c:v>0.72117330196013474</c:v>
                </c:pt>
                <c:pt idx="420">
                  <c:v>0.18196420025892901</c:v>
                </c:pt>
                <c:pt idx="421">
                  <c:v>-0.70280517129250519</c:v>
                </c:pt>
                <c:pt idx="422">
                  <c:v>0.33734127404053527</c:v>
                </c:pt>
                <c:pt idx="423">
                  <c:v>-0.64340198192484133</c:v>
                </c:pt>
                <c:pt idx="424">
                  <c:v>-0.85774449187587321</c:v>
                </c:pt>
                <c:pt idx="425">
                  <c:v>0.32541040212094186</c:v>
                </c:pt>
                <c:pt idx="426">
                  <c:v>-0.90243924562107924</c:v>
                </c:pt>
                <c:pt idx="427">
                  <c:v>-0.73435605422645911</c:v>
                </c:pt>
                <c:pt idx="428">
                  <c:v>-0.48280498357881152</c:v>
                </c:pt>
                <c:pt idx="429">
                  <c:v>0.81627625452928343</c:v>
                </c:pt>
                <c:pt idx="430">
                  <c:v>-0.21058986272538616</c:v>
                </c:pt>
                <c:pt idx="431">
                  <c:v>-0.42342983698820746</c:v>
                </c:pt>
                <c:pt idx="432">
                  <c:v>0.52773055647470302</c:v>
                </c:pt>
                <c:pt idx="433">
                  <c:v>0.66802340324137965</c:v>
                </c:pt>
                <c:pt idx="434">
                  <c:v>0.44693880168181432</c:v>
                </c:pt>
                <c:pt idx="435">
                  <c:v>0.46393111992978886</c:v>
                </c:pt>
                <c:pt idx="436">
                  <c:v>0.60303945990738472</c:v>
                </c:pt>
                <c:pt idx="437">
                  <c:v>-0.18198667199138541</c:v>
                </c:pt>
                <c:pt idx="438">
                  <c:v>0.50932253809820249</c:v>
                </c:pt>
                <c:pt idx="439">
                  <c:v>0.88585884797883496</c:v>
                </c:pt>
                <c:pt idx="440">
                  <c:v>-0.18871058215848691</c:v>
                </c:pt>
                <c:pt idx="441">
                  <c:v>0.78644255318487688</c:v>
                </c:pt>
                <c:pt idx="442">
                  <c:v>-0.52042710104473477</c:v>
                </c:pt>
                <c:pt idx="443">
                  <c:v>0.1830732211169539</c:v>
                </c:pt>
                <c:pt idx="444">
                  <c:v>0.56633197038435834</c:v>
                </c:pt>
                <c:pt idx="445">
                  <c:v>0.54127168686174643</c:v>
                </c:pt>
                <c:pt idx="446">
                  <c:v>0.56642433033966411</c:v>
                </c:pt>
                <c:pt idx="447">
                  <c:v>0.31157184882306543</c:v>
                </c:pt>
                <c:pt idx="448">
                  <c:v>0.44106349850462245</c:v>
                </c:pt>
                <c:pt idx="449">
                  <c:v>-0.30466351981733264</c:v>
                </c:pt>
                <c:pt idx="450">
                  <c:v>-0.67545152859571522</c:v>
                </c:pt>
                <c:pt idx="451">
                  <c:v>-0.16631880378113517</c:v>
                </c:pt>
                <c:pt idx="452">
                  <c:v>0.60310709842470578</c:v>
                </c:pt>
                <c:pt idx="453">
                  <c:v>0.47878120062690566</c:v>
                </c:pt>
                <c:pt idx="454">
                  <c:v>0.6444957112142331</c:v>
                </c:pt>
                <c:pt idx="455">
                  <c:v>-0.57241549684935866</c:v>
                </c:pt>
                <c:pt idx="456">
                  <c:v>-0.55876808554940882</c:v>
                </c:pt>
                <c:pt idx="457">
                  <c:v>-0.90885135898408587</c:v>
                </c:pt>
                <c:pt idx="458">
                  <c:v>0.52958089813270437</c:v>
                </c:pt>
                <c:pt idx="459">
                  <c:v>0.95029852355297573</c:v>
                </c:pt>
                <c:pt idx="460">
                  <c:v>0.79465124965271383</c:v>
                </c:pt>
                <c:pt idx="461">
                  <c:v>0.56657448236275032</c:v>
                </c:pt>
                <c:pt idx="462">
                  <c:v>-0.28015238104551843</c:v>
                </c:pt>
                <c:pt idx="463">
                  <c:v>-0.61879729047339094</c:v>
                </c:pt>
                <c:pt idx="464">
                  <c:v>-0.37361245518626918</c:v>
                </c:pt>
                <c:pt idx="465">
                  <c:v>-0.43202073753062753</c:v>
                </c:pt>
                <c:pt idx="466">
                  <c:v>0.22626683471866649</c:v>
                </c:pt>
                <c:pt idx="467">
                  <c:v>0.17934667158273743</c:v>
                </c:pt>
                <c:pt idx="468">
                  <c:v>0.6261541040538825</c:v>
                </c:pt>
                <c:pt idx="469">
                  <c:v>-0.77831446110591362</c:v>
                </c:pt>
                <c:pt idx="470">
                  <c:v>-0.60009259736329956</c:v>
                </c:pt>
                <c:pt idx="471">
                  <c:v>0.55293751759740073</c:v>
                </c:pt>
                <c:pt idx="472">
                  <c:v>-0.24703963258087103</c:v>
                </c:pt>
                <c:pt idx="473">
                  <c:v>-0.93763910338124568</c:v>
                </c:pt>
                <c:pt idx="474">
                  <c:v>-0.56384576244361195</c:v>
                </c:pt>
                <c:pt idx="475">
                  <c:v>-0.73305826289146125</c:v>
                </c:pt>
                <c:pt idx="476">
                  <c:v>-0.31554839722367634</c:v>
                </c:pt>
                <c:pt idx="477">
                  <c:v>0.66421186971179824</c:v>
                </c:pt>
                <c:pt idx="478">
                  <c:v>-0.60418965018782345</c:v>
                </c:pt>
                <c:pt idx="479">
                  <c:v>0.36061917780635966</c:v>
                </c:pt>
                <c:pt idx="480">
                  <c:v>-0.7698902889101118</c:v>
                </c:pt>
                <c:pt idx="481">
                  <c:v>0.14330007663119604</c:v>
                </c:pt>
                <c:pt idx="482">
                  <c:v>0.84532265601310508</c:v>
                </c:pt>
                <c:pt idx="483">
                  <c:v>0.83533973578495857</c:v>
                </c:pt>
                <c:pt idx="484">
                  <c:v>-0.26658373264337332</c:v>
                </c:pt>
                <c:pt idx="485">
                  <c:v>0.41688415343285312</c:v>
                </c:pt>
                <c:pt idx="486">
                  <c:v>-0.68303041326592262</c:v>
                </c:pt>
                <c:pt idx="487">
                  <c:v>0.30831322678338613</c:v>
                </c:pt>
                <c:pt idx="488">
                  <c:v>-0.22747834779445331</c:v>
                </c:pt>
                <c:pt idx="489">
                  <c:v>-0.77493567352091564</c:v>
                </c:pt>
                <c:pt idx="490">
                  <c:v>0.2769417634800464</c:v>
                </c:pt>
                <c:pt idx="491">
                  <c:v>0.86428492160011539</c:v>
                </c:pt>
                <c:pt idx="492">
                  <c:v>-0.46085710460876794</c:v>
                </c:pt>
                <c:pt idx="493">
                  <c:v>0.13766099698874035</c:v>
                </c:pt>
                <c:pt idx="494">
                  <c:v>-7.8806120242540523E-2</c:v>
                </c:pt>
                <c:pt idx="495">
                  <c:v>-0.76363058169408293</c:v>
                </c:pt>
                <c:pt idx="496">
                  <c:v>0.61690222218513058</c:v>
                </c:pt>
                <c:pt idx="497">
                  <c:v>0.42814094212827447</c:v>
                </c:pt>
                <c:pt idx="498">
                  <c:v>0.57292325200235394</c:v>
                </c:pt>
                <c:pt idx="499">
                  <c:v>0.74156424509592545</c:v>
                </c:pt>
                <c:pt idx="500">
                  <c:v>0.20393725522271211</c:v>
                </c:pt>
                <c:pt idx="501">
                  <c:v>-0.73095175455121209</c:v>
                </c:pt>
                <c:pt idx="502">
                  <c:v>0.31700868325580922</c:v>
                </c:pt>
                <c:pt idx="503">
                  <c:v>-0.4974457285192051</c:v>
                </c:pt>
                <c:pt idx="504">
                  <c:v>5.8982934223793304E-2</c:v>
                </c:pt>
                <c:pt idx="505">
                  <c:v>0.60345332984754019</c:v>
                </c:pt>
              </c:numCache>
            </c:numRef>
          </c:xVal>
          <c:yVal>
            <c:numRef>
              <c:f>Sheet6!$I$12:$I$517</c:f>
              <c:numCache>
                <c:formatCode>General</c:formatCode>
                <c:ptCount val="506"/>
                <c:pt idx="0">
                  <c:v>-0.42899832233655966</c:v>
                </c:pt>
                <c:pt idx="1">
                  <c:v>-0.90643235012769741</c:v>
                </c:pt>
                <c:pt idx="2">
                  <c:v>0.6899214443506978</c:v>
                </c:pt>
                <c:pt idx="3">
                  <c:v>6.0669095356607805E-2</c:v>
                </c:pt>
                <c:pt idx="4">
                  <c:v>0.7486815365503805</c:v>
                </c:pt>
                <c:pt idx="5">
                  <c:v>0.12313530711882081</c:v>
                </c:pt>
                <c:pt idx="6">
                  <c:v>-0.58099576392078589</c:v>
                </c:pt>
                <c:pt idx="7">
                  <c:v>-8.8122412166758979E-2</c:v>
                </c:pt>
                <c:pt idx="8">
                  <c:v>-0.68421994953143228</c:v>
                </c:pt>
                <c:pt idx="9">
                  <c:v>-0.52073670229530089</c:v>
                </c:pt>
                <c:pt idx="10">
                  <c:v>0.77540547702235041</c:v>
                </c:pt>
                <c:pt idx="11">
                  <c:v>0.11400499427610411</c:v>
                </c:pt>
                <c:pt idx="12">
                  <c:v>0.51977747002854957</c:v>
                </c:pt>
                <c:pt idx="13">
                  <c:v>4.0009363203119097E-2</c:v>
                </c:pt>
                <c:pt idx="14">
                  <c:v>0.52286754661316381</c:v>
                </c:pt>
                <c:pt idx="15">
                  <c:v>-0.77082170899632119</c:v>
                </c:pt>
                <c:pt idx="16">
                  <c:v>0.13939054889445779</c:v>
                </c:pt>
                <c:pt idx="17">
                  <c:v>-4.552187237146299E-2</c:v>
                </c:pt>
                <c:pt idx="18">
                  <c:v>0.13655768552316339</c:v>
                </c:pt>
                <c:pt idx="19">
                  <c:v>-0.55997775524427151</c:v>
                </c:pt>
                <c:pt idx="20">
                  <c:v>-0.88438826164589557</c:v>
                </c:pt>
                <c:pt idx="21">
                  <c:v>0.86147894281803961</c:v>
                </c:pt>
                <c:pt idx="22">
                  <c:v>0.70806568066926778</c:v>
                </c:pt>
                <c:pt idx="23">
                  <c:v>-0.57227142523142649</c:v>
                </c:pt>
                <c:pt idx="24">
                  <c:v>5.3254359001033702E-2</c:v>
                </c:pt>
                <c:pt idx="25">
                  <c:v>0.75309613807773079</c:v>
                </c:pt>
                <c:pt idx="26">
                  <c:v>-9.693881599655807E-2</c:v>
                </c:pt>
                <c:pt idx="27">
                  <c:v>-0.84976126167426402</c:v>
                </c:pt>
                <c:pt idx="28">
                  <c:v>-0.56784646619494294</c:v>
                </c:pt>
                <c:pt idx="29">
                  <c:v>-3.4639603672258046E-2</c:v>
                </c:pt>
                <c:pt idx="30">
                  <c:v>-0.51214275065449555</c:v>
                </c:pt>
                <c:pt idx="31">
                  <c:v>-0.40879245481961779</c:v>
                </c:pt>
                <c:pt idx="32">
                  <c:v>0.6216447714128559</c:v>
                </c:pt>
                <c:pt idx="33">
                  <c:v>-0.9302378710561221</c:v>
                </c:pt>
                <c:pt idx="34">
                  <c:v>-0.71992850272047892</c:v>
                </c:pt>
                <c:pt idx="35">
                  <c:v>0.82936487876456177</c:v>
                </c:pt>
                <c:pt idx="36">
                  <c:v>0.72751609504987225</c:v>
                </c:pt>
                <c:pt idx="37">
                  <c:v>2.3882221443007445E-2</c:v>
                </c:pt>
                <c:pt idx="38">
                  <c:v>0.90468838449275757</c:v>
                </c:pt>
                <c:pt idx="39">
                  <c:v>-0.46773475778167373</c:v>
                </c:pt>
                <c:pt idx="40">
                  <c:v>0.18998378221199119</c:v>
                </c:pt>
                <c:pt idx="41">
                  <c:v>0.75655521498647138</c:v>
                </c:pt>
                <c:pt idx="42">
                  <c:v>-0.22868143677943675</c:v>
                </c:pt>
                <c:pt idx="43">
                  <c:v>4.7806841718905924E-2</c:v>
                </c:pt>
                <c:pt idx="44">
                  <c:v>0.40020008487520919</c:v>
                </c:pt>
                <c:pt idx="45">
                  <c:v>0.47339628140014089</c:v>
                </c:pt>
                <c:pt idx="46">
                  <c:v>0.62845138090436525</c:v>
                </c:pt>
                <c:pt idx="47">
                  <c:v>6.3278291860563662E-2</c:v>
                </c:pt>
                <c:pt idx="48">
                  <c:v>6.9946848792468597E-2</c:v>
                </c:pt>
                <c:pt idx="49">
                  <c:v>0.53597749530340599</c:v>
                </c:pt>
                <c:pt idx="50">
                  <c:v>-0.39987449288438781</c:v>
                </c:pt>
                <c:pt idx="51">
                  <c:v>0.69017777453172657</c:v>
                </c:pt>
                <c:pt idx="52">
                  <c:v>-0.82646971147378334</c:v>
                </c:pt>
                <c:pt idx="53">
                  <c:v>-0.23890824366960639</c:v>
                </c:pt>
                <c:pt idx="54">
                  <c:v>-0.61844392975687468</c:v>
                </c:pt>
                <c:pt idx="55">
                  <c:v>-0.78485907289627699</c:v>
                </c:pt>
                <c:pt idx="56">
                  <c:v>-0.76777881676109172</c:v>
                </c:pt>
                <c:pt idx="57">
                  <c:v>0.82521090407492426</c:v>
                </c:pt>
                <c:pt idx="58">
                  <c:v>-3.4791818493730364E-2</c:v>
                </c:pt>
                <c:pt idx="59">
                  <c:v>-0.48661118386574231</c:v>
                </c:pt>
                <c:pt idx="60">
                  <c:v>0.19695707726398126</c:v>
                </c:pt>
                <c:pt idx="61">
                  <c:v>-0.8684107444256346</c:v>
                </c:pt>
                <c:pt idx="62">
                  <c:v>0.13163173269111139</c:v>
                </c:pt>
                <c:pt idx="63">
                  <c:v>-2.0586808226926268E-2</c:v>
                </c:pt>
                <c:pt idx="64">
                  <c:v>-0.72053924415214254</c:v>
                </c:pt>
                <c:pt idx="65">
                  <c:v>-0.58509632754472829</c:v>
                </c:pt>
                <c:pt idx="66">
                  <c:v>0.82349859618385324</c:v>
                </c:pt>
                <c:pt idx="67">
                  <c:v>0.24478882275839542</c:v>
                </c:pt>
                <c:pt idx="68">
                  <c:v>0.81150027208133979</c:v>
                </c:pt>
                <c:pt idx="69">
                  <c:v>0.79242022417379343</c:v>
                </c:pt>
                <c:pt idx="70">
                  <c:v>0.25082499121810953</c:v>
                </c:pt>
                <c:pt idx="71">
                  <c:v>-0.11010265139662656</c:v>
                </c:pt>
                <c:pt idx="72">
                  <c:v>0.13216794129155485</c:v>
                </c:pt>
                <c:pt idx="73">
                  <c:v>0.50674412389160417</c:v>
                </c:pt>
                <c:pt idx="74">
                  <c:v>-0.69918112300948954</c:v>
                </c:pt>
                <c:pt idx="75">
                  <c:v>0.85667712372091742</c:v>
                </c:pt>
                <c:pt idx="76">
                  <c:v>-0.38817169669461027</c:v>
                </c:pt>
                <c:pt idx="77">
                  <c:v>0.22403015343830712</c:v>
                </c:pt>
                <c:pt idx="78">
                  <c:v>-0.67151866156290141</c:v>
                </c:pt>
                <c:pt idx="79">
                  <c:v>-0.26069111985868187</c:v>
                </c:pt>
                <c:pt idx="80">
                  <c:v>0.83551118863579932</c:v>
                </c:pt>
                <c:pt idx="81">
                  <c:v>-0.20488676776469261</c:v>
                </c:pt>
                <c:pt idx="82">
                  <c:v>-0.44074888019290981</c:v>
                </c:pt>
                <c:pt idx="83">
                  <c:v>0.8814220601912699</c:v>
                </c:pt>
                <c:pt idx="84">
                  <c:v>-0.42349523032039449</c:v>
                </c:pt>
                <c:pt idx="85">
                  <c:v>-0.44760733280464393</c:v>
                </c:pt>
                <c:pt idx="86">
                  <c:v>-9.5270685259658539E-3</c:v>
                </c:pt>
                <c:pt idx="87">
                  <c:v>0.49278850182813327</c:v>
                </c:pt>
                <c:pt idx="88">
                  <c:v>-1.5246688493483207E-2</c:v>
                </c:pt>
                <c:pt idx="89">
                  <c:v>0.10613624789840781</c:v>
                </c:pt>
                <c:pt idx="90">
                  <c:v>0.81550451695722148</c:v>
                </c:pt>
                <c:pt idx="91">
                  <c:v>-0.7322008861830902</c:v>
                </c:pt>
                <c:pt idx="92">
                  <c:v>0.93106773154410716</c:v>
                </c:pt>
                <c:pt idx="93">
                  <c:v>0.8505999933287427</c:v>
                </c:pt>
                <c:pt idx="94">
                  <c:v>-0.14747933346149278</c:v>
                </c:pt>
                <c:pt idx="95">
                  <c:v>6.1407262366816262E-2</c:v>
                </c:pt>
                <c:pt idx="96">
                  <c:v>-0.57829858610428864</c:v>
                </c:pt>
                <c:pt idx="97">
                  <c:v>-0.83331688516779567</c:v>
                </c:pt>
                <c:pt idx="98">
                  <c:v>8.7106841301736182E-3</c:v>
                </c:pt>
                <c:pt idx="99">
                  <c:v>0.16801237835861849</c:v>
                </c:pt>
                <c:pt idx="100">
                  <c:v>0.71756016712649195</c:v>
                </c:pt>
                <c:pt idx="101">
                  <c:v>0.57310925096741427</c:v>
                </c:pt>
                <c:pt idx="102">
                  <c:v>9.6412803485784515E-2</c:v>
                </c:pt>
                <c:pt idx="103">
                  <c:v>0.62654903442832932</c:v>
                </c:pt>
                <c:pt idx="104">
                  <c:v>-0.51215657901859579</c:v>
                </c:pt>
                <c:pt idx="105">
                  <c:v>0.59084193704293142</c:v>
                </c:pt>
                <c:pt idx="106">
                  <c:v>-0.29693466815232905</c:v>
                </c:pt>
                <c:pt idx="107">
                  <c:v>0.58856940191948426</c:v>
                </c:pt>
                <c:pt idx="108">
                  <c:v>-0.54873047476162107</c:v>
                </c:pt>
                <c:pt idx="109">
                  <c:v>-0.57311349325325645</c:v>
                </c:pt>
                <c:pt idx="110">
                  <c:v>0.58902460608116236</c:v>
                </c:pt>
                <c:pt idx="111">
                  <c:v>-0.18034041998261596</c:v>
                </c:pt>
                <c:pt idx="112">
                  <c:v>-0.26091308147753067</c:v>
                </c:pt>
                <c:pt idx="113">
                  <c:v>0.2575794028860201</c:v>
                </c:pt>
                <c:pt idx="114">
                  <c:v>-0.74327827890737108</c:v>
                </c:pt>
                <c:pt idx="115">
                  <c:v>5.6459196715541449E-2</c:v>
                </c:pt>
                <c:pt idx="116">
                  <c:v>0.83497388331454658</c:v>
                </c:pt>
                <c:pt idx="117">
                  <c:v>0.50275999115687875</c:v>
                </c:pt>
                <c:pt idx="118">
                  <c:v>0.13519694401685833</c:v>
                </c:pt>
                <c:pt idx="119">
                  <c:v>0.79552875462311134</c:v>
                </c:pt>
                <c:pt idx="120">
                  <c:v>4.4706864684646463E-2</c:v>
                </c:pt>
                <c:pt idx="121">
                  <c:v>0.4776048285980401</c:v>
                </c:pt>
                <c:pt idx="122">
                  <c:v>0.10348886151312509</c:v>
                </c:pt>
                <c:pt idx="123">
                  <c:v>-0.20636111705040738</c:v>
                </c:pt>
                <c:pt idx="124">
                  <c:v>-9.5976306367004938E-3</c:v>
                </c:pt>
                <c:pt idx="125">
                  <c:v>0.59752452656673305</c:v>
                </c:pt>
                <c:pt idx="126">
                  <c:v>4.8895345132418333E-2</c:v>
                </c:pt>
                <c:pt idx="127">
                  <c:v>0.2015065652806074</c:v>
                </c:pt>
                <c:pt idx="128">
                  <c:v>-0.64343687234525948</c:v>
                </c:pt>
                <c:pt idx="129">
                  <c:v>-0.49036378145930581</c:v>
                </c:pt>
                <c:pt idx="130">
                  <c:v>0.69500529280569401</c:v>
                </c:pt>
                <c:pt idx="131">
                  <c:v>-0.57562591288054876</c:v>
                </c:pt>
                <c:pt idx="132">
                  <c:v>0.80175473484743431</c:v>
                </c:pt>
                <c:pt idx="133">
                  <c:v>0.64458803272026866</c:v>
                </c:pt>
                <c:pt idx="134">
                  <c:v>0.81756360882717649</c:v>
                </c:pt>
                <c:pt idx="135">
                  <c:v>0.9530849931796388</c:v>
                </c:pt>
                <c:pt idx="136">
                  <c:v>-0.78496919219871719</c:v>
                </c:pt>
                <c:pt idx="137">
                  <c:v>-7.2320994126677807E-2</c:v>
                </c:pt>
                <c:pt idx="138">
                  <c:v>0.62274744222444811</c:v>
                </c:pt>
                <c:pt idx="139">
                  <c:v>-0.47213279332489511</c:v>
                </c:pt>
                <c:pt idx="140">
                  <c:v>0.7252906807361208</c:v>
                </c:pt>
                <c:pt idx="141">
                  <c:v>-0.84131511757940247</c:v>
                </c:pt>
                <c:pt idx="142">
                  <c:v>0.11071382532742247</c:v>
                </c:pt>
                <c:pt idx="143">
                  <c:v>-0.41659280499227158</c:v>
                </c:pt>
                <c:pt idx="144">
                  <c:v>0.47464281692287424</c:v>
                </c:pt>
                <c:pt idx="145">
                  <c:v>0.63494110712190244</c:v>
                </c:pt>
                <c:pt idx="146">
                  <c:v>-3.3531830375547411E-2</c:v>
                </c:pt>
                <c:pt idx="147">
                  <c:v>0.70948153013374338</c:v>
                </c:pt>
                <c:pt idx="148">
                  <c:v>-0.60584020952127249</c:v>
                </c:pt>
                <c:pt idx="149">
                  <c:v>-0.72753623550161262</c:v>
                </c:pt>
                <c:pt idx="150">
                  <c:v>-0.81420548905476653</c:v>
                </c:pt>
                <c:pt idx="151">
                  <c:v>0.59025171610351457</c:v>
                </c:pt>
                <c:pt idx="152">
                  <c:v>-0.80135817229174422</c:v>
                </c:pt>
                <c:pt idx="153">
                  <c:v>-0.48801298786682112</c:v>
                </c:pt>
                <c:pt idx="154">
                  <c:v>0.48810877729462976</c:v>
                </c:pt>
                <c:pt idx="155">
                  <c:v>0.55889420295434022</c:v>
                </c:pt>
                <c:pt idx="156">
                  <c:v>-0.2097970387046515</c:v>
                </c:pt>
                <c:pt idx="157">
                  <c:v>8.4692486095422126E-2</c:v>
                </c:pt>
                <c:pt idx="158">
                  <c:v>0.15167198099273249</c:v>
                </c:pt>
                <c:pt idx="159">
                  <c:v>0.67951422526611061</c:v>
                </c:pt>
                <c:pt idx="160">
                  <c:v>0.7590477946394476</c:v>
                </c:pt>
                <c:pt idx="161">
                  <c:v>0.54873944510324058</c:v>
                </c:pt>
                <c:pt idx="162">
                  <c:v>-9.6493885287394665E-2</c:v>
                </c:pt>
                <c:pt idx="163">
                  <c:v>0.55394402480257643</c:v>
                </c:pt>
                <c:pt idx="164">
                  <c:v>0.51213564817312829</c:v>
                </c:pt>
                <c:pt idx="165">
                  <c:v>0.80487123451091236</c:v>
                </c:pt>
                <c:pt idx="166">
                  <c:v>-0.7303097757823056</c:v>
                </c:pt>
                <c:pt idx="167">
                  <c:v>-0.65812608540007189</c:v>
                </c:pt>
                <c:pt idx="168">
                  <c:v>-0.88810874611135482</c:v>
                </c:pt>
                <c:pt idx="169">
                  <c:v>-2.7144567511095286E-2</c:v>
                </c:pt>
                <c:pt idx="170">
                  <c:v>0.12404840108576409</c:v>
                </c:pt>
                <c:pt idx="171">
                  <c:v>-0.66685669629987454</c:v>
                </c:pt>
                <c:pt idx="172">
                  <c:v>-0.45237701130474162</c:v>
                </c:pt>
                <c:pt idx="173">
                  <c:v>-4.4960914681477115E-2</c:v>
                </c:pt>
                <c:pt idx="174">
                  <c:v>0.75164184390158262</c:v>
                </c:pt>
                <c:pt idx="175">
                  <c:v>0.71601756553375129</c:v>
                </c:pt>
                <c:pt idx="176">
                  <c:v>0.6575488607994715</c:v>
                </c:pt>
                <c:pt idx="177">
                  <c:v>-0.63707064758677512</c:v>
                </c:pt>
                <c:pt idx="178">
                  <c:v>0.9093444754557618</c:v>
                </c:pt>
                <c:pt idx="179">
                  <c:v>0.90162369651781793</c:v>
                </c:pt>
                <c:pt idx="180">
                  <c:v>-0.75555184030536138</c:v>
                </c:pt>
                <c:pt idx="181">
                  <c:v>-2.7428255754982089E-2</c:v>
                </c:pt>
                <c:pt idx="182">
                  <c:v>0.55902390801784629</c:v>
                </c:pt>
                <c:pt idx="183">
                  <c:v>-0.68661129366926787</c:v>
                </c:pt>
                <c:pt idx="184">
                  <c:v>-0.70765736162991999</c:v>
                </c:pt>
                <c:pt idx="185">
                  <c:v>-0.1839772923516807</c:v>
                </c:pt>
                <c:pt idx="186">
                  <c:v>0.26328070727129194</c:v>
                </c:pt>
                <c:pt idx="187">
                  <c:v>0.1835189940741484</c:v>
                </c:pt>
                <c:pt idx="188">
                  <c:v>-6.4995326588170421E-2</c:v>
                </c:pt>
                <c:pt idx="189">
                  <c:v>-0.79698740028691573</c:v>
                </c:pt>
                <c:pt idx="190">
                  <c:v>-0.62768669561514079</c:v>
                </c:pt>
                <c:pt idx="191">
                  <c:v>-0.73322359747828214</c:v>
                </c:pt>
                <c:pt idx="192">
                  <c:v>-0.57505614006316019</c:v>
                </c:pt>
                <c:pt idx="193">
                  <c:v>1.8777792056738907E-3</c:v>
                </c:pt>
                <c:pt idx="194">
                  <c:v>-0.18182529300898764</c:v>
                </c:pt>
                <c:pt idx="195">
                  <c:v>-0.24086583710322373</c:v>
                </c:pt>
                <c:pt idx="196">
                  <c:v>0.14663272398844729</c:v>
                </c:pt>
                <c:pt idx="197">
                  <c:v>-0.4671161725892532</c:v>
                </c:pt>
                <c:pt idx="198">
                  <c:v>-0.53757134558743491</c:v>
                </c:pt>
                <c:pt idx="199">
                  <c:v>0.82479303528632841</c:v>
                </c:pt>
                <c:pt idx="200">
                  <c:v>-0.42431218074829502</c:v>
                </c:pt>
                <c:pt idx="201">
                  <c:v>0.74336740843676807</c:v>
                </c:pt>
                <c:pt idx="202">
                  <c:v>-4.7995311123525619E-2</c:v>
                </c:pt>
                <c:pt idx="203">
                  <c:v>0.72337606241741481</c:v>
                </c:pt>
                <c:pt idx="204">
                  <c:v>-0.55869033535247214</c:v>
                </c:pt>
                <c:pt idx="205">
                  <c:v>0.60315194439344122</c:v>
                </c:pt>
                <c:pt idx="206">
                  <c:v>-0.51676616403211906</c:v>
                </c:pt>
                <c:pt idx="207">
                  <c:v>0.69143329341644599</c:v>
                </c:pt>
                <c:pt idx="208">
                  <c:v>0.90000915397282411</c:v>
                </c:pt>
                <c:pt idx="209">
                  <c:v>-0.13503126929407006</c:v>
                </c:pt>
                <c:pt idx="210">
                  <c:v>7.2574910969496198E-3</c:v>
                </c:pt>
                <c:pt idx="211">
                  <c:v>0.42883747276269513</c:v>
                </c:pt>
                <c:pt idx="212">
                  <c:v>0.53032525251767115</c:v>
                </c:pt>
                <c:pt idx="213">
                  <c:v>-0.82926355275322705</c:v>
                </c:pt>
                <c:pt idx="214">
                  <c:v>2.3303473208864611E-2</c:v>
                </c:pt>
                <c:pt idx="215">
                  <c:v>0.56120648862672295</c:v>
                </c:pt>
                <c:pt idx="216">
                  <c:v>-2.6379390791133828E-2</c:v>
                </c:pt>
                <c:pt idx="217">
                  <c:v>0.65249436408177619</c:v>
                </c:pt>
                <c:pt idx="218">
                  <c:v>0.65346944292682996</c:v>
                </c:pt>
                <c:pt idx="219">
                  <c:v>-0.55093188288768746</c:v>
                </c:pt>
                <c:pt idx="220">
                  <c:v>0.26031025686600695</c:v>
                </c:pt>
                <c:pt idx="221">
                  <c:v>0.61736016843593622</c:v>
                </c:pt>
                <c:pt idx="222">
                  <c:v>0.46754689202037469</c:v>
                </c:pt>
                <c:pt idx="223">
                  <c:v>0.85954319335619722</c:v>
                </c:pt>
                <c:pt idx="224">
                  <c:v>-0.12660978462777028</c:v>
                </c:pt>
                <c:pt idx="225">
                  <c:v>0.71645881504905895</c:v>
                </c:pt>
                <c:pt idx="226">
                  <c:v>-0.55453342394989957</c:v>
                </c:pt>
                <c:pt idx="227">
                  <c:v>0.1899525266018034</c:v>
                </c:pt>
                <c:pt idx="228">
                  <c:v>-0.13783170253045518</c:v>
                </c:pt>
                <c:pt idx="229">
                  <c:v>-5.9038639166423712E-2</c:v>
                </c:pt>
                <c:pt idx="230">
                  <c:v>0.56693109310528755</c:v>
                </c:pt>
                <c:pt idx="231">
                  <c:v>-0.2624103321024116</c:v>
                </c:pt>
                <c:pt idx="232">
                  <c:v>-0.50620744846250254</c:v>
                </c:pt>
                <c:pt idx="233">
                  <c:v>-3.4334856696661697E-2</c:v>
                </c:pt>
                <c:pt idx="234">
                  <c:v>2.605589113210427E-2</c:v>
                </c:pt>
                <c:pt idx="235">
                  <c:v>6.5215706619415004E-2</c:v>
                </c:pt>
                <c:pt idx="236">
                  <c:v>1.5593513924892388E-2</c:v>
                </c:pt>
                <c:pt idx="237">
                  <c:v>-0.68417603160486307</c:v>
                </c:pt>
                <c:pt idx="238">
                  <c:v>0.58953271809391516</c:v>
                </c:pt>
                <c:pt idx="239">
                  <c:v>0.40648879309859964</c:v>
                </c:pt>
                <c:pt idx="240">
                  <c:v>-0.21683684925707558</c:v>
                </c:pt>
                <c:pt idx="241">
                  <c:v>-0.64434479304927406</c:v>
                </c:pt>
                <c:pt idx="242">
                  <c:v>-0.76601062099822093</c:v>
                </c:pt>
                <c:pt idx="243">
                  <c:v>-0.71373466841925826</c:v>
                </c:pt>
                <c:pt idx="244">
                  <c:v>-0.45753280465348434</c:v>
                </c:pt>
                <c:pt idx="245">
                  <c:v>9.314210194925554E-2</c:v>
                </c:pt>
                <c:pt idx="246">
                  <c:v>0.10807576350019965</c:v>
                </c:pt>
                <c:pt idx="247">
                  <c:v>0.94786796098766768</c:v>
                </c:pt>
                <c:pt idx="248">
                  <c:v>0.43683110881436082</c:v>
                </c:pt>
                <c:pt idx="249">
                  <c:v>-0.10257887918773267</c:v>
                </c:pt>
                <c:pt idx="250">
                  <c:v>-0.12804429817677065</c:v>
                </c:pt>
                <c:pt idx="251">
                  <c:v>0.6770459494952028</c:v>
                </c:pt>
                <c:pt idx="252">
                  <c:v>0.10134326373814906</c:v>
                </c:pt>
                <c:pt idx="253">
                  <c:v>-0.92974888402416989</c:v>
                </c:pt>
                <c:pt idx="254">
                  <c:v>-0.48752199639731386</c:v>
                </c:pt>
                <c:pt idx="255">
                  <c:v>0.21922580108545131</c:v>
                </c:pt>
                <c:pt idx="256">
                  <c:v>-0.74779111062296821</c:v>
                </c:pt>
                <c:pt idx="257">
                  <c:v>0.87904875954506756</c:v>
                </c:pt>
                <c:pt idx="258">
                  <c:v>-0.42729611267491352</c:v>
                </c:pt>
                <c:pt idx="259">
                  <c:v>0.8120610690271548</c:v>
                </c:pt>
                <c:pt idx="260">
                  <c:v>0.52175251480313167</c:v>
                </c:pt>
                <c:pt idx="261">
                  <c:v>0.64520172364428929</c:v>
                </c:pt>
                <c:pt idx="262">
                  <c:v>0.15386896161460273</c:v>
                </c:pt>
                <c:pt idx="263">
                  <c:v>2.7929950993819785E-2</c:v>
                </c:pt>
                <c:pt idx="264">
                  <c:v>0.82513004800315382</c:v>
                </c:pt>
                <c:pt idx="265">
                  <c:v>0.44824674384994068</c:v>
                </c:pt>
                <c:pt idx="266">
                  <c:v>-0.45589014879877188</c:v>
                </c:pt>
                <c:pt idx="267">
                  <c:v>0.777154943322381</c:v>
                </c:pt>
                <c:pt idx="268">
                  <c:v>-0.91187662338937581</c:v>
                </c:pt>
                <c:pt idx="269">
                  <c:v>4.7036630453630268E-2</c:v>
                </c:pt>
                <c:pt idx="270">
                  <c:v>-0.4675267169734767</c:v>
                </c:pt>
                <c:pt idx="271">
                  <c:v>0.71646324922327675</c:v>
                </c:pt>
                <c:pt idx="272">
                  <c:v>-0.6478823260867459</c:v>
                </c:pt>
                <c:pt idx="273">
                  <c:v>-0.56200289233170264</c:v>
                </c:pt>
                <c:pt idx="274">
                  <c:v>-0.83921891335356502</c:v>
                </c:pt>
                <c:pt idx="275">
                  <c:v>0.1198287182163138</c:v>
                </c:pt>
                <c:pt idx="276">
                  <c:v>-0.19494869545569249</c:v>
                </c:pt>
                <c:pt idx="277">
                  <c:v>-0.77929703916167137</c:v>
                </c:pt>
                <c:pt idx="278">
                  <c:v>-2.2108475675713057E-2</c:v>
                </c:pt>
                <c:pt idx="279">
                  <c:v>0.65030511257628709</c:v>
                </c:pt>
                <c:pt idx="280">
                  <c:v>-0.25698913770212228</c:v>
                </c:pt>
                <c:pt idx="281">
                  <c:v>0.38020625494547167</c:v>
                </c:pt>
                <c:pt idx="282">
                  <c:v>-0.68637923280318991</c:v>
                </c:pt>
                <c:pt idx="283">
                  <c:v>0.49673411921086963</c:v>
                </c:pt>
                <c:pt idx="284">
                  <c:v>-0.83262655652970663</c:v>
                </c:pt>
                <c:pt idx="285">
                  <c:v>-0.13632514036684484</c:v>
                </c:pt>
                <c:pt idx="286">
                  <c:v>-0.82419680565113862</c:v>
                </c:pt>
                <c:pt idx="287">
                  <c:v>0.54712684816614621</c:v>
                </c:pt>
                <c:pt idx="288">
                  <c:v>-0.76320318919741759</c:v>
                </c:pt>
                <c:pt idx="289">
                  <c:v>0.76537211775059055</c:v>
                </c:pt>
                <c:pt idx="290">
                  <c:v>-0.72284371228516009</c:v>
                </c:pt>
                <c:pt idx="291">
                  <c:v>0.2495669617517946</c:v>
                </c:pt>
                <c:pt idx="292">
                  <c:v>0.11285643341781482</c:v>
                </c:pt>
                <c:pt idx="293">
                  <c:v>0.48361103176786502</c:v>
                </c:pt>
                <c:pt idx="294">
                  <c:v>0.81355717333010724</c:v>
                </c:pt>
                <c:pt idx="295">
                  <c:v>0.55470889334853268</c:v>
                </c:pt>
                <c:pt idx="296">
                  <c:v>0.70379375739809769</c:v>
                </c:pt>
                <c:pt idx="297">
                  <c:v>0.71552565396277368</c:v>
                </c:pt>
                <c:pt idx="298">
                  <c:v>-0.48294649075636986</c:v>
                </c:pt>
                <c:pt idx="299">
                  <c:v>-4.9530759782156819E-2</c:v>
                </c:pt>
                <c:pt idx="300">
                  <c:v>0.67192308250696131</c:v>
                </c:pt>
                <c:pt idx="301">
                  <c:v>-0.56278890583557595</c:v>
                </c:pt>
                <c:pt idx="302">
                  <c:v>-0.72721644357264448</c:v>
                </c:pt>
                <c:pt idx="303">
                  <c:v>0.9295352986271368</c:v>
                </c:pt>
                <c:pt idx="304">
                  <c:v>0.2012347561174852</c:v>
                </c:pt>
                <c:pt idx="305">
                  <c:v>-1.728553105136732E-2</c:v>
                </c:pt>
                <c:pt idx="306">
                  <c:v>0.38388334567753346</c:v>
                </c:pt>
                <c:pt idx="307">
                  <c:v>-0.64264423320132935</c:v>
                </c:pt>
                <c:pt idx="308">
                  <c:v>0.56946203263911044</c:v>
                </c:pt>
                <c:pt idx="309">
                  <c:v>-0.16816240405654992</c:v>
                </c:pt>
                <c:pt idx="310">
                  <c:v>0.50986439929434457</c:v>
                </c:pt>
                <c:pt idx="311">
                  <c:v>0.20084242756081627</c:v>
                </c:pt>
                <c:pt idx="312">
                  <c:v>0.42803053203026642</c:v>
                </c:pt>
                <c:pt idx="313">
                  <c:v>-0.83152993131711317</c:v>
                </c:pt>
                <c:pt idx="314">
                  <c:v>-0.66131223557774121</c:v>
                </c:pt>
                <c:pt idx="315">
                  <c:v>-0.48616128109895373</c:v>
                </c:pt>
                <c:pt idx="316">
                  <c:v>-0.57177250522988365</c:v>
                </c:pt>
                <c:pt idx="317">
                  <c:v>0.4312930371946575</c:v>
                </c:pt>
                <c:pt idx="318">
                  <c:v>0.19239710166532253</c:v>
                </c:pt>
                <c:pt idx="319">
                  <c:v>0.10671319047782934</c:v>
                </c:pt>
                <c:pt idx="320">
                  <c:v>-5.6320016143711182E-2</c:v>
                </c:pt>
                <c:pt idx="321">
                  <c:v>-0.60088981983847778</c:v>
                </c:pt>
                <c:pt idx="322">
                  <c:v>0.77107718712778417</c:v>
                </c:pt>
                <c:pt idx="323">
                  <c:v>0.67483823168712687</c:v>
                </c:pt>
                <c:pt idx="324">
                  <c:v>0.54627135301309049</c:v>
                </c:pt>
                <c:pt idx="325">
                  <c:v>0.43755454324183662</c:v>
                </c:pt>
                <c:pt idx="326">
                  <c:v>0.63407109467626022</c:v>
                </c:pt>
                <c:pt idx="327">
                  <c:v>0.10767295391845044</c:v>
                </c:pt>
                <c:pt idx="328">
                  <c:v>-0.23149859840721376</c:v>
                </c:pt>
                <c:pt idx="329">
                  <c:v>-0.25813918458066842</c:v>
                </c:pt>
                <c:pt idx="330">
                  <c:v>-0.48891797860352293</c:v>
                </c:pt>
                <c:pt idx="331">
                  <c:v>6.5456414672683483E-2</c:v>
                </c:pt>
                <c:pt idx="332">
                  <c:v>-0.11506474407805278</c:v>
                </c:pt>
                <c:pt idx="333">
                  <c:v>-0.12958742907162168</c:v>
                </c:pt>
                <c:pt idx="334">
                  <c:v>-8.474092497698904E-2</c:v>
                </c:pt>
                <c:pt idx="335">
                  <c:v>-0.1569245727702091</c:v>
                </c:pt>
                <c:pt idx="336">
                  <c:v>-0.44301567745794879</c:v>
                </c:pt>
                <c:pt idx="337">
                  <c:v>0.79494671639038783</c:v>
                </c:pt>
                <c:pt idx="338">
                  <c:v>-0.50055785731087132</c:v>
                </c:pt>
                <c:pt idx="339">
                  <c:v>7.1244697974786053E-3</c:v>
                </c:pt>
                <c:pt idx="340">
                  <c:v>-0.7659682878802343</c:v>
                </c:pt>
                <c:pt idx="341">
                  <c:v>-0.51257358996563118</c:v>
                </c:pt>
                <c:pt idx="342">
                  <c:v>0.90360715769613242</c:v>
                </c:pt>
                <c:pt idx="343">
                  <c:v>-0.40044105557563636</c:v>
                </c:pt>
                <c:pt idx="344">
                  <c:v>-0.53362755214034441</c:v>
                </c:pt>
                <c:pt idx="345">
                  <c:v>0.43783782316944353</c:v>
                </c:pt>
                <c:pt idx="346">
                  <c:v>-8.2656089300509494E-2</c:v>
                </c:pt>
                <c:pt idx="347">
                  <c:v>0.65197495553984131</c:v>
                </c:pt>
                <c:pt idx="348">
                  <c:v>-6.4404376874047431E-2</c:v>
                </c:pt>
                <c:pt idx="349">
                  <c:v>-0.94003110531576173</c:v>
                </c:pt>
                <c:pt idx="350">
                  <c:v>-0.47476706021290815</c:v>
                </c:pt>
                <c:pt idx="351">
                  <c:v>-0.92382177777973151</c:v>
                </c:pt>
                <c:pt idx="352">
                  <c:v>-0.81274576773748808</c:v>
                </c:pt>
                <c:pt idx="353">
                  <c:v>0.42542403445218091</c:v>
                </c:pt>
                <c:pt idx="354">
                  <c:v>-0.50369785882137474</c:v>
                </c:pt>
                <c:pt idx="355">
                  <c:v>0.52678685981784912</c:v>
                </c:pt>
                <c:pt idx="356">
                  <c:v>-0.20253105655925729</c:v>
                </c:pt>
                <c:pt idx="357">
                  <c:v>0.85942229712879192</c:v>
                </c:pt>
                <c:pt idx="358">
                  <c:v>0.53172376007250399</c:v>
                </c:pt>
                <c:pt idx="359">
                  <c:v>-0.69138929220937295</c:v>
                </c:pt>
                <c:pt idx="360">
                  <c:v>-0.74804206732351664</c:v>
                </c:pt>
                <c:pt idx="361">
                  <c:v>-7.0492640584313815E-2</c:v>
                </c:pt>
                <c:pt idx="362">
                  <c:v>0.54683068559519366</c:v>
                </c:pt>
                <c:pt idx="363">
                  <c:v>0.18150789806270962</c:v>
                </c:pt>
                <c:pt idx="364">
                  <c:v>0.45092690743449215</c:v>
                </c:pt>
                <c:pt idx="365">
                  <c:v>-0.64075951469073189</c:v>
                </c:pt>
                <c:pt idx="366">
                  <c:v>0.92851910549644123</c:v>
                </c:pt>
                <c:pt idx="367">
                  <c:v>-0.74023094402149447</c:v>
                </c:pt>
                <c:pt idx="368">
                  <c:v>0.82434973058305649</c:v>
                </c:pt>
                <c:pt idx="369">
                  <c:v>-0.67833083053363685</c:v>
                </c:pt>
                <c:pt idx="370">
                  <c:v>0.72318010040796055</c:v>
                </c:pt>
                <c:pt idx="371">
                  <c:v>0.45467671025990941</c:v>
                </c:pt>
                <c:pt idx="372">
                  <c:v>0.7248255558684078</c:v>
                </c:pt>
                <c:pt idx="373">
                  <c:v>-0.7418989767097901</c:v>
                </c:pt>
                <c:pt idx="374">
                  <c:v>0.10419644012158558</c:v>
                </c:pt>
                <c:pt idx="375">
                  <c:v>0.9216889609861425</c:v>
                </c:pt>
                <c:pt idx="376">
                  <c:v>-0.70318246179783994</c:v>
                </c:pt>
                <c:pt idx="377">
                  <c:v>0.47956685257118425</c:v>
                </c:pt>
                <c:pt idx="378">
                  <c:v>-0.8592231598925768</c:v>
                </c:pt>
                <c:pt idx="379">
                  <c:v>0.88266721773190038</c:v>
                </c:pt>
                <c:pt idx="380">
                  <c:v>0.92549853844512997</c:v>
                </c:pt>
                <c:pt idx="381">
                  <c:v>-0.28251278314476891</c:v>
                </c:pt>
                <c:pt idx="382">
                  <c:v>0.3816108331671173</c:v>
                </c:pt>
                <c:pt idx="383">
                  <c:v>-0.86139326377844072</c:v>
                </c:pt>
                <c:pt idx="384">
                  <c:v>-0.51879144595694759</c:v>
                </c:pt>
                <c:pt idx="385">
                  <c:v>0.82282487078910505</c:v>
                </c:pt>
                <c:pt idx="386">
                  <c:v>0.64101670090697693</c:v>
                </c:pt>
                <c:pt idx="387">
                  <c:v>0.6645627238628018</c:v>
                </c:pt>
                <c:pt idx="388">
                  <c:v>0.73654920534140578</c:v>
                </c:pt>
                <c:pt idx="389">
                  <c:v>0.11611215481836945</c:v>
                </c:pt>
                <c:pt idx="390">
                  <c:v>0.1580499630199963</c:v>
                </c:pt>
                <c:pt idx="391">
                  <c:v>0.45225292249318816</c:v>
                </c:pt>
                <c:pt idx="392">
                  <c:v>0.49636902883642331</c:v>
                </c:pt>
                <c:pt idx="393">
                  <c:v>0.93783325768508741</c:v>
                </c:pt>
                <c:pt idx="394">
                  <c:v>-0.22503169857324479</c:v>
                </c:pt>
                <c:pt idx="395">
                  <c:v>0.73604128995451146</c:v>
                </c:pt>
                <c:pt idx="396">
                  <c:v>0.59535392017550515</c:v>
                </c:pt>
                <c:pt idx="397">
                  <c:v>-0.47866829766210861</c:v>
                </c:pt>
                <c:pt idx="398">
                  <c:v>-0.83268721318533379</c:v>
                </c:pt>
                <c:pt idx="399">
                  <c:v>0.55829100754000738</c:v>
                </c:pt>
                <c:pt idx="400">
                  <c:v>0.865985277597487</c:v>
                </c:pt>
                <c:pt idx="401">
                  <c:v>-0.4889981439262987</c:v>
                </c:pt>
                <c:pt idx="402">
                  <c:v>0.7077041611206305</c:v>
                </c:pt>
                <c:pt idx="403">
                  <c:v>-0.83421465741833445</c:v>
                </c:pt>
                <c:pt idx="404">
                  <c:v>0.69232349766219481</c:v>
                </c:pt>
                <c:pt idx="405">
                  <c:v>0.67159309497020536</c:v>
                </c:pt>
                <c:pt idx="406">
                  <c:v>-8.2182806646083462E-2</c:v>
                </c:pt>
                <c:pt idx="407">
                  <c:v>-0.49975202097386306</c:v>
                </c:pt>
                <c:pt idx="408">
                  <c:v>-0.22328139314758322</c:v>
                </c:pt>
                <c:pt idx="409">
                  <c:v>-0.46965926361990107</c:v>
                </c:pt>
                <c:pt idx="410">
                  <c:v>-0.73865675406437203</c:v>
                </c:pt>
                <c:pt idx="411">
                  <c:v>0.53194372962096814</c:v>
                </c:pt>
                <c:pt idx="412">
                  <c:v>0.65463663445719966</c:v>
                </c:pt>
                <c:pt idx="413">
                  <c:v>0.56274843869357771</c:v>
                </c:pt>
                <c:pt idx="414">
                  <c:v>0.66993542783872084</c:v>
                </c:pt>
                <c:pt idx="415">
                  <c:v>0.84633460491981372</c:v>
                </c:pt>
                <c:pt idx="416">
                  <c:v>0.27511463181606266</c:v>
                </c:pt>
                <c:pt idx="417">
                  <c:v>0.62917901787118047</c:v>
                </c:pt>
                <c:pt idx="418">
                  <c:v>2.9066752090934456E-2</c:v>
                </c:pt>
                <c:pt idx="419">
                  <c:v>0.12736371053118001</c:v>
                </c:pt>
                <c:pt idx="420">
                  <c:v>-0.7248177186929885</c:v>
                </c:pt>
                <c:pt idx="421">
                  <c:v>0.58516736656748081</c:v>
                </c:pt>
                <c:pt idx="422">
                  <c:v>-0.94977019302727905</c:v>
                </c:pt>
                <c:pt idx="423">
                  <c:v>-4.2305677762382476E-2</c:v>
                </c:pt>
                <c:pt idx="424">
                  <c:v>-0.52253717195309046</c:v>
                </c:pt>
                <c:pt idx="425">
                  <c:v>-0.71137815565393892</c:v>
                </c:pt>
                <c:pt idx="426">
                  <c:v>-3.6659558171288298E-2</c:v>
                </c:pt>
                <c:pt idx="427">
                  <c:v>-0.58238064813832935</c:v>
                </c:pt>
                <c:pt idx="428">
                  <c:v>1.394577311362788E-2</c:v>
                </c:pt>
                <c:pt idx="429">
                  <c:v>-5.0070448774911513E-2</c:v>
                </c:pt>
                <c:pt idx="430">
                  <c:v>0.68983578016867741</c:v>
                </c:pt>
                <c:pt idx="431">
                  <c:v>2.6105906088705444E-2</c:v>
                </c:pt>
                <c:pt idx="432">
                  <c:v>-0.91117336933528081</c:v>
                </c:pt>
                <c:pt idx="433">
                  <c:v>-0.40550852045068941</c:v>
                </c:pt>
                <c:pt idx="434">
                  <c:v>0.24866968603673723</c:v>
                </c:pt>
                <c:pt idx="435">
                  <c:v>0.25878404426023671</c:v>
                </c:pt>
                <c:pt idx="436">
                  <c:v>0.24347177690539823</c:v>
                </c:pt>
                <c:pt idx="437">
                  <c:v>-6.5496242848719355E-2</c:v>
                </c:pt>
                <c:pt idx="438">
                  <c:v>0.6696635132284956</c:v>
                </c:pt>
                <c:pt idx="439">
                  <c:v>-0.49412992566524361</c:v>
                </c:pt>
                <c:pt idx="440">
                  <c:v>0.80993037487306108</c:v>
                </c:pt>
                <c:pt idx="441">
                  <c:v>-5.9078983581330569E-2</c:v>
                </c:pt>
                <c:pt idx="442">
                  <c:v>0.51409738025055662</c:v>
                </c:pt>
                <c:pt idx="443">
                  <c:v>-0.51991356061556915</c:v>
                </c:pt>
                <c:pt idx="444">
                  <c:v>5.3166074604016567E-2</c:v>
                </c:pt>
                <c:pt idx="445">
                  <c:v>-0.224857120202137</c:v>
                </c:pt>
                <c:pt idx="446">
                  <c:v>-7.5740711320506637E-3</c:v>
                </c:pt>
                <c:pt idx="447">
                  <c:v>0.21596987430734194</c:v>
                </c:pt>
                <c:pt idx="448">
                  <c:v>0.16793769541521875</c:v>
                </c:pt>
                <c:pt idx="449">
                  <c:v>0.26325284344480249</c:v>
                </c:pt>
                <c:pt idx="450">
                  <c:v>-0.80536386236757695</c:v>
                </c:pt>
                <c:pt idx="451">
                  <c:v>-0.70152114266677335</c:v>
                </c:pt>
                <c:pt idx="452">
                  <c:v>-7.5218125209991715E-2</c:v>
                </c:pt>
                <c:pt idx="453">
                  <c:v>-0.16701911394111502</c:v>
                </c:pt>
                <c:pt idx="454">
                  <c:v>0.71433750421076181</c:v>
                </c:pt>
                <c:pt idx="455">
                  <c:v>0.84295393444673294</c:v>
                </c:pt>
                <c:pt idx="456">
                  <c:v>8.7204976503312492E-2</c:v>
                </c:pt>
                <c:pt idx="457">
                  <c:v>0.89542540432415407</c:v>
                </c:pt>
                <c:pt idx="458">
                  <c:v>0.53849272678029636</c:v>
                </c:pt>
                <c:pt idx="459">
                  <c:v>0.56116882349886477</c:v>
                </c:pt>
                <c:pt idx="460">
                  <c:v>-0.10309084772697408</c:v>
                </c:pt>
                <c:pt idx="461">
                  <c:v>-0.70697904128665745</c:v>
                </c:pt>
                <c:pt idx="462">
                  <c:v>0.50512039537847575</c:v>
                </c:pt>
                <c:pt idx="463">
                  <c:v>-0.94979927349992654</c:v>
                </c:pt>
                <c:pt idx="464">
                  <c:v>0.80898609330140481</c:v>
                </c:pt>
                <c:pt idx="465">
                  <c:v>0.79829008518705091</c:v>
                </c:pt>
                <c:pt idx="466">
                  <c:v>0.8090183965730009</c:v>
                </c:pt>
                <c:pt idx="467">
                  <c:v>-0.50390021058821888</c:v>
                </c:pt>
                <c:pt idx="468">
                  <c:v>-0.71643368592431411</c:v>
                </c:pt>
                <c:pt idx="469">
                  <c:v>-0.57639667015894136</c:v>
                </c:pt>
                <c:pt idx="470">
                  <c:v>0.57676211655016907</c:v>
                </c:pt>
                <c:pt idx="471">
                  <c:v>0.17229519025749762</c:v>
                </c:pt>
                <c:pt idx="472">
                  <c:v>0.63902455237399725</c:v>
                </c:pt>
                <c:pt idx="473">
                  <c:v>-0.53584129502600386</c:v>
                </c:pt>
                <c:pt idx="474">
                  <c:v>-0.16329694663821948</c:v>
                </c:pt>
                <c:pt idx="475">
                  <c:v>0.59056766495022672</c:v>
                </c:pt>
                <c:pt idx="476">
                  <c:v>9.6892212238948616E-2</c:v>
                </c:pt>
                <c:pt idx="477">
                  <c:v>0.53253933422215471</c:v>
                </c:pt>
                <c:pt idx="478">
                  <c:v>-0.93698626438180166</c:v>
                </c:pt>
                <c:pt idx="479">
                  <c:v>-0.58882385012791327</c:v>
                </c:pt>
                <c:pt idx="480">
                  <c:v>0.73598620190241171</c:v>
                </c:pt>
                <c:pt idx="481">
                  <c:v>9.0451122155831509E-2</c:v>
                </c:pt>
                <c:pt idx="482">
                  <c:v>0.1340526090105183</c:v>
                </c:pt>
                <c:pt idx="483">
                  <c:v>-0.66307628500812044</c:v>
                </c:pt>
                <c:pt idx="484">
                  <c:v>-0.28444222425628363</c:v>
                </c:pt>
                <c:pt idx="485">
                  <c:v>-0.72798885887183484</c:v>
                </c:pt>
                <c:pt idx="486">
                  <c:v>0.891169042863037</c:v>
                </c:pt>
                <c:pt idx="487">
                  <c:v>0.38845636213475943</c:v>
                </c:pt>
                <c:pt idx="488">
                  <c:v>-0.49971413478775362</c:v>
                </c:pt>
                <c:pt idx="489">
                  <c:v>0.54082515516349239</c:v>
                </c:pt>
                <c:pt idx="490">
                  <c:v>-8.3654472665046553E-2</c:v>
                </c:pt>
                <c:pt idx="491">
                  <c:v>0.42079556592471867</c:v>
                </c:pt>
                <c:pt idx="492">
                  <c:v>3.7747631659096337E-2</c:v>
                </c:pt>
                <c:pt idx="493">
                  <c:v>-0.71177828205911231</c:v>
                </c:pt>
                <c:pt idx="494">
                  <c:v>-0.17421802560734401</c:v>
                </c:pt>
                <c:pt idx="495">
                  <c:v>-2.543024584871878E-2</c:v>
                </c:pt>
                <c:pt idx="496">
                  <c:v>8.5244230477447225E-2</c:v>
                </c:pt>
                <c:pt idx="497">
                  <c:v>2.6424335411992406E-2</c:v>
                </c:pt>
                <c:pt idx="498">
                  <c:v>-0.21327583843283904</c:v>
                </c:pt>
                <c:pt idx="499">
                  <c:v>0.63099171685270972</c:v>
                </c:pt>
                <c:pt idx="500">
                  <c:v>-1.7169871435651629E-2</c:v>
                </c:pt>
                <c:pt idx="501">
                  <c:v>0.40076065391027771</c:v>
                </c:pt>
                <c:pt idx="502">
                  <c:v>-8.7120498535883995E-2</c:v>
                </c:pt>
                <c:pt idx="503">
                  <c:v>0.56171982130113807</c:v>
                </c:pt>
                <c:pt idx="504">
                  <c:v>-0.6309358434236898</c:v>
                </c:pt>
                <c:pt idx="505">
                  <c:v>0.10632565911206648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E7-489B-9BC2-674AA3C6D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0868056"/>
        <c:axId val="400870680"/>
      </c:scatterChart>
      <c:valAx>
        <c:axId val="400868056"/>
        <c:scaling>
          <c:orientation val="minMax"/>
          <c:max val="1"/>
          <c:min val="-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0870680"/>
        <c:crosses val="autoZero"/>
        <c:crossBetween val="midCat"/>
      </c:valAx>
      <c:valAx>
        <c:axId val="400870680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08680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2</xdr:row>
      <xdr:rowOff>104775</xdr:rowOff>
    </xdr:from>
    <xdr:to>
      <xdr:col>14</xdr:col>
      <xdr:colOff>409575</xdr:colOff>
      <xdr:row>13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E367BC53-264B-486B-8CEB-F29501771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1046"/>
  <sheetViews>
    <sheetView topLeftCell="B1" workbookViewId="0">
      <selection activeCell="H3" sqref="H3"/>
    </sheetView>
  </sheetViews>
  <sheetFormatPr defaultRowHeight="18.75" x14ac:dyDescent="0.4"/>
  <sheetData>
    <row r="1" spans="3:19" x14ac:dyDescent="0.4">
      <c r="G1">
        <v>2</v>
      </c>
      <c r="H1">
        <v>3</v>
      </c>
      <c r="I1">
        <v>4</v>
      </c>
    </row>
    <row r="2" spans="3:19" x14ac:dyDescent="0.4">
      <c r="G2">
        <f>MOD(G1,2)</f>
        <v>0</v>
      </c>
      <c r="H2">
        <f>MOD(H1,2)</f>
        <v>1</v>
      </c>
      <c r="I2">
        <f>MOD(I1,2)</f>
        <v>0</v>
      </c>
      <c r="R2">
        <f ca="1">COUNT(R6:R1046)</f>
        <v>1041</v>
      </c>
    </row>
    <row r="3" spans="3:19" x14ac:dyDescent="0.4">
      <c r="Q3">
        <f ca="1">AVERAGE(Q6:Q422)</f>
        <v>2.5697486191080028</v>
      </c>
      <c r="R3">
        <f ca="1">SUM(R6:R1046)</f>
        <v>494</v>
      </c>
      <c r="S3">
        <f ca="1">R2/2</f>
        <v>520.5</v>
      </c>
    </row>
    <row r="4" spans="3:19" x14ac:dyDescent="0.4">
      <c r="F4" t="s">
        <v>24</v>
      </c>
      <c r="G4">
        <f>IF(G2=1,G1,0)</f>
        <v>0</v>
      </c>
      <c r="H4">
        <f>IF(H2=1,H1,0)</f>
        <v>3</v>
      </c>
      <c r="I4">
        <f>IF(I2=1,I1,0)</f>
        <v>0</v>
      </c>
      <c r="J4">
        <f>IF(G2=1,0,G1)</f>
        <v>2</v>
      </c>
      <c r="K4">
        <f>IF(H2=1,0,H1)</f>
        <v>0</v>
      </c>
      <c r="L4">
        <f>IF(I2=1,0,I1)</f>
        <v>4</v>
      </c>
      <c r="Q4">
        <v>40</v>
      </c>
      <c r="R4">
        <v>0.5</v>
      </c>
    </row>
    <row r="5" spans="3:19" x14ac:dyDescent="0.4">
      <c r="C5" t="s">
        <v>20</v>
      </c>
      <c r="D5" t="s">
        <v>13</v>
      </c>
      <c r="E5" t="s">
        <v>9</v>
      </c>
      <c r="F5" t="s">
        <v>2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  <c r="M5" t="s">
        <v>21</v>
      </c>
      <c r="N5" t="s">
        <v>22</v>
      </c>
      <c r="O5" t="s">
        <v>23</v>
      </c>
      <c r="P5" t="s">
        <v>6</v>
      </c>
      <c r="Q5" t="s">
        <v>10</v>
      </c>
      <c r="R5" t="s">
        <v>0</v>
      </c>
    </row>
    <row r="6" spans="3:19" x14ac:dyDescent="0.4">
      <c r="C6">
        <f ca="1">2*RAND()-1</f>
        <v>-0.57017060989444679</v>
      </c>
      <c r="D6">
        <f ca="1">2*RAND()-1</f>
        <v>-0.32680602722743091</v>
      </c>
      <c r="E6">
        <f ca="1">2*RAND()-1</f>
        <v>-0.12565286088924088</v>
      </c>
      <c r="F6">
        <f ca="1">RAND()</f>
        <v>0.93592797836419506</v>
      </c>
      <c r="G6">
        <f>IF(G$2=1,COS(2*PI()*G$4*C6/4),0)</f>
        <v>0</v>
      </c>
      <c r="H6">
        <f ca="1">IF(H$2=1,COS(2*PI()*H$4*D6/4),0)</f>
        <v>3.0754355233260987E-2</v>
      </c>
      <c r="I6">
        <f>IF(I$2=1,COS(2*PI()*I$4*E6/4),0)</f>
        <v>0</v>
      </c>
      <c r="J6">
        <f ca="1">IF(G$2=1,0,SIN(2*PI()*J$4*C6/4))</f>
        <v>-0.9757996998668278</v>
      </c>
      <c r="K6">
        <f>IF(H$2=1,0,SIN(2*PI()*K$4*D6/4))</f>
        <v>0</v>
      </c>
      <c r="L6">
        <f ca="1">IF(I$2=1,0,SIN(2*PI()*L$4*E6/4))</f>
        <v>-0.71000140840065451</v>
      </c>
      <c r="M6">
        <f ca="1">G6+J6</f>
        <v>-0.9757996998668278</v>
      </c>
      <c r="N6">
        <f ca="1">H6+K6</f>
        <v>3.0754355233260987E-2</v>
      </c>
      <c r="O6">
        <f ca="1">I6+L6</f>
        <v>-0.71000140840065451</v>
      </c>
      <c r="P6">
        <f ca="1">M6*N6*O6</f>
        <v>2.1307206596643105E-2</v>
      </c>
      <c r="Q6">
        <f ca="1">(P6^2)*F6*$Q$4</f>
        <v>1.6996341758107887E-2</v>
      </c>
      <c r="R6">
        <f ca="1">IF(Q6&lt;=$R$4,0,1)</f>
        <v>0</v>
      </c>
    </row>
    <row r="7" spans="3:19" x14ac:dyDescent="0.4">
      <c r="C7">
        <f t="shared" ref="C7:E70" ca="1" si="0">2*RAND()-1</f>
        <v>-0.20439859694520091</v>
      </c>
      <c r="D7">
        <f t="shared" ca="1" si="0"/>
        <v>0.81010369621927714</v>
      </c>
      <c r="E7">
        <f t="shared" ca="1" si="0"/>
        <v>-0.1780820974184385</v>
      </c>
      <c r="F7">
        <f t="shared" ref="F7:F70" ca="1" si="1">RAND()</f>
        <v>0.2113553857147088</v>
      </c>
      <c r="G7">
        <f t="shared" ref="G7:G70" si="2">IF(G$2=1,COS(2*PI()*G$4*C7/4),0)</f>
        <v>0</v>
      </c>
      <c r="H7">
        <f t="shared" ref="H7:H70" ca="1" si="3">IF(H$2=1,COS(2*PI()*H$4*D7/4),0)</f>
        <v>-0.78012478502138372</v>
      </c>
      <c r="I7">
        <f t="shared" ref="I7:I70" si="4">IF(I$2=1,COS(2*PI()*I$4*E7/4),0)</f>
        <v>0</v>
      </c>
      <c r="J7">
        <f t="shared" ref="J7:J70" ca="1" si="5">IF(G$2=1,0,SIN(2*PI()*J$4*C7/4))</f>
        <v>-0.59890825962650795</v>
      </c>
      <c r="K7">
        <f t="shared" ref="K7:K70" si="6">IF(H$2=1,0,SIN(2*PI()*K$4*D7/4))</f>
        <v>0</v>
      </c>
      <c r="L7">
        <f t="shared" ref="L7:L70" ca="1" si="7">IF(I$2=1,0,SIN(2*PI()*L$4*E7/4))</f>
        <v>-0.89963061076316753</v>
      </c>
      <c r="M7">
        <f t="shared" ref="M7:M70" ca="1" si="8">G7+J7</f>
        <v>-0.59890825962650795</v>
      </c>
      <c r="N7">
        <f t="shared" ref="N7:N70" ca="1" si="9">H7+K7</f>
        <v>-0.78012478502138372</v>
      </c>
      <c r="O7">
        <f t="shared" ref="O7:O70" ca="1" si="10">I7+L7</f>
        <v>-0.89963061076316753</v>
      </c>
      <c r="P7">
        <f t="shared" ref="P7:P70" ca="1" si="11">M7*N7*O7</f>
        <v>-0.42032827234690545</v>
      </c>
      <c r="Q7">
        <f t="shared" ref="Q7:Q70" ca="1" si="12">(P7^2)*F7*$Q$4</f>
        <v>1.4936557521699405</v>
      </c>
      <c r="R7">
        <f t="shared" ref="R7:R70" ca="1" si="13">IF(Q7&lt;=$R$4,0,1)</f>
        <v>1</v>
      </c>
    </row>
    <row r="8" spans="3:19" x14ac:dyDescent="0.4">
      <c r="C8">
        <f t="shared" ca="1" si="0"/>
        <v>0.44064537113777225</v>
      </c>
      <c r="D8">
        <f t="shared" ca="1" si="0"/>
        <v>-0.24505515619031537</v>
      </c>
      <c r="E8">
        <f t="shared" ca="1" si="0"/>
        <v>-0.68380134706195994</v>
      </c>
      <c r="F8">
        <f t="shared" ca="1" si="1"/>
        <v>0.33956721604897533</v>
      </c>
      <c r="G8">
        <f t="shared" si="2"/>
        <v>0</v>
      </c>
      <c r="H8">
        <f t="shared" ca="1" si="3"/>
        <v>0.40410585953685135</v>
      </c>
      <c r="I8">
        <f t="shared" si="4"/>
        <v>0</v>
      </c>
      <c r="J8">
        <f t="shared" ca="1" si="5"/>
        <v>0.98266514585672138</v>
      </c>
      <c r="K8">
        <f t="shared" si="6"/>
        <v>0</v>
      </c>
      <c r="L8">
        <f t="shared" ca="1" si="7"/>
        <v>0.91473756278398943</v>
      </c>
      <c r="M8">
        <f t="shared" ca="1" si="8"/>
        <v>0.98266514585672138</v>
      </c>
      <c r="N8">
        <f t="shared" ca="1" si="9"/>
        <v>0.40410585953685135</v>
      </c>
      <c r="O8">
        <f t="shared" ca="1" si="10"/>
        <v>0.91473756278398943</v>
      </c>
      <c r="P8">
        <f t="shared" ca="1" si="11"/>
        <v>0.36324296620047775</v>
      </c>
      <c r="Q8">
        <f t="shared" ca="1" si="12"/>
        <v>1.7921739989500458</v>
      </c>
      <c r="R8">
        <f t="shared" ca="1" si="13"/>
        <v>1</v>
      </c>
    </row>
    <row r="9" spans="3:19" x14ac:dyDescent="0.4">
      <c r="C9">
        <f t="shared" ca="1" si="0"/>
        <v>0.14771300404273879</v>
      </c>
      <c r="D9">
        <f t="shared" ca="1" si="0"/>
        <v>7.8812437669780966E-2</v>
      </c>
      <c r="E9">
        <f t="shared" ca="1" si="0"/>
        <v>-0.31172001865771959</v>
      </c>
      <c r="F9">
        <f t="shared" ca="1" si="1"/>
        <v>0.72932967908848523</v>
      </c>
      <c r="G9">
        <f t="shared" si="2"/>
        <v>0</v>
      </c>
      <c r="H9">
        <f t="shared" ca="1" si="3"/>
        <v>0.93182203487084747</v>
      </c>
      <c r="I9">
        <f t="shared" si="4"/>
        <v>0</v>
      </c>
      <c r="J9">
        <f t="shared" ca="1" si="5"/>
        <v>0.44757712471827776</v>
      </c>
      <c r="K9">
        <f t="shared" si="6"/>
        <v>0</v>
      </c>
      <c r="L9">
        <f t="shared" ca="1" si="7"/>
        <v>-0.92574387283387194</v>
      </c>
      <c r="M9">
        <f t="shared" ca="1" si="8"/>
        <v>0.44757712471827776</v>
      </c>
      <c r="N9">
        <f t="shared" ca="1" si="9"/>
        <v>0.93182203487084747</v>
      </c>
      <c r="O9">
        <f t="shared" ca="1" si="10"/>
        <v>-0.92574387283387194</v>
      </c>
      <c r="P9">
        <f t="shared" ca="1" si="11"/>
        <v>-0.38609280134366769</v>
      </c>
      <c r="Q9">
        <f t="shared" ca="1" si="12"/>
        <v>4.34877848992799</v>
      </c>
      <c r="R9">
        <f t="shared" ca="1" si="13"/>
        <v>1</v>
      </c>
    </row>
    <row r="10" spans="3:19" x14ac:dyDescent="0.4">
      <c r="C10">
        <f t="shared" ca="1" si="0"/>
        <v>-0.21440398124906479</v>
      </c>
      <c r="D10">
        <f t="shared" ca="1" si="0"/>
        <v>0.66474435787761932</v>
      </c>
      <c r="E10">
        <f t="shared" ca="1" si="0"/>
        <v>0.22323605100460964</v>
      </c>
      <c r="F10">
        <f t="shared" ca="1" si="1"/>
        <v>0.84337569517537891</v>
      </c>
      <c r="G10">
        <f t="shared" si="2"/>
        <v>0</v>
      </c>
      <c r="H10">
        <f t="shared" ca="1" si="3"/>
        <v>-0.9999589705588886</v>
      </c>
      <c r="I10">
        <f t="shared" si="4"/>
        <v>0</v>
      </c>
      <c r="J10">
        <f t="shared" ca="1" si="5"/>
        <v>-0.62378024566387702</v>
      </c>
      <c r="K10">
        <f t="shared" si="6"/>
        <v>0</v>
      </c>
      <c r="L10">
        <f t="shared" ca="1" si="7"/>
        <v>0.98589391667186377</v>
      </c>
      <c r="M10">
        <f t="shared" ca="1" si="8"/>
        <v>-0.62378024566387702</v>
      </c>
      <c r="N10">
        <f t="shared" ca="1" si="9"/>
        <v>-0.9999589705588886</v>
      </c>
      <c r="O10">
        <f t="shared" ca="1" si="10"/>
        <v>0.98589391667186377</v>
      </c>
      <c r="P10">
        <f t="shared" ca="1" si="11"/>
        <v>0.61495591720723741</v>
      </c>
      <c r="Q10">
        <f t="shared" ca="1" si="12"/>
        <v>12.757601782750561</v>
      </c>
      <c r="R10">
        <f t="shared" ca="1" si="13"/>
        <v>1</v>
      </c>
    </row>
    <row r="11" spans="3:19" x14ac:dyDescent="0.4">
      <c r="C11">
        <f t="shared" ca="1" si="0"/>
        <v>-0.46196260678732171</v>
      </c>
      <c r="D11">
        <f t="shared" ca="1" si="0"/>
        <v>0.47823570834445528</v>
      </c>
      <c r="E11">
        <f t="shared" ca="1" si="0"/>
        <v>-0.51630417714744481</v>
      </c>
      <c r="F11">
        <f t="shared" ca="1" si="1"/>
        <v>0.29288789285122496</v>
      </c>
      <c r="G11">
        <f t="shared" si="2"/>
        <v>0</v>
      </c>
      <c r="H11">
        <f t="shared" ca="1" si="3"/>
        <v>-0.63099596422169502</v>
      </c>
      <c r="I11">
        <f t="shared" si="4"/>
        <v>0</v>
      </c>
      <c r="J11">
        <f t="shared" ca="1" si="5"/>
        <v>-0.99286860687022216</v>
      </c>
      <c r="K11">
        <f t="shared" si="6"/>
        <v>0</v>
      </c>
      <c r="L11">
        <f t="shared" ca="1" si="7"/>
        <v>0.10226308215876195</v>
      </c>
      <c r="M11">
        <f t="shared" ca="1" si="8"/>
        <v>-0.99286860687022216</v>
      </c>
      <c r="N11">
        <f t="shared" ca="1" si="9"/>
        <v>-0.63099596422169502</v>
      </c>
      <c r="O11">
        <f t="shared" ca="1" si="10"/>
        <v>0.10226308215876195</v>
      </c>
      <c r="P11">
        <f t="shared" ca="1" si="11"/>
        <v>6.4067420503845937E-2</v>
      </c>
      <c r="Q11">
        <f t="shared" ca="1" si="12"/>
        <v>4.8087908462355319E-2</v>
      </c>
      <c r="R11">
        <f t="shared" ca="1" si="13"/>
        <v>0</v>
      </c>
    </row>
    <row r="12" spans="3:19" x14ac:dyDescent="0.4">
      <c r="C12">
        <f t="shared" ca="1" si="0"/>
        <v>0.72948385732855381</v>
      </c>
      <c r="D12">
        <f t="shared" ca="1" si="0"/>
        <v>0.235899657126863</v>
      </c>
      <c r="E12">
        <f t="shared" ca="1" si="0"/>
        <v>-0.8037432447908559</v>
      </c>
      <c r="F12">
        <f t="shared" ca="1" si="1"/>
        <v>0.8108360737869903</v>
      </c>
      <c r="G12">
        <f t="shared" si="2"/>
        <v>0</v>
      </c>
      <c r="H12">
        <f t="shared" ca="1" si="3"/>
        <v>0.4431821624079037</v>
      </c>
      <c r="I12">
        <f t="shared" si="4"/>
        <v>0</v>
      </c>
      <c r="J12">
        <f t="shared" ca="1" si="5"/>
        <v>0.75118240684836823</v>
      </c>
      <c r="K12">
        <f t="shared" si="6"/>
        <v>0</v>
      </c>
      <c r="L12">
        <f t="shared" ca="1" si="7"/>
        <v>0.94352622656013907</v>
      </c>
      <c r="M12">
        <f t="shared" ca="1" si="8"/>
        <v>0.75118240684836823</v>
      </c>
      <c r="N12">
        <f t="shared" ca="1" si="9"/>
        <v>0.4431821624079037</v>
      </c>
      <c r="O12">
        <f t="shared" ca="1" si="10"/>
        <v>0.94352622656013907</v>
      </c>
      <c r="P12">
        <f t="shared" ca="1" si="11"/>
        <v>0.31410992317705877</v>
      </c>
      <c r="Q12">
        <f t="shared" ca="1" si="12"/>
        <v>3.2000470706346649</v>
      </c>
      <c r="R12">
        <f t="shared" ca="1" si="13"/>
        <v>1</v>
      </c>
    </row>
    <row r="13" spans="3:19" x14ac:dyDescent="0.4">
      <c r="C13">
        <f t="shared" ca="1" si="0"/>
        <v>0.9463653347300196</v>
      </c>
      <c r="D13">
        <f t="shared" ca="1" si="0"/>
        <v>-0.21534972858987844</v>
      </c>
      <c r="E13">
        <f t="shared" ca="1" si="0"/>
        <v>-0.34316096616560676</v>
      </c>
      <c r="F13">
        <f t="shared" ca="1" si="1"/>
        <v>0.70664618438209148</v>
      </c>
      <c r="G13">
        <f t="shared" si="2"/>
        <v>0</v>
      </c>
      <c r="H13">
        <f t="shared" ca="1" si="3"/>
        <v>0.52777988962860267</v>
      </c>
      <c r="I13">
        <f t="shared" si="4"/>
        <v>0</v>
      </c>
      <c r="J13">
        <f t="shared" ca="1" si="5"/>
        <v>0.16770207702630452</v>
      </c>
      <c r="K13">
        <f t="shared" si="6"/>
        <v>0</v>
      </c>
      <c r="L13">
        <f t="shared" ca="1" si="7"/>
        <v>-0.83352008338635386</v>
      </c>
      <c r="M13">
        <f t="shared" ca="1" si="8"/>
        <v>0.16770207702630452</v>
      </c>
      <c r="N13">
        <f t="shared" ca="1" si="9"/>
        <v>0.52777988962860267</v>
      </c>
      <c r="O13">
        <f t="shared" ca="1" si="10"/>
        <v>-0.83352008338635386</v>
      </c>
      <c r="P13">
        <f t="shared" ca="1" si="11"/>
        <v>-7.3774682292991473E-2</v>
      </c>
      <c r="Q13">
        <f t="shared" ca="1" si="12"/>
        <v>0.15384263343379251</v>
      </c>
      <c r="R13">
        <f t="shared" ca="1" si="13"/>
        <v>0</v>
      </c>
    </row>
    <row r="14" spans="3:19" x14ac:dyDescent="0.4">
      <c r="C14">
        <f t="shared" ca="1" si="0"/>
        <v>2.1373588723345494E-2</v>
      </c>
      <c r="D14">
        <f t="shared" ca="1" si="0"/>
        <v>-0.41944896155857236</v>
      </c>
      <c r="E14">
        <f t="shared" ca="1" si="0"/>
        <v>-0.42231506572469391</v>
      </c>
      <c r="F14">
        <f t="shared" ca="1" si="1"/>
        <v>0.97470541252098886</v>
      </c>
      <c r="G14">
        <f t="shared" si="2"/>
        <v>0</v>
      </c>
      <c r="H14">
        <f t="shared" ca="1" si="3"/>
        <v>-0.39476341405098397</v>
      </c>
      <c r="I14">
        <f t="shared" si="4"/>
        <v>0</v>
      </c>
      <c r="J14">
        <f t="shared" ca="1" si="5"/>
        <v>6.709666260896302E-2</v>
      </c>
      <c r="K14">
        <f t="shared" si="6"/>
        <v>0</v>
      </c>
      <c r="L14">
        <f t="shared" ca="1" si="7"/>
        <v>-0.46895641286851125</v>
      </c>
      <c r="M14">
        <f t="shared" ca="1" si="8"/>
        <v>6.709666260896302E-2</v>
      </c>
      <c r="N14">
        <f t="shared" ca="1" si="9"/>
        <v>-0.39476341405098397</v>
      </c>
      <c r="O14">
        <f t="shared" ca="1" si="10"/>
        <v>-0.46895641286851125</v>
      </c>
      <c r="P14">
        <f t="shared" ca="1" si="11"/>
        <v>1.2421392760020172E-2</v>
      </c>
      <c r="Q14">
        <f t="shared" ca="1" si="12"/>
        <v>6.01553083800202E-3</v>
      </c>
      <c r="R14">
        <f t="shared" ca="1" si="13"/>
        <v>0</v>
      </c>
    </row>
    <row r="15" spans="3:19" x14ac:dyDescent="0.4">
      <c r="C15">
        <f t="shared" ca="1" si="0"/>
        <v>-0.23013191193931681</v>
      </c>
      <c r="D15">
        <f t="shared" ca="1" si="0"/>
        <v>-0.37646482445500151</v>
      </c>
      <c r="E15">
        <f t="shared" ca="1" si="0"/>
        <v>0.55587148673837983</v>
      </c>
      <c r="F15">
        <f t="shared" ca="1" si="1"/>
        <v>0.15498894305279221</v>
      </c>
      <c r="G15">
        <f t="shared" si="2"/>
        <v>0</v>
      </c>
      <c r="H15">
        <f t="shared" ca="1" si="3"/>
        <v>-0.20185580716271007</v>
      </c>
      <c r="I15">
        <f t="shared" si="4"/>
        <v>0</v>
      </c>
      <c r="J15">
        <f t="shared" ca="1" si="5"/>
        <v>-0.66162266474173514</v>
      </c>
      <c r="K15">
        <f t="shared" si="6"/>
        <v>0</v>
      </c>
      <c r="L15">
        <f t="shared" ca="1" si="7"/>
        <v>-0.34388480899756413</v>
      </c>
      <c r="M15">
        <f t="shared" ca="1" si="8"/>
        <v>-0.66162266474173514</v>
      </c>
      <c r="N15">
        <f t="shared" ca="1" si="9"/>
        <v>-0.20185580716271007</v>
      </c>
      <c r="O15">
        <f t="shared" ca="1" si="10"/>
        <v>-0.34388480899756413</v>
      </c>
      <c r="P15">
        <f t="shared" ca="1" si="11"/>
        <v>-4.5926633665645984E-2</v>
      </c>
      <c r="Q15">
        <f t="shared" ca="1" si="12"/>
        <v>1.3076452337974376E-2</v>
      </c>
      <c r="R15">
        <f t="shared" ca="1" si="13"/>
        <v>0</v>
      </c>
    </row>
    <row r="16" spans="3:19" x14ac:dyDescent="0.4">
      <c r="C16">
        <f t="shared" ca="1" si="0"/>
        <v>-0.6670813753351601</v>
      </c>
      <c r="D16">
        <f t="shared" ca="1" si="0"/>
        <v>-0.26440671450198705</v>
      </c>
      <c r="E16">
        <f t="shared" ca="1" si="0"/>
        <v>-0.6237290850840822</v>
      </c>
      <c r="F16">
        <f t="shared" ca="1" si="1"/>
        <v>0.10649748488773014</v>
      </c>
      <c r="G16">
        <f t="shared" si="2"/>
        <v>0</v>
      </c>
      <c r="H16">
        <f t="shared" ca="1" si="3"/>
        <v>0.31912781573988941</v>
      </c>
      <c r="I16">
        <f t="shared" si="4"/>
        <v>0</v>
      </c>
      <c r="J16">
        <f t="shared" ca="1" si="5"/>
        <v>-0.86537324611690858</v>
      </c>
      <c r="K16">
        <f t="shared" si="6"/>
        <v>0</v>
      </c>
      <c r="L16">
        <f t="shared" ca="1" si="7"/>
        <v>0.70143777025226395</v>
      </c>
      <c r="M16">
        <f t="shared" ca="1" si="8"/>
        <v>-0.86537324611690858</v>
      </c>
      <c r="N16">
        <f t="shared" ca="1" si="9"/>
        <v>0.31912781573988941</v>
      </c>
      <c r="O16">
        <f t="shared" ca="1" si="10"/>
        <v>0.70143777025226395</v>
      </c>
      <c r="P16">
        <f t="shared" ca="1" si="11"/>
        <v>-0.19371233303588206</v>
      </c>
      <c r="Q16">
        <f t="shared" ca="1" si="12"/>
        <v>0.15985045842307863</v>
      </c>
      <c r="R16">
        <f t="shared" ca="1" si="13"/>
        <v>0</v>
      </c>
    </row>
    <row r="17" spans="3:18" x14ac:dyDescent="0.4">
      <c r="C17">
        <f t="shared" ca="1" si="0"/>
        <v>0.45907629403191796</v>
      </c>
      <c r="D17">
        <f t="shared" ca="1" si="0"/>
        <v>-5.5497178890411281E-2</v>
      </c>
      <c r="E17">
        <f t="shared" ca="1" si="0"/>
        <v>0.65799376260104525</v>
      </c>
      <c r="F17">
        <f t="shared" ca="1" si="1"/>
        <v>0.51849970783470711</v>
      </c>
      <c r="G17">
        <f t="shared" si="2"/>
        <v>0</v>
      </c>
      <c r="H17">
        <f t="shared" ca="1" si="3"/>
        <v>0.96599698919008581</v>
      </c>
      <c r="I17">
        <f t="shared" si="4"/>
        <v>0</v>
      </c>
      <c r="J17">
        <f t="shared" ca="1" si="5"/>
        <v>0.99174681899598294</v>
      </c>
      <c r="K17">
        <f t="shared" si="6"/>
        <v>0</v>
      </c>
      <c r="L17">
        <f t="shared" ca="1" si="7"/>
        <v>-0.83750662580375057</v>
      </c>
      <c r="M17">
        <f t="shared" ca="1" si="8"/>
        <v>0.99174681899598294</v>
      </c>
      <c r="N17">
        <f t="shared" ca="1" si="9"/>
        <v>0.96599698919008581</v>
      </c>
      <c r="O17">
        <f t="shared" ca="1" si="10"/>
        <v>-0.83750662580375057</v>
      </c>
      <c r="P17">
        <f t="shared" ca="1" si="11"/>
        <v>-0.80235181717769344</v>
      </c>
      <c r="Q17">
        <f t="shared" ca="1" si="12"/>
        <v>13.351749891606135</v>
      </c>
      <c r="R17">
        <f t="shared" ca="1" si="13"/>
        <v>1</v>
      </c>
    </row>
    <row r="18" spans="3:18" x14ac:dyDescent="0.4">
      <c r="C18">
        <f t="shared" ca="1" si="0"/>
        <v>-0.22281985931427162</v>
      </c>
      <c r="D18">
        <f t="shared" ca="1" si="0"/>
        <v>0.17774365087133615</v>
      </c>
      <c r="E18">
        <f t="shared" ca="1" si="0"/>
        <v>0.3005943100891455</v>
      </c>
      <c r="F18">
        <f t="shared" ca="1" si="1"/>
        <v>0.1112556332723369</v>
      </c>
      <c r="G18">
        <f t="shared" si="2"/>
        <v>0</v>
      </c>
      <c r="H18">
        <f t="shared" ca="1" si="3"/>
        <v>0.66925010970484478</v>
      </c>
      <c r="I18">
        <f t="shared" si="4"/>
        <v>0</v>
      </c>
      <c r="J18">
        <f t="shared" ca="1" si="5"/>
        <v>-0.6442247490712858</v>
      </c>
      <c r="K18">
        <f t="shared" si="6"/>
        <v>0</v>
      </c>
      <c r="L18">
        <f t="shared" ca="1" si="7"/>
        <v>0.94989596921086727</v>
      </c>
      <c r="M18">
        <f t="shared" ca="1" si="8"/>
        <v>-0.6442247490712858</v>
      </c>
      <c r="N18">
        <f t="shared" ca="1" si="9"/>
        <v>0.66925010970484478</v>
      </c>
      <c r="O18">
        <f t="shared" ca="1" si="10"/>
        <v>0.94989596921086727</v>
      </c>
      <c r="P18">
        <f t="shared" ca="1" si="11"/>
        <v>-0.40954525717801527</v>
      </c>
      <c r="Q18">
        <f t="shared" ca="1" si="12"/>
        <v>0.74642435780903216</v>
      </c>
      <c r="R18">
        <f t="shared" ca="1" si="13"/>
        <v>1</v>
      </c>
    </row>
    <row r="19" spans="3:18" x14ac:dyDescent="0.4">
      <c r="C19">
        <f t="shared" ca="1" si="0"/>
        <v>0.27664673967840114</v>
      </c>
      <c r="D19">
        <f t="shared" ca="1" si="0"/>
        <v>-0.16353512239635659</v>
      </c>
      <c r="E19">
        <f t="shared" ca="1" si="0"/>
        <v>0.12894699067248427</v>
      </c>
      <c r="F19">
        <f t="shared" ca="1" si="1"/>
        <v>0.10078270332125017</v>
      </c>
      <c r="G19">
        <f t="shared" si="2"/>
        <v>0</v>
      </c>
      <c r="H19">
        <f t="shared" ca="1" si="3"/>
        <v>0.71746422375514529</v>
      </c>
      <c r="I19">
        <f t="shared" si="4"/>
        <v>0</v>
      </c>
      <c r="J19">
        <f t="shared" ca="1" si="5"/>
        <v>0.76375561988603347</v>
      </c>
      <c r="K19">
        <f t="shared" si="6"/>
        <v>0</v>
      </c>
      <c r="L19">
        <f t="shared" ca="1" si="7"/>
        <v>0.7244235686333732</v>
      </c>
      <c r="M19">
        <f t="shared" ca="1" si="8"/>
        <v>0.76375561988603347</v>
      </c>
      <c r="N19">
        <f t="shared" ca="1" si="9"/>
        <v>0.71746422375514529</v>
      </c>
      <c r="O19">
        <f t="shared" ca="1" si="10"/>
        <v>0.7244235686333732</v>
      </c>
      <c r="P19">
        <f t="shared" ca="1" si="11"/>
        <v>0.39696045083751291</v>
      </c>
      <c r="Q19">
        <f t="shared" ca="1" si="12"/>
        <v>0.63524385853672904</v>
      </c>
      <c r="R19">
        <f t="shared" ca="1" si="13"/>
        <v>1</v>
      </c>
    </row>
    <row r="20" spans="3:18" x14ac:dyDescent="0.4">
      <c r="C20">
        <f t="shared" ca="1" si="0"/>
        <v>-0.56330711829139712</v>
      </c>
      <c r="D20">
        <f t="shared" ca="1" si="0"/>
        <v>-0.53288526613281029</v>
      </c>
      <c r="E20">
        <f t="shared" ca="1" si="0"/>
        <v>-0.13085462863858344</v>
      </c>
      <c r="F20">
        <f t="shared" ca="1" si="1"/>
        <v>0.2314683124310819</v>
      </c>
      <c r="G20">
        <f t="shared" si="2"/>
        <v>0</v>
      </c>
      <c r="H20">
        <f t="shared" ca="1" si="3"/>
        <v>-0.80777410275356776</v>
      </c>
      <c r="I20">
        <f t="shared" si="4"/>
        <v>0</v>
      </c>
      <c r="J20">
        <f t="shared" ca="1" si="5"/>
        <v>-0.98028744975952731</v>
      </c>
      <c r="K20">
        <f t="shared" si="6"/>
        <v>0</v>
      </c>
      <c r="L20">
        <f t="shared" ca="1" si="7"/>
        <v>-0.7326339742810446</v>
      </c>
      <c r="M20">
        <f t="shared" ca="1" si="8"/>
        <v>-0.98028744975952731</v>
      </c>
      <c r="N20">
        <f t="shared" ca="1" si="9"/>
        <v>-0.80777410275356776</v>
      </c>
      <c r="O20">
        <f t="shared" ca="1" si="10"/>
        <v>-0.7326339742810446</v>
      </c>
      <c r="P20">
        <f t="shared" ca="1" si="11"/>
        <v>-0.58013680975574444</v>
      </c>
      <c r="Q20">
        <f t="shared" ca="1" si="12"/>
        <v>3.1161071398879776</v>
      </c>
      <c r="R20">
        <f t="shared" ca="1" si="13"/>
        <v>1</v>
      </c>
    </row>
    <row r="21" spans="3:18" x14ac:dyDescent="0.4">
      <c r="C21">
        <f t="shared" ca="1" si="0"/>
        <v>0.60095682003733697</v>
      </c>
      <c r="D21">
        <f t="shared" ca="1" si="0"/>
        <v>-0.17160636853916733</v>
      </c>
      <c r="E21">
        <f t="shared" ca="1" si="0"/>
        <v>-0.82842415031579097</v>
      </c>
      <c r="F21">
        <f t="shared" ca="1" si="1"/>
        <v>0.33650812378772599</v>
      </c>
      <c r="G21">
        <f t="shared" si="2"/>
        <v>0</v>
      </c>
      <c r="H21">
        <f t="shared" ca="1" si="3"/>
        <v>0.69045681343932375</v>
      </c>
      <c r="I21">
        <f t="shared" si="4"/>
        <v>0</v>
      </c>
      <c r="J21">
        <f t="shared" ca="1" si="5"/>
        <v>0.95012333480845734</v>
      </c>
      <c r="K21">
        <f t="shared" si="6"/>
        <v>0</v>
      </c>
      <c r="L21">
        <f t="shared" ca="1" si="7"/>
        <v>0.88103366171601061</v>
      </c>
      <c r="M21">
        <f t="shared" ca="1" si="8"/>
        <v>0.95012333480845734</v>
      </c>
      <c r="N21">
        <f t="shared" ca="1" si="9"/>
        <v>0.69045681343932375</v>
      </c>
      <c r="O21">
        <f t="shared" ca="1" si="10"/>
        <v>0.88103366171601061</v>
      </c>
      <c r="P21">
        <f t="shared" ca="1" si="11"/>
        <v>0.57797493637083031</v>
      </c>
      <c r="Q21">
        <f t="shared" ca="1" si="12"/>
        <v>4.4964892160859176</v>
      </c>
      <c r="R21">
        <f t="shared" ca="1" si="13"/>
        <v>1</v>
      </c>
    </row>
    <row r="22" spans="3:18" x14ac:dyDescent="0.4">
      <c r="C22">
        <f t="shared" ca="1" si="0"/>
        <v>-0.71142408761510612</v>
      </c>
      <c r="D22">
        <f t="shared" ca="1" si="0"/>
        <v>-0.37947357960920347</v>
      </c>
      <c r="E22">
        <f t="shared" ca="1" si="0"/>
        <v>-0.71063402694204147</v>
      </c>
      <c r="F22">
        <f t="shared" ca="1" si="1"/>
        <v>0.36906175829496113</v>
      </c>
      <c r="G22">
        <f t="shared" si="2"/>
        <v>0</v>
      </c>
      <c r="H22">
        <f t="shared" ca="1" si="3"/>
        <v>-0.21572161825173911</v>
      </c>
      <c r="I22">
        <f t="shared" si="4"/>
        <v>0</v>
      </c>
      <c r="J22">
        <f t="shared" ca="1" si="5"/>
        <v>-0.78740502691786662</v>
      </c>
      <c r="K22">
        <f t="shared" si="6"/>
        <v>0</v>
      </c>
      <c r="L22">
        <f t="shared" ca="1" si="7"/>
        <v>0.96956618092588154</v>
      </c>
      <c r="M22">
        <f t="shared" ca="1" si="8"/>
        <v>-0.78740502691786662</v>
      </c>
      <c r="N22">
        <f t="shared" ca="1" si="9"/>
        <v>-0.21572161825173911</v>
      </c>
      <c r="O22">
        <f t="shared" ca="1" si="10"/>
        <v>0.96956618092588154</v>
      </c>
      <c r="P22">
        <f t="shared" ca="1" si="11"/>
        <v>0.16469078939521439</v>
      </c>
      <c r="Q22">
        <f t="shared" ca="1" si="12"/>
        <v>0.400403311155478</v>
      </c>
      <c r="R22">
        <f t="shared" ca="1" si="13"/>
        <v>0</v>
      </c>
    </row>
    <row r="23" spans="3:18" x14ac:dyDescent="0.4">
      <c r="C23">
        <f t="shared" ca="1" si="0"/>
        <v>0.66763087551814526</v>
      </c>
      <c r="D23">
        <f t="shared" ca="1" si="0"/>
        <v>0.11679716032807153</v>
      </c>
      <c r="E23">
        <f t="shared" ca="1" si="0"/>
        <v>0.71434252316182545</v>
      </c>
      <c r="F23">
        <f t="shared" ca="1" si="1"/>
        <v>9.7718074549256184E-2</v>
      </c>
      <c r="G23">
        <f t="shared" si="2"/>
        <v>0</v>
      </c>
      <c r="H23">
        <f t="shared" ca="1" si="3"/>
        <v>0.85231869951905637</v>
      </c>
      <c r="I23">
        <f t="shared" si="4"/>
        <v>0</v>
      </c>
      <c r="J23">
        <f t="shared" ca="1" si="5"/>
        <v>0.86450685716157205</v>
      </c>
      <c r="K23">
        <f t="shared" si="6"/>
        <v>0</v>
      </c>
      <c r="L23">
        <f t="shared" ca="1" si="7"/>
        <v>-0.97500727685095701</v>
      </c>
      <c r="M23">
        <f t="shared" ca="1" si="8"/>
        <v>0.86450685716157205</v>
      </c>
      <c r="N23">
        <f t="shared" ca="1" si="9"/>
        <v>0.85231869951905637</v>
      </c>
      <c r="O23">
        <f t="shared" ca="1" si="10"/>
        <v>-0.97500727685095701</v>
      </c>
      <c r="P23">
        <f t="shared" ca="1" si="11"/>
        <v>-0.71841983805682241</v>
      </c>
      <c r="Q23">
        <f t="shared" ca="1" si="12"/>
        <v>2.0173977155541349</v>
      </c>
      <c r="R23">
        <f t="shared" ca="1" si="13"/>
        <v>1</v>
      </c>
    </row>
    <row r="24" spans="3:18" x14ac:dyDescent="0.4">
      <c r="C24">
        <f t="shared" ca="1" si="0"/>
        <v>0.8556600744731091</v>
      </c>
      <c r="D24">
        <f t="shared" ca="1" si="0"/>
        <v>-1.332385841108219E-2</v>
      </c>
      <c r="E24">
        <f t="shared" ca="1" si="0"/>
        <v>-0.72871797612178435</v>
      </c>
      <c r="F24">
        <f t="shared" ca="1" si="1"/>
        <v>0.94097544286366563</v>
      </c>
      <c r="G24">
        <f t="shared" si="2"/>
        <v>0</v>
      </c>
      <c r="H24">
        <f t="shared" ca="1" si="3"/>
        <v>0.99802953099995551</v>
      </c>
      <c r="I24">
        <f t="shared" si="4"/>
        <v>0</v>
      </c>
      <c r="J24">
        <f t="shared" ca="1" si="5"/>
        <v>0.43807599886710052</v>
      </c>
      <c r="K24">
        <f t="shared" si="6"/>
        <v>0</v>
      </c>
      <c r="L24">
        <f t="shared" ca="1" si="7"/>
        <v>0.99107294169761084</v>
      </c>
      <c r="M24">
        <f t="shared" ca="1" si="8"/>
        <v>0.43807599886710052</v>
      </c>
      <c r="N24">
        <f t="shared" ca="1" si="9"/>
        <v>0.99802953099995551</v>
      </c>
      <c r="O24">
        <f t="shared" ca="1" si="10"/>
        <v>0.99107294169761084</v>
      </c>
      <c r="P24">
        <f t="shared" ca="1" si="11"/>
        <v>0.43330975968110397</v>
      </c>
      <c r="Q24">
        <f t="shared" ca="1" si="12"/>
        <v>7.0670021411939459</v>
      </c>
      <c r="R24">
        <f t="shared" ca="1" si="13"/>
        <v>1</v>
      </c>
    </row>
    <row r="25" spans="3:18" x14ac:dyDescent="0.4">
      <c r="C25">
        <f t="shared" ca="1" si="0"/>
        <v>0.37854263839688751</v>
      </c>
      <c r="D25">
        <f t="shared" ca="1" si="0"/>
        <v>-0.26463772290360121</v>
      </c>
      <c r="E25">
        <f t="shared" ca="1" si="0"/>
        <v>-0.51638983419494355</v>
      </c>
      <c r="F25">
        <f t="shared" ca="1" si="1"/>
        <v>0.23225665995914424</v>
      </c>
      <c r="G25">
        <f t="shared" si="2"/>
        <v>0</v>
      </c>
      <c r="H25">
        <f t="shared" ca="1" si="3"/>
        <v>0.31809594654153317</v>
      </c>
      <c r="I25">
        <f t="shared" si="4"/>
        <v>0</v>
      </c>
      <c r="J25">
        <f t="shared" ca="1" si="5"/>
        <v>0.92808131187795639</v>
      </c>
      <c r="K25">
        <f t="shared" si="6"/>
        <v>0</v>
      </c>
      <c r="L25">
        <f t="shared" ca="1" si="7"/>
        <v>0.10279844485575396</v>
      </c>
      <c r="M25">
        <f t="shared" ca="1" si="8"/>
        <v>0.92808131187795639</v>
      </c>
      <c r="N25">
        <f t="shared" ca="1" si="9"/>
        <v>0.31809594654153317</v>
      </c>
      <c r="O25">
        <f t="shared" ca="1" si="10"/>
        <v>0.10279844485575396</v>
      </c>
      <c r="P25">
        <f t="shared" ca="1" si="11"/>
        <v>3.0348044158387853E-2</v>
      </c>
      <c r="Q25">
        <f t="shared" ca="1" si="12"/>
        <v>8.5563705094875639E-3</v>
      </c>
      <c r="R25">
        <f t="shared" ca="1" si="13"/>
        <v>0</v>
      </c>
    </row>
    <row r="26" spans="3:18" x14ac:dyDescent="0.4">
      <c r="C26">
        <f t="shared" ca="1" si="0"/>
        <v>-0.37595547826060605</v>
      </c>
      <c r="D26">
        <f t="shared" ca="1" si="0"/>
        <v>0.354589018662814</v>
      </c>
      <c r="E26">
        <f t="shared" ca="1" si="0"/>
        <v>-0.53099214429025854</v>
      </c>
      <c r="F26">
        <f t="shared" ca="1" si="1"/>
        <v>0.41697839594255859</v>
      </c>
      <c r="G26">
        <f t="shared" si="2"/>
        <v>0</v>
      </c>
      <c r="H26">
        <f t="shared" ca="1" si="3"/>
        <v>-9.9997648004248721E-2</v>
      </c>
      <c r="I26">
        <f t="shared" si="4"/>
        <v>0</v>
      </c>
      <c r="J26">
        <f t="shared" ca="1" si="5"/>
        <v>-0.92502407839916267</v>
      </c>
      <c r="K26">
        <f t="shared" si="6"/>
        <v>0</v>
      </c>
      <c r="L26">
        <f t="shared" ca="1" si="7"/>
        <v>0.19350104228596335</v>
      </c>
      <c r="M26">
        <f t="shared" ca="1" si="8"/>
        <v>-0.92502407839916267</v>
      </c>
      <c r="N26">
        <f t="shared" ca="1" si="9"/>
        <v>-9.9997648004248721E-2</v>
      </c>
      <c r="O26">
        <f t="shared" ca="1" si="10"/>
        <v>0.19350104228596335</v>
      </c>
      <c r="P26">
        <f t="shared" ca="1" si="11"/>
        <v>1.789889133991953E-2</v>
      </c>
      <c r="Q26">
        <f t="shared" ca="1" si="12"/>
        <v>5.3434999388425244E-3</v>
      </c>
      <c r="R26">
        <f t="shared" ca="1" si="13"/>
        <v>0</v>
      </c>
    </row>
    <row r="27" spans="3:18" x14ac:dyDescent="0.4">
      <c r="C27">
        <f t="shared" ca="1" si="0"/>
        <v>-0.28856193226945948</v>
      </c>
      <c r="D27">
        <f t="shared" ca="1" si="0"/>
        <v>-0.31592603723235158</v>
      </c>
      <c r="E27">
        <f t="shared" ca="1" si="0"/>
        <v>-0.28180631701956349</v>
      </c>
      <c r="F27">
        <f t="shared" ca="1" si="1"/>
        <v>0.47522322893245605</v>
      </c>
      <c r="G27">
        <f t="shared" si="2"/>
        <v>0</v>
      </c>
      <c r="H27">
        <f t="shared" ca="1" si="3"/>
        <v>8.1937985874611152E-2</v>
      </c>
      <c r="I27">
        <f t="shared" si="4"/>
        <v>0</v>
      </c>
      <c r="J27">
        <f t="shared" ca="1" si="5"/>
        <v>-0.78737795239604258</v>
      </c>
      <c r="K27">
        <f t="shared" si="6"/>
        <v>0</v>
      </c>
      <c r="L27">
        <f t="shared" ca="1" si="7"/>
        <v>-0.98009736303572015</v>
      </c>
      <c r="M27">
        <f t="shared" ca="1" si="8"/>
        <v>-0.78737795239604258</v>
      </c>
      <c r="N27">
        <f t="shared" ca="1" si="9"/>
        <v>8.1937985874611152E-2</v>
      </c>
      <c r="O27">
        <f t="shared" ca="1" si="10"/>
        <v>-0.98009736303572015</v>
      </c>
      <c r="P27">
        <f t="shared" ca="1" si="11"/>
        <v>6.3232121760114446E-2</v>
      </c>
      <c r="Q27">
        <f t="shared" ca="1" si="12"/>
        <v>7.6003424683972379E-2</v>
      </c>
      <c r="R27">
        <f t="shared" ca="1" si="13"/>
        <v>0</v>
      </c>
    </row>
    <row r="28" spans="3:18" x14ac:dyDescent="0.4">
      <c r="C28">
        <f t="shared" ca="1" si="0"/>
        <v>0.15239554706466318</v>
      </c>
      <c r="D28">
        <f t="shared" ca="1" si="0"/>
        <v>-0.28739589647398178</v>
      </c>
      <c r="E28">
        <f t="shared" ca="1" si="0"/>
        <v>-2.1447326811982359E-2</v>
      </c>
      <c r="F28">
        <f t="shared" ca="1" si="1"/>
        <v>4.9090293008546837E-2</v>
      </c>
      <c r="G28">
        <f t="shared" si="2"/>
        <v>0</v>
      </c>
      <c r="H28">
        <f t="shared" ca="1" si="3"/>
        <v>0.21478830545810967</v>
      </c>
      <c r="I28">
        <f t="shared" si="4"/>
        <v>0</v>
      </c>
      <c r="J28">
        <f t="shared" ca="1" si="5"/>
        <v>0.46068314626401857</v>
      </c>
      <c r="K28">
        <f t="shared" si="6"/>
        <v>0</v>
      </c>
      <c r="L28">
        <f t="shared" ca="1" si="7"/>
        <v>-0.13435004192261085</v>
      </c>
      <c r="M28">
        <f t="shared" ca="1" si="8"/>
        <v>0.46068314626401857</v>
      </c>
      <c r="N28">
        <f t="shared" ca="1" si="9"/>
        <v>0.21478830545810967</v>
      </c>
      <c r="O28">
        <f t="shared" ca="1" si="10"/>
        <v>-0.13435004192261085</v>
      </c>
      <c r="P28">
        <f t="shared" ca="1" si="11"/>
        <v>-1.3293849634981208E-2</v>
      </c>
      <c r="Q28">
        <f t="shared" ca="1" si="12"/>
        <v>3.4702210518177616E-4</v>
      </c>
      <c r="R28">
        <f t="shared" ca="1" si="13"/>
        <v>0</v>
      </c>
    </row>
    <row r="29" spans="3:18" x14ac:dyDescent="0.4">
      <c r="C29">
        <f t="shared" ca="1" si="0"/>
        <v>0.13131283968561558</v>
      </c>
      <c r="D29">
        <f t="shared" ca="1" si="0"/>
        <v>-9.1564514212252313E-3</v>
      </c>
      <c r="E29">
        <f t="shared" ca="1" si="0"/>
        <v>-0.75817375482509441</v>
      </c>
      <c r="F29">
        <f t="shared" ca="1" si="1"/>
        <v>0.86207962741322619</v>
      </c>
      <c r="G29">
        <f t="shared" si="2"/>
        <v>0</v>
      </c>
      <c r="H29">
        <f t="shared" ca="1" si="3"/>
        <v>0.99906923664429825</v>
      </c>
      <c r="I29">
        <f t="shared" si="4"/>
        <v>0</v>
      </c>
      <c r="J29">
        <f t="shared" ca="1" si="5"/>
        <v>0.40092969609090678</v>
      </c>
      <c r="K29">
        <f t="shared" si="6"/>
        <v>0</v>
      </c>
      <c r="L29">
        <f t="shared" ca="1" si="7"/>
        <v>0.99868150800975675</v>
      </c>
      <c r="M29">
        <f t="shared" ca="1" si="8"/>
        <v>0.40092969609090678</v>
      </c>
      <c r="N29">
        <f t="shared" ca="1" si="9"/>
        <v>0.99906923664429825</v>
      </c>
      <c r="O29">
        <f t="shared" ca="1" si="10"/>
        <v>0.99868150800975675</v>
      </c>
      <c r="P29">
        <f t="shared" ca="1" si="11"/>
        <v>0.4000283948511647</v>
      </c>
      <c r="Q29">
        <f t="shared" ca="1" si="12"/>
        <v>5.5180929591741226</v>
      </c>
      <c r="R29">
        <f t="shared" ca="1" si="13"/>
        <v>1</v>
      </c>
    </row>
    <row r="30" spans="3:18" x14ac:dyDescent="0.4">
      <c r="C30">
        <f t="shared" ca="1" si="0"/>
        <v>-0.69259670523936534</v>
      </c>
      <c r="D30">
        <f t="shared" ca="1" si="0"/>
        <v>-0.98909090503637587</v>
      </c>
      <c r="E30">
        <f t="shared" ca="1" si="0"/>
        <v>0.48060788390233933</v>
      </c>
      <c r="F30">
        <f t="shared" ca="1" si="1"/>
        <v>0.92900468500765654</v>
      </c>
      <c r="G30">
        <f t="shared" si="2"/>
        <v>0</v>
      </c>
      <c r="H30">
        <f t="shared" ca="1" si="3"/>
        <v>-5.1385258657859527E-2</v>
      </c>
      <c r="I30">
        <f t="shared" si="4"/>
        <v>0</v>
      </c>
      <c r="J30">
        <f t="shared" ca="1" si="5"/>
        <v>-0.82246774615310936</v>
      </c>
      <c r="K30">
        <f t="shared" si="6"/>
        <v>0</v>
      </c>
      <c r="L30">
        <f t="shared" ca="1" si="7"/>
        <v>0.12154299886531533</v>
      </c>
      <c r="M30">
        <f t="shared" ca="1" si="8"/>
        <v>-0.82246774615310936</v>
      </c>
      <c r="N30">
        <f t="shared" ca="1" si="9"/>
        <v>-5.1385258657859527E-2</v>
      </c>
      <c r="O30">
        <f t="shared" ca="1" si="10"/>
        <v>0.12154299886531533</v>
      </c>
      <c r="P30">
        <f t="shared" ca="1" si="11"/>
        <v>5.1367374705833663E-3</v>
      </c>
      <c r="Q30">
        <f t="shared" ca="1" si="12"/>
        <v>9.8051137439533775E-4</v>
      </c>
      <c r="R30">
        <f t="shared" ca="1" si="13"/>
        <v>0</v>
      </c>
    </row>
    <row r="31" spans="3:18" x14ac:dyDescent="0.4">
      <c r="C31">
        <f t="shared" ca="1" si="0"/>
        <v>0.75599774293642485</v>
      </c>
      <c r="D31">
        <f t="shared" ca="1" si="0"/>
        <v>-0.8354737459501449</v>
      </c>
      <c r="E31">
        <f t="shared" ca="1" si="0"/>
        <v>-0.4097295238398575</v>
      </c>
      <c r="F31">
        <f t="shared" ca="1" si="1"/>
        <v>0.3396778032232175</v>
      </c>
      <c r="G31">
        <f t="shared" si="2"/>
        <v>0</v>
      </c>
      <c r="H31">
        <f t="shared" ca="1" si="3"/>
        <v>-0.69993873107944249</v>
      </c>
      <c r="I31">
        <f t="shared" si="4"/>
        <v>0</v>
      </c>
      <c r="J31">
        <f t="shared" ca="1" si="5"/>
        <v>0.69365841334412193</v>
      </c>
      <c r="K31">
        <f t="shared" si="6"/>
        <v>0</v>
      </c>
      <c r="L31">
        <f t="shared" ca="1" si="7"/>
        <v>-0.53726091516064622</v>
      </c>
      <c r="M31">
        <f t="shared" ca="1" si="8"/>
        <v>0.69365841334412193</v>
      </c>
      <c r="N31">
        <f t="shared" ca="1" si="9"/>
        <v>-0.69993873107944249</v>
      </c>
      <c r="O31">
        <f t="shared" ca="1" si="10"/>
        <v>-0.53726091516064622</v>
      </c>
      <c r="P31">
        <f t="shared" ca="1" si="11"/>
        <v>0.26085005434459191</v>
      </c>
      <c r="Q31">
        <f t="shared" ca="1" si="12"/>
        <v>0.9245044853811295</v>
      </c>
      <c r="R31">
        <f t="shared" ca="1" si="13"/>
        <v>1</v>
      </c>
    </row>
    <row r="32" spans="3:18" x14ac:dyDescent="0.4">
      <c r="C32">
        <f t="shared" ca="1" si="0"/>
        <v>-0.73680910086171014</v>
      </c>
      <c r="D32">
        <f t="shared" ca="1" si="0"/>
        <v>0.84868256195036484</v>
      </c>
      <c r="E32">
        <f t="shared" ca="1" si="0"/>
        <v>-0.1630945320453856</v>
      </c>
      <c r="F32">
        <f t="shared" ca="1" si="1"/>
        <v>0.11618937015481257</v>
      </c>
      <c r="G32">
        <f t="shared" si="2"/>
        <v>0</v>
      </c>
      <c r="H32">
        <f t="shared" ca="1" si="3"/>
        <v>-0.65415631585328926</v>
      </c>
      <c r="I32">
        <f t="shared" si="4"/>
        <v>0</v>
      </c>
      <c r="J32">
        <f t="shared" ca="1" si="5"/>
        <v>-0.73579413159604445</v>
      </c>
      <c r="K32">
        <f t="shared" si="6"/>
        <v>0</v>
      </c>
      <c r="L32">
        <f t="shared" ca="1" si="7"/>
        <v>-0.85458603292520652</v>
      </c>
      <c r="M32">
        <f t="shared" ca="1" si="8"/>
        <v>-0.73579413159604445</v>
      </c>
      <c r="N32">
        <f t="shared" ca="1" si="9"/>
        <v>-0.65415631585328926</v>
      </c>
      <c r="O32">
        <f t="shared" ca="1" si="10"/>
        <v>-0.85458603292520652</v>
      </c>
      <c r="P32">
        <f t="shared" ca="1" si="11"/>
        <v>-0.41133309104546173</v>
      </c>
      <c r="Q32">
        <f t="shared" ca="1" si="12"/>
        <v>0.78634600936658483</v>
      </c>
      <c r="R32">
        <f t="shared" ca="1" si="13"/>
        <v>1</v>
      </c>
    </row>
    <row r="33" spans="3:18" x14ac:dyDescent="0.4">
      <c r="C33">
        <f t="shared" ca="1" si="0"/>
        <v>-0.42957118156501761</v>
      </c>
      <c r="D33">
        <f t="shared" ca="1" si="0"/>
        <v>-0.82896702212266615</v>
      </c>
      <c r="E33">
        <f t="shared" ca="1" si="0"/>
        <v>-0.68944142252826701</v>
      </c>
      <c r="F33">
        <f t="shared" ca="1" si="1"/>
        <v>0.11213276825445462</v>
      </c>
      <c r="G33">
        <f t="shared" si="2"/>
        <v>0</v>
      </c>
      <c r="H33">
        <f t="shared" ca="1" si="3"/>
        <v>-0.72150533608553424</v>
      </c>
      <c r="I33">
        <f t="shared" si="4"/>
        <v>0</v>
      </c>
      <c r="J33">
        <f t="shared" ca="1" si="5"/>
        <v>-0.9756219997933212</v>
      </c>
      <c r="K33">
        <f t="shared" si="6"/>
        <v>0</v>
      </c>
      <c r="L33">
        <f t="shared" ca="1" si="7"/>
        <v>0.92847877545614799</v>
      </c>
      <c r="M33">
        <f t="shared" ca="1" si="8"/>
        <v>-0.9756219997933212</v>
      </c>
      <c r="N33">
        <f t="shared" ca="1" si="9"/>
        <v>-0.72150533608553424</v>
      </c>
      <c r="O33">
        <f t="shared" ca="1" si="10"/>
        <v>0.92847877545614799</v>
      </c>
      <c r="P33">
        <f t="shared" ca="1" si="11"/>
        <v>0.65357151030913518</v>
      </c>
      <c r="Q33">
        <f t="shared" ca="1" si="12"/>
        <v>1.9159261302813264</v>
      </c>
      <c r="R33">
        <f t="shared" ca="1" si="13"/>
        <v>1</v>
      </c>
    </row>
    <row r="34" spans="3:18" x14ac:dyDescent="0.4">
      <c r="C34">
        <f t="shared" ca="1" si="0"/>
        <v>-0.43268291321637919</v>
      </c>
      <c r="D34">
        <f t="shared" ca="1" si="0"/>
        <v>-8.5531474472836377E-2</v>
      </c>
      <c r="E34">
        <f t="shared" ca="1" si="0"/>
        <v>0.80608464269729496</v>
      </c>
      <c r="F34">
        <f t="shared" ca="1" si="1"/>
        <v>0.63922284132874074</v>
      </c>
      <c r="G34">
        <f t="shared" si="2"/>
        <v>0</v>
      </c>
      <c r="H34">
        <f t="shared" ca="1" si="3"/>
        <v>0.91986601359100983</v>
      </c>
      <c r="I34">
        <f t="shared" si="4"/>
        <v>0</v>
      </c>
      <c r="J34">
        <f t="shared" ca="1" si="5"/>
        <v>-0.97772072159465173</v>
      </c>
      <c r="K34">
        <f t="shared" si="6"/>
        <v>0</v>
      </c>
      <c r="L34">
        <f t="shared" ca="1" si="7"/>
        <v>-0.93855043492562817</v>
      </c>
      <c r="M34">
        <f t="shared" ca="1" si="8"/>
        <v>-0.97772072159465173</v>
      </c>
      <c r="N34">
        <f t="shared" ca="1" si="9"/>
        <v>0.91986601359100983</v>
      </c>
      <c r="O34">
        <f t="shared" ca="1" si="10"/>
        <v>-0.93855043492562817</v>
      </c>
      <c r="P34">
        <f t="shared" ca="1" si="11"/>
        <v>0.84410604049310223</v>
      </c>
      <c r="Q34">
        <f t="shared" ca="1" si="12"/>
        <v>18.218234705819484</v>
      </c>
      <c r="R34">
        <f t="shared" ca="1" si="13"/>
        <v>1</v>
      </c>
    </row>
    <row r="35" spans="3:18" x14ac:dyDescent="0.4">
      <c r="C35">
        <f t="shared" ca="1" si="0"/>
        <v>-0.59411988078311717</v>
      </c>
      <c r="D35">
        <f t="shared" ca="1" si="0"/>
        <v>0.75915987695442388</v>
      </c>
      <c r="E35">
        <f t="shared" ca="1" si="0"/>
        <v>0.35783615863432772</v>
      </c>
      <c r="F35">
        <f t="shared" ca="1" si="1"/>
        <v>6.4152445828691285E-2</v>
      </c>
      <c r="G35">
        <f t="shared" si="2"/>
        <v>0</v>
      </c>
      <c r="H35">
        <f t="shared" ca="1" si="3"/>
        <v>-0.90650561163694732</v>
      </c>
      <c r="I35">
        <f t="shared" si="4"/>
        <v>0</v>
      </c>
      <c r="J35">
        <f t="shared" ca="1" si="5"/>
        <v>-0.95660237466337417</v>
      </c>
      <c r="K35">
        <f t="shared" si="6"/>
        <v>0</v>
      </c>
      <c r="L35">
        <f t="shared" ca="1" si="7"/>
        <v>0.77910806311060044</v>
      </c>
      <c r="M35">
        <f t="shared" ca="1" si="8"/>
        <v>-0.95660237466337417</v>
      </c>
      <c r="N35">
        <f t="shared" ca="1" si="9"/>
        <v>-0.90650561163694732</v>
      </c>
      <c r="O35">
        <f t="shared" ca="1" si="10"/>
        <v>0.77910806311060044</v>
      </c>
      <c r="P35">
        <f t="shared" ca="1" si="11"/>
        <v>0.6756155713473434</v>
      </c>
      <c r="Q35">
        <f t="shared" ca="1" si="12"/>
        <v>1.1713117796001966</v>
      </c>
      <c r="R35">
        <f t="shared" ca="1" si="13"/>
        <v>1</v>
      </c>
    </row>
    <row r="36" spans="3:18" x14ac:dyDescent="0.4">
      <c r="C36">
        <f t="shared" ca="1" si="0"/>
        <v>-0.18224771293876096</v>
      </c>
      <c r="D36">
        <f t="shared" ca="1" si="0"/>
        <v>0.10372888287853077</v>
      </c>
      <c r="E36">
        <f t="shared" ca="1" si="0"/>
        <v>-0.8493886160913442</v>
      </c>
      <c r="F36">
        <f t="shared" ca="1" si="1"/>
        <v>0.14138205354186006</v>
      </c>
      <c r="G36">
        <f t="shared" si="2"/>
        <v>0</v>
      </c>
      <c r="H36">
        <f t="shared" ca="1" si="3"/>
        <v>0.8828918819338506</v>
      </c>
      <c r="I36">
        <f t="shared" si="4"/>
        <v>0</v>
      </c>
      <c r="J36">
        <f t="shared" ca="1" si="5"/>
        <v>-0.54177552233626125</v>
      </c>
      <c r="K36">
        <f t="shared" si="6"/>
        <v>0</v>
      </c>
      <c r="L36">
        <f t="shared" ca="1" si="7"/>
        <v>0.81126896047349728</v>
      </c>
      <c r="M36">
        <f t="shared" ca="1" si="8"/>
        <v>-0.54177552233626125</v>
      </c>
      <c r="N36">
        <f t="shared" ca="1" si="9"/>
        <v>0.8828918819338506</v>
      </c>
      <c r="O36">
        <f t="shared" ca="1" si="10"/>
        <v>0.81126896047349728</v>
      </c>
      <c r="P36">
        <f t="shared" ca="1" si="11"/>
        <v>-0.38805364136738202</v>
      </c>
      <c r="Q36">
        <f t="shared" ca="1" si="12"/>
        <v>0.8516042160927193</v>
      </c>
      <c r="R36">
        <f t="shared" ca="1" si="13"/>
        <v>1</v>
      </c>
    </row>
    <row r="37" spans="3:18" x14ac:dyDescent="0.4">
      <c r="C37">
        <f t="shared" ca="1" si="0"/>
        <v>6.4762194119433403E-2</v>
      </c>
      <c r="D37">
        <f t="shared" ca="1" si="0"/>
        <v>9.1357634794969833E-2</v>
      </c>
      <c r="E37">
        <f t="shared" ca="1" si="0"/>
        <v>-0.59914018852034245</v>
      </c>
      <c r="F37">
        <f t="shared" ca="1" si="1"/>
        <v>7.9965364825076435E-2</v>
      </c>
      <c r="G37">
        <f t="shared" si="2"/>
        <v>0</v>
      </c>
      <c r="H37">
        <f t="shared" ca="1" si="3"/>
        <v>0.90875189576610327</v>
      </c>
      <c r="I37">
        <f t="shared" si="4"/>
        <v>0</v>
      </c>
      <c r="J37">
        <f t="shared" ca="1" si="5"/>
        <v>0.20205567203906155</v>
      </c>
      <c r="K37">
        <f t="shared" si="6"/>
        <v>0</v>
      </c>
      <c r="L37">
        <f t="shared" ca="1" si="7"/>
        <v>0.58340609929982756</v>
      </c>
      <c r="M37">
        <f t="shared" ca="1" si="8"/>
        <v>0.20205567203906155</v>
      </c>
      <c r="N37">
        <f t="shared" ca="1" si="9"/>
        <v>0.90875189576610327</v>
      </c>
      <c r="O37">
        <f t="shared" ca="1" si="10"/>
        <v>0.58340609929982756</v>
      </c>
      <c r="P37">
        <f t="shared" ca="1" si="11"/>
        <v>0.10712413826834559</v>
      </c>
      <c r="Q37">
        <f t="shared" ca="1" si="12"/>
        <v>3.6705960848942981E-2</v>
      </c>
      <c r="R37">
        <f t="shared" ca="1" si="13"/>
        <v>0</v>
      </c>
    </row>
    <row r="38" spans="3:18" x14ac:dyDescent="0.4">
      <c r="C38">
        <f t="shared" ca="1" si="0"/>
        <v>-0.12040655628910568</v>
      </c>
      <c r="D38">
        <f t="shared" ca="1" si="0"/>
        <v>0.39447182824124782</v>
      </c>
      <c r="E38">
        <f t="shared" ca="1" si="0"/>
        <v>-0.39537401680349693</v>
      </c>
      <c r="F38">
        <f t="shared" ca="1" si="1"/>
        <v>0.83215152842969764</v>
      </c>
      <c r="G38">
        <f t="shared" si="2"/>
        <v>0</v>
      </c>
      <c r="H38">
        <f t="shared" ca="1" si="3"/>
        <v>-0.28413907141198141</v>
      </c>
      <c r="I38">
        <f t="shared" si="4"/>
        <v>0</v>
      </c>
      <c r="J38">
        <f t="shared" ca="1" si="5"/>
        <v>-0.36931179446968537</v>
      </c>
      <c r="K38">
        <f t="shared" si="6"/>
        <v>0</v>
      </c>
      <c r="L38">
        <f t="shared" ca="1" si="7"/>
        <v>-0.61104848532860678</v>
      </c>
      <c r="M38">
        <f t="shared" ca="1" si="8"/>
        <v>-0.36931179446968537</v>
      </c>
      <c r="N38">
        <f t="shared" ca="1" si="9"/>
        <v>-0.28413907141198141</v>
      </c>
      <c r="O38">
        <f t="shared" ca="1" si="10"/>
        <v>-0.61104848532860678</v>
      </c>
      <c r="P38">
        <f t="shared" ca="1" si="11"/>
        <v>-6.4120929071124141E-2</v>
      </c>
      <c r="Q38">
        <f t="shared" ca="1" si="12"/>
        <v>0.13685542550216384</v>
      </c>
      <c r="R38">
        <f t="shared" ca="1" si="13"/>
        <v>0</v>
      </c>
    </row>
    <row r="39" spans="3:18" x14ac:dyDescent="0.4">
      <c r="C39">
        <f t="shared" ca="1" si="0"/>
        <v>-0.43693023734818226</v>
      </c>
      <c r="D39">
        <f t="shared" ca="1" si="0"/>
        <v>0.60433380133852843</v>
      </c>
      <c r="E39">
        <f t="shared" ca="1" si="0"/>
        <v>0.98346524177959571</v>
      </c>
      <c r="F39">
        <f t="shared" ca="1" si="1"/>
        <v>4.1418380305460412E-2</v>
      </c>
      <c r="G39">
        <f t="shared" si="2"/>
        <v>0</v>
      </c>
      <c r="H39">
        <f t="shared" ca="1" si="3"/>
        <v>-0.95716866815699919</v>
      </c>
      <c r="I39">
        <f t="shared" si="4"/>
        <v>0</v>
      </c>
      <c r="J39">
        <f t="shared" ca="1" si="5"/>
        <v>-0.98043450509506058</v>
      </c>
      <c r="K39">
        <f t="shared" si="6"/>
        <v>0</v>
      </c>
      <c r="L39">
        <f t="shared" ca="1" si="7"/>
        <v>-0.1037041625309966</v>
      </c>
      <c r="M39">
        <f t="shared" ca="1" si="8"/>
        <v>-0.98043450509506058</v>
      </c>
      <c r="N39">
        <f t="shared" ca="1" si="9"/>
        <v>-0.95716866815699919</v>
      </c>
      <c r="O39">
        <f t="shared" ca="1" si="10"/>
        <v>-0.1037041625309966</v>
      </c>
      <c r="P39">
        <f t="shared" ca="1" si="11"/>
        <v>-9.7320257637231108E-2</v>
      </c>
      <c r="Q39">
        <f t="shared" ca="1" si="12"/>
        <v>1.5691324463023286E-2</v>
      </c>
      <c r="R39">
        <f t="shared" ca="1" si="13"/>
        <v>0</v>
      </c>
    </row>
    <row r="40" spans="3:18" x14ac:dyDescent="0.4">
      <c r="C40">
        <f t="shared" ca="1" si="0"/>
        <v>0.70179667256786393</v>
      </c>
      <c r="D40">
        <f t="shared" ca="1" si="0"/>
        <v>0.73471930897690996</v>
      </c>
      <c r="E40">
        <f t="shared" ca="1" si="0"/>
        <v>0.69345717296567644</v>
      </c>
      <c r="F40">
        <f t="shared" ca="1" si="1"/>
        <v>0.52738134975182482</v>
      </c>
      <c r="G40">
        <f t="shared" si="2"/>
        <v>0</v>
      </c>
      <c r="H40">
        <f t="shared" ca="1" si="3"/>
        <v>-0.94901797675340249</v>
      </c>
      <c r="I40">
        <f t="shared" si="4"/>
        <v>0</v>
      </c>
      <c r="J40">
        <f t="shared" ca="1" si="5"/>
        <v>0.80568642170784266</v>
      </c>
      <c r="K40">
        <f t="shared" si="6"/>
        <v>0</v>
      </c>
      <c r="L40">
        <f t="shared" ca="1" si="7"/>
        <v>-0.93755293220029745</v>
      </c>
      <c r="M40">
        <f t="shared" ca="1" si="8"/>
        <v>0.80568642170784266</v>
      </c>
      <c r="N40">
        <f t="shared" ca="1" si="9"/>
        <v>-0.94901797675340249</v>
      </c>
      <c r="O40">
        <f t="shared" ca="1" si="10"/>
        <v>-0.93755293220029745</v>
      </c>
      <c r="P40">
        <f t="shared" ca="1" si="11"/>
        <v>0.71686318924987968</v>
      </c>
      <c r="Q40">
        <f t="shared" ca="1" si="12"/>
        <v>10.840699816859265</v>
      </c>
      <c r="R40">
        <f t="shared" ca="1" si="13"/>
        <v>1</v>
      </c>
    </row>
    <row r="41" spans="3:18" x14ac:dyDescent="0.4">
      <c r="C41">
        <f t="shared" ca="1" si="0"/>
        <v>-0.7774614857062534</v>
      </c>
      <c r="D41">
        <f t="shared" ca="1" si="0"/>
        <v>0.34383321416933565</v>
      </c>
      <c r="E41">
        <f t="shared" ca="1" si="0"/>
        <v>0.31156467425942647</v>
      </c>
      <c r="F41">
        <f t="shared" ca="1" si="1"/>
        <v>0.82112862566990519</v>
      </c>
      <c r="G41">
        <f t="shared" si="2"/>
        <v>0</v>
      </c>
      <c r="H41">
        <f t="shared" ca="1" si="3"/>
        <v>-4.9459335732521988E-2</v>
      </c>
      <c r="I41">
        <f t="shared" si="4"/>
        <v>0</v>
      </c>
      <c r="J41">
        <f t="shared" ca="1" si="5"/>
        <v>-0.64354848060048953</v>
      </c>
      <c r="K41">
        <f t="shared" si="6"/>
        <v>0</v>
      </c>
      <c r="L41">
        <f t="shared" ca="1" si="7"/>
        <v>0.92611252910855846</v>
      </c>
      <c r="M41">
        <f t="shared" ca="1" si="8"/>
        <v>-0.64354848060048953</v>
      </c>
      <c r="N41">
        <f t="shared" ca="1" si="9"/>
        <v>-4.9459335732521988E-2</v>
      </c>
      <c r="O41">
        <f t="shared" ca="1" si="10"/>
        <v>0.92611252910855846</v>
      </c>
      <c r="P41">
        <f t="shared" ca="1" si="11"/>
        <v>2.9477680558424185E-2</v>
      </c>
      <c r="Q41">
        <f t="shared" ca="1" si="12"/>
        <v>2.8540251789190809E-2</v>
      </c>
      <c r="R41">
        <f t="shared" ca="1" si="13"/>
        <v>0</v>
      </c>
    </row>
    <row r="42" spans="3:18" x14ac:dyDescent="0.4">
      <c r="C42">
        <f t="shared" ca="1" si="0"/>
        <v>0.90308844564846358</v>
      </c>
      <c r="D42">
        <f t="shared" ca="1" si="0"/>
        <v>0.48333845897574435</v>
      </c>
      <c r="E42">
        <f t="shared" ca="1" si="0"/>
        <v>-0.9616057430222047</v>
      </c>
      <c r="F42">
        <f t="shared" ca="1" si="1"/>
        <v>0.60606284723197967</v>
      </c>
      <c r="G42">
        <f t="shared" si="2"/>
        <v>0</v>
      </c>
      <c r="H42">
        <f t="shared" ca="1" si="3"/>
        <v>-0.64946641500225333</v>
      </c>
      <c r="I42">
        <f t="shared" si="4"/>
        <v>0</v>
      </c>
      <c r="J42">
        <f t="shared" ca="1" si="5"/>
        <v>0.29977483641281077</v>
      </c>
      <c r="K42">
        <f t="shared" si="6"/>
        <v>0</v>
      </c>
      <c r="L42">
        <f t="shared" ca="1" si="7"/>
        <v>0.23890518500062624</v>
      </c>
      <c r="M42">
        <f t="shared" ca="1" si="8"/>
        <v>0.29977483641281077</v>
      </c>
      <c r="N42">
        <f t="shared" ca="1" si="9"/>
        <v>-0.64946641500225333</v>
      </c>
      <c r="O42">
        <f t="shared" ca="1" si="10"/>
        <v>0.23890518500062624</v>
      </c>
      <c r="P42">
        <f t="shared" ca="1" si="11"/>
        <v>-4.6513331624851259E-2</v>
      </c>
      <c r="Q42">
        <f t="shared" ca="1" si="12"/>
        <v>5.244843683112773E-2</v>
      </c>
      <c r="R42">
        <f t="shared" ca="1" si="13"/>
        <v>0</v>
      </c>
    </row>
    <row r="43" spans="3:18" x14ac:dyDescent="0.4">
      <c r="C43">
        <f t="shared" ca="1" si="0"/>
        <v>-0.43686168565276517</v>
      </c>
      <c r="D43">
        <f t="shared" ca="1" si="0"/>
        <v>0.81031543850255172</v>
      </c>
      <c r="E43">
        <f t="shared" ca="1" si="0"/>
        <v>0.52184030197276954</v>
      </c>
      <c r="F43">
        <f t="shared" ca="1" si="1"/>
        <v>0.39560325763587445</v>
      </c>
      <c r="G43">
        <f t="shared" si="2"/>
        <v>0</v>
      </c>
      <c r="H43">
        <f t="shared" ca="1" si="3"/>
        <v>-0.77950014168696224</v>
      </c>
      <c r="I43">
        <f t="shared" si="4"/>
        <v>0</v>
      </c>
      <c r="J43">
        <f t="shared" ca="1" si="5"/>
        <v>-0.98039208939954536</v>
      </c>
      <c r="K43">
        <f t="shared" si="6"/>
        <v>0</v>
      </c>
      <c r="L43">
        <f t="shared" ca="1" si="7"/>
        <v>-0.13679638030977123</v>
      </c>
      <c r="M43">
        <f t="shared" ca="1" si="8"/>
        <v>-0.98039208939954536</v>
      </c>
      <c r="N43">
        <f t="shared" ca="1" si="9"/>
        <v>-0.77950014168696224</v>
      </c>
      <c r="O43">
        <f t="shared" ca="1" si="10"/>
        <v>-0.13679638030977123</v>
      </c>
      <c r="P43">
        <f t="shared" ca="1" si="11"/>
        <v>-0.10454195146673012</v>
      </c>
      <c r="Q43">
        <f t="shared" ca="1" si="12"/>
        <v>0.1729422305217104</v>
      </c>
      <c r="R43">
        <f t="shared" ca="1" si="13"/>
        <v>0</v>
      </c>
    </row>
    <row r="44" spans="3:18" x14ac:dyDescent="0.4">
      <c r="C44">
        <f t="shared" ca="1" si="0"/>
        <v>3.4263814226549894E-2</v>
      </c>
      <c r="D44">
        <f t="shared" ca="1" si="0"/>
        <v>-0.59285422262314036</v>
      </c>
      <c r="E44">
        <f t="shared" ca="1" si="0"/>
        <v>0.72834335489678614</v>
      </c>
      <c r="F44">
        <f t="shared" ca="1" si="1"/>
        <v>0.60998679697892011</v>
      </c>
      <c r="G44">
        <f t="shared" si="2"/>
        <v>0</v>
      </c>
      <c r="H44">
        <f t="shared" ca="1" si="3"/>
        <v>-0.94011358397047229</v>
      </c>
      <c r="I44">
        <f t="shared" si="4"/>
        <v>0</v>
      </c>
      <c r="J44">
        <f t="shared" ca="1" si="5"/>
        <v>0.10743519091424891</v>
      </c>
      <c r="K44">
        <f t="shared" si="6"/>
        <v>0</v>
      </c>
      <c r="L44">
        <f t="shared" ca="1" si="7"/>
        <v>-0.99075638415596246</v>
      </c>
      <c r="M44">
        <f t="shared" ca="1" si="8"/>
        <v>0.10743519091424891</v>
      </c>
      <c r="N44">
        <f t="shared" ca="1" si="9"/>
        <v>-0.94011358397047229</v>
      </c>
      <c r="O44">
        <f t="shared" ca="1" si="10"/>
        <v>-0.99075638415596246</v>
      </c>
      <c r="P44">
        <f t="shared" ca="1" si="11"/>
        <v>0.10006766532091729</v>
      </c>
      <c r="Q44">
        <f t="shared" ca="1" si="12"/>
        <v>0.24432503012586709</v>
      </c>
      <c r="R44">
        <f t="shared" ca="1" si="13"/>
        <v>0</v>
      </c>
    </row>
    <row r="45" spans="3:18" x14ac:dyDescent="0.4">
      <c r="C45">
        <f t="shared" ca="1" si="0"/>
        <v>-0.77327399942371455</v>
      </c>
      <c r="D45">
        <f t="shared" ca="1" si="0"/>
        <v>-0.96481820899972792</v>
      </c>
      <c r="E45">
        <f t="shared" ca="1" si="0"/>
        <v>0.40037360996343163</v>
      </c>
      <c r="F45">
        <f t="shared" ca="1" si="1"/>
        <v>2.5827619868023843E-2</v>
      </c>
      <c r="G45">
        <f t="shared" si="2"/>
        <v>0</v>
      </c>
      <c r="H45">
        <f t="shared" ca="1" si="3"/>
        <v>-0.16503183047794176</v>
      </c>
      <c r="I45">
        <f t="shared" si="4"/>
        <v>0</v>
      </c>
      <c r="J45">
        <f t="shared" ca="1" si="5"/>
        <v>-0.6535616987674957</v>
      </c>
      <c r="K45">
        <f t="shared" si="6"/>
        <v>0</v>
      </c>
      <c r="L45">
        <f t="shared" ca="1" si="7"/>
        <v>0.5858844989755283</v>
      </c>
      <c r="M45">
        <f t="shared" ca="1" si="8"/>
        <v>-0.6535616987674957</v>
      </c>
      <c r="N45">
        <f t="shared" ca="1" si="9"/>
        <v>-0.16503183047794176</v>
      </c>
      <c r="O45">
        <f t="shared" ca="1" si="10"/>
        <v>0.5858844989755283</v>
      </c>
      <c r="P45">
        <f t="shared" ca="1" si="11"/>
        <v>6.3192613552693913E-2</v>
      </c>
      <c r="Q45">
        <f t="shared" ca="1" si="12"/>
        <v>4.125503996502247E-3</v>
      </c>
      <c r="R45">
        <f t="shared" ca="1" si="13"/>
        <v>0</v>
      </c>
    </row>
    <row r="46" spans="3:18" x14ac:dyDescent="0.4">
      <c r="C46">
        <f t="shared" ca="1" si="0"/>
        <v>0.58019717301770646</v>
      </c>
      <c r="D46">
        <f t="shared" ca="1" si="0"/>
        <v>0.94718860312632569</v>
      </c>
      <c r="E46">
        <f t="shared" ca="1" si="0"/>
        <v>0.24892125993551062</v>
      </c>
      <c r="F46">
        <f t="shared" ca="1" si="1"/>
        <v>8.8654071977722904E-3</v>
      </c>
      <c r="G46">
        <f t="shared" si="2"/>
        <v>0</v>
      </c>
      <c r="H46">
        <f t="shared" ca="1" si="3"/>
        <v>-0.24630684156449117</v>
      </c>
      <c r="I46">
        <f t="shared" si="4"/>
        <v>0</v>
      </c>
      <c r="J46">
        <f t="shared" ca="1" si="5"/>
        <v>0.96842892752134702</v>
      </c>
      <c r="K46">
        <f t="shared" si="6"/>
        <v>0</v>
      </c>
      <c r="L46">
        <f t="shared" ca="1" si="7"/>
        <v>0.99997702996293703</v>
      </c>
      <c r="M46">
        <f t="shared" ca="1" si="8"/>
        <v>0.96842892752134702</v>
      </c>
      <c r="N46">
        <f t="shared" ca="1" si="9"/>
        <v>-0.24630684156449117</v>
      </c>
      <c r="O46">
        <f t="shared" ca="1" si="10"/>
        <v>0.99997702996293703</v>
      </c>
      <c r="P46">
        <f t="shared" ca="1" si="11"/>
        <v>-0.23852519135913039</v>
      </c>
      <c r="Q46">
        <f t="shared" ca="1" si="12"/>
        <v>2.0175633736067525E-2</v>
      </c>
      <c r="R46">
        <f t="shared" ca="1" si="13"/>
        <v>0</v>
      </c>
    </row>
    <row r="47" spans="3:18" x14ac:dyDescent="0.4">
      <c r="C47">
        <f t="shared" ca="1" si="0"/>
        <v>0.39398450568633758</v>
      </c>
      <c r="D47">
        <f t="shared" ca="1" si="0"/>
        <v>-0.27212478461808454</v>
      </c>
      <c r="E47">
        <f t="shared" ca="1" si="0"/>
        <v>-0.67242741286775543</v>
      </c>
      <c r="F47">
        <f t="shared" ca="1" si="1"/>
        <v>0.29213012179635323</v>
      </c>
      <c r="G47">
        <f t="shared" si="2"/>
        <v>0</v>
      </c>
      <c r="H47">
        <f t="shared" ca="1" si="3"/>
        <v>0.28445557014996703</v>
      </c>
      <c r="I47">
        <f t="shared" si="4"/>
        <v>0</v>
      </c>
      <c r="J47">
        <f t="shared" ca="1" si="5"/>
        <v>0.94504716218975426</v>
      </c>
      <c r="K47">
        <f t="shared" si="6"/>
        <v>0</v>
      </c>
      <c r="L47">
        <f t="shared" ca="1" si="7"/>
        <v>0.88355212549883488</v>
      </c>
      <c r="M47">
        <f t="shared" ca="1" si="8"/>
        <v>0.94504716218975426</v>
      </c>
      <c r="N47">
        <f t="shared" ca="1" si="9"/>
        <v>0.28445557014996703</v>
      </c>
      <c r="O47">
        <f t="shared" ca="1" si="10"/>
        <v>0.88355212549883488</v>
      </c>
      <c r="P47">
        <f t="shared" ca="1" si="11"/>
        <v>0.23751995415268259</v>
      </c>
      <c r="Q47">
        <f t="shared" ca="1" si="12"/>
        <v>0.65922934692771573</v>
      </c>
      <c r="R47">
        <f t="shared" ca="1" si="13"/>
        <v>1</v>
      </c>
    </row>
    <row r="48" spans="3:18" x14ac:dyDescent="0.4">
      <c r="C48">
        <f t="shared" ca="1" si="0"/>
        <v>0.90184368667811543</v>
      </c>
      <c r="D48">
        <f t="shared" ca="1" si="0"/>
        <v>0.97507504935800915</v>
      </c>
      <c r="E48">
        <f t="shared" ca="1" si="0"/>
        <v>0.85333440669207161</v>
      </c>
      <c r="F48">
        <f t="shared" ca="1" si="1"/>
        <v>0.60357981113656789</v>
      </c>
      <c r="G48">
        <f t="shared" si="2"/>
        <v>0</v>
      </c>
      <c r="H48">
        <f t="shared" ca="1" si="3"/>
        <v>-0.11718617976866637</v>
      </c>
      <c r="I48">
        <f t="shared" si="4"/>
        <v>0</v>
      </c>
      <c r="J48">
        <f t="shared" ca="1" si="5"/>
        <v>0.30350321529315111</v>
      </c>
      <c r="K48">
        <f t="shared" si="6"/>
        <v>0</v>
      </c>
      <c r="L48">
        <f t="shared" ca="1" si="7"/>
        <v>-0.79652584052202502</v>
      </c>
      <c r="M48">
        <f t="shared" ca="1" si="8"/>
        <v>0.30350321529315111</v>
      </c>
      <c r="N48">
        <f t="shared" ca="1" si="9"/>
        <v>-0.11718617976866637</v>
      </c>
      <c r="O48">
        <f t="shared" ca="1" si="10"/>
        <v>-0.79652584052202502</v>
      </c>
      <c r="P48">
        <f t="shared" ca="1" si="11"/>
        <v>2.8329542593838582E-2</v>
      </c>
      <c r="Q48">
        <f t="shared" ca="1" si="12"/>
        <v>1.9376432562082865E-2</v>
      </c>
      <c r="R48">
        <f t="shared" ca="1" si="13"/>
        <v>0</v>
      </c>
    </row>
    <row r="49" spans="3:18" x14ac:dyDescent="0.4">
      <c r="C49">
        <f t="shared" ca="1" si="0"/>
        <v>-0.75835421190784658</v>
      </c>
      <c r="D49">
        <f t="shared" ca="1" si="0"/>
        <v>0.34599049626412692</v>
      </c>
      <c r="E49">
        <f t="shared" ca="1" si="0"/>
        <v>-0.59277640445461444</v>
      </c>
      <c r="F49">
        <f t="shared" ca="1" si="1"/>
        <v>0.48164865335533402</v>
      </c>
      <c r="G49">
        <f t="shared" si="2"/>
        <v>0</v>
      </c>
      <c r="H49">
        <f t="shared" ca="1" si="3"/>
        <v>-5.9610115789855471E-2</v>
      </c>
      <c r="I49">
        <f t="shared" si="4"/>
        <v>0</v>
      </c>
      <c r="J49">
        <f t="shared" ca="1" si="5"/>
        <v>-0.6883069954744736</v>
      </c>
      <c r="K49">
        <f t="shared" si="6"/>
        <v>0</v>
      </c>
      <c r="L49">
        <f t="shared" ca="1" si="7"/>
        <v>0.55047353629259133</v>
      </c>
      <c r="M49">
        <f t="shared" ca="1" si="8"/>
        <v>-0.6883069954744736</v>
      </c>
      <c r="N49">
        <f t="shared" ca="1" si="9"/>
        <v>-5.9610115789855471E-2</v>
      </c>
      <c r="O49">
        <f t="shared" ca="1" si="10"/>
        <v>0.55047353629259133</v>
      </c>
      <c r="P49">
        <f t="shared" ca="1" si="11"/>
        <v>2.2585962056915255E-2</v>
      </c>
      <c r="Q49">
        <f t="shared" ca="1" si="12"/>
        <v>9.8280539117924347E-3</v>
      </c>
      <c r="R49">
        <f t="shared" ca="1" si="13"/>
        <v>0</v>
      </c>
    </row>
    <row r="50" spans="3:18" x14ac:dyDescent="0.4">
      <c r="C50">
        <f t="shared" ca="1" si="0"/>
        <v>-0.88826426284019777</v>
      </c>
      <c r="D50">
        <f t="shared" ca="1" si="0"/>
        <v>-0.72952895239292426</v>
      </c>
      <c r="E50">
        <f t="shared" ca="1" si="0"/>
        <v>-0.27108134605597467</v>
      </c>
      <c r="F50">
        <f t="shared" ca="1" si="1"/>
        <v>0.3500012105053919</v>
      </c>
      <c r="G50">
        <f t="shared" si="2"/>
        <v>0</v>
      </c>
      <c r="H50">
        <f t="shared" ca="1" si="3"/>
        <v>-0.95644335832915595</v>
      </c>
      <c r="I50">
        <f t="shared" si="4"/>
        <v>0</v>
      </c>
      <c r="J50">
        <f t="shared" ca="1" si="5"/>
        <v>-0.34386346182648764</v>
      </c>
      <c r="K50">
        <f t="shared" si="6"/>
        <v>0</v>
      </c>
      <c r="L50">
        <f t="shared" ca="1" si="7"/>
        <v>-0.99124025742197963</v>
      </c>
      <c r="M50">
        <f t="shared" ca="1" si="8"/>
        <v>-0.34386346182648764</v>
      </c>
      <c r="N50">
        <f t="shared" ca="1" si="9"/>
        <v>-0.95644335832915595</v>
      </c>
      <c r="O50">
        <f t="shared" ca="1" si="10"/>
        <v>-0.99124025742197963</v>
      </c>
      <c r="P50">
        <f t="shared" ca="1" si="11"/>
        <v>-0.32600496820217356</v>
      </c>
      <c r="Q50">
        <f t="shared" ca="1" si="12"/>
        <v>1.487914496158691</v>
      </c>
      <c r="R50">
        <f t="shared" ca="1" si="13"/>
        <v>1</v>
      </c>
    </row>
    <row r="51" spans="3:18" x14ac:dyDescent="0.4">
      <c r="C51">
        <f t="shared" ca="1" si="0"/>
        <v>-0.85360916767865325</v>
      </c>
      <c r="D51">
        <f t="shared" ca="1" si="0"/>
        <v>0.78217247680892821</v>
      </c>
      <c r="E51">
        <f t="shared" ca="1" si="0"/>
        <v>4.8821384076207952E-2</v>
      </c>
      <c r="F51">
        <f t="shared" ca="1" si="1"/>
        <v>0.14693773312868752</v>
      </c>
      <c r="G51">
        <f t="shared" si="2"/>
        <v>0</v>
      </c>
      <c r="H51">
        <f t="shared" ca="1" si="3"/>
        <v>-0.85548567241266349</v>
      </c>
      <c r="I51">
        <f t="shared" si="4"/>
        <v>0</v>
      </c>
      <c r="J51">
        <f t="shared" ca="1" si="5"/>
        <v>-0.44385882511413299</v>
      </c>
      <c r="K51">
        <f t="shared" si="6"/>
        <v>0</v>
      </c>
      <c r="L51">
        <f t="shared" ca="1" si="7"/>
        <v>0.301965572273097</v>
      </c>
      <c r="M51">
        <f t="shared" ca="1" si="8"/>
        <v>-0.44385882511413299</v>
      </c>
      <c r="N51">
        <f t="shared" ca="1" si="9"/>
        <v>-0.85548567241266349</v>
      </c>
      <c r="O51">
        <f t="shared" ca="1" si="10"/>
        <v>0.301965572273097</v>
      </c>
      <c r="P51">
        <f t="shared" ca="1" si="11"/>
        <v>0.11466081664894674</v>
      </c>
      <c r="Q51">
        <f t="shared" ca="1" si="12"/>
        <v>7.727221974415488E-2</v>
      </c>
      <c r="R51">
        <f t="shared" ca="1" si="13"/>
        <v>0</v>
      </c>
    </row>
    <row r="52" spans="3:18" x14ac:dyDescent="0.4">
      <c r="C52">
        <f t="shared" ca="1" si="0"/>
        <v>-0.13199944340870307</v>
      </c>
      <c r="D52">
        <f t="shared" ca="1" si="0"/>
        <v>0.30783780249764114</v>
      </c>
      <c r="E52">
        <f t="shared" ca="1" si="0"/>
        <v>-0.71942134501452415</v>
      </c>
      <c r="F52">
        <f t="shared" ca="1" si="1"/>
        <v>0.99638104917666503</v>
      </c>
      <c r="G52">
        <f t="shared" si="2"/>
        <v>0</v>
      </c>
      <c r="H52">
        <f t="shared" ca="1" si="3"/>
        <v>0.11985602286092115</v>
      </c>
      <c r="I52">
        <f t="shared" si="4"/>
        <v>0</v>
      </c>
      <c r="J52">
        <f t="shared" ca="1" si="5"/>
        <v>-0.40290483533777283</v>
      </c>
      <c r="K52">
        <f t="shared" si="6"/>
        <v>0</v>
      </c>
      <c r="L52">
        <f t="shared" ca="1" si="7"/>
        <v>0.98159947947303494</v>
      </c>
      <c r="M52">
        <f t="shared" ca="1" si="8"/>
        <v>-0.40290483533777283</v>
      </c>
      <c r="N52">
        <f t="shared" ca="1" si="9"/>
        <v>0.11985602286092115</v>
      </c>
      <c r="O52">
        <f t="shared" ca="1" si="10"/>
        <v>0.98159947947303494</v>
      </c>
      <c r="P52">
        <f t="shared" ca="1" si="11"/>
        <v>-4.7401999509222963E-2</v>
      </c>
      <c r="Q52">
        <f t="shared" ca="1" si="12"/>
        <v>8.9552718300854706E-2</v>
      </c>
      <c r="R52">
        <f t="shared" ca="1" si="13"/>
        <v>0</v>
      </c>
    </row>
    <row r="53" spans="3:18" x14ac:dyDescent="0.4">
      <c r="C53">
        <f t="shared" ca="1" si="0"/>
        <v>0.55686980922119678</v>
      </c>
      <c r="D53">
        <f t="shared" ca="1" si="0"/>
        <v>0.42827974419431158</v>
      </c>
      <c r="E53">
        <f t="shared" ca="1" si="0"/>
        <v>-0.53624776323677992</v>
      </c>
      <c r="F53">
        <f t="shared" ca="1" si="1"/>
        <v>2.4102919838180581E-2</v>
      </c>
      <c r="G53">
        <f t="shared" si="2"/>
        <v>0</v>
      </c>
      <c r="H53">
        <f t="shared" ca="1" si="3"/>
        <v>-0.43264492067380161</v>
      </c>
      <c r="I53">
        <f t="shared" si="4"/>
        <v>0</v>
      </c>
      <c r="J53">
        <f t="shared" ca="1" si="5"/>
        <v>0.98408239363611161</v>
      </c>
      <c r="K53">
        <f t="shared" si="6"/>
        <v>0</v>
      </c>
      <c r="L53">
        <f t="shared" ca="1" si="7"/>
        <v>0.22578757581616704</v>
      </c>
      <c r="M53">
        <f t="shared" ca="1" si="8"/>
        <v>0.98408239363611161</v>
      </c>
      <c r="N53">
        <f t="shared" ca="1" si="9"/>
        <v>-0.43264492067380161</v>
      </c>
      <c r="O53">
        <f t="shared" ca="1" si="10"/>
        <v>0.22578757581616704</v>
      </c>
      <c r="P53">
        <f t="shared" ca="1" si="11"/>
        <v>-9.613092295506491E-2</v>
      </c>
      <c r="Q53">
        <f t="shared" ca="1" si="12"/>
        <v>8.9095520986696309E-3</v>
      </c>
      <c r="R53">
        <f t="shared" ca="1" si="13"/>
        <v>0</v>
      </c>
    </row>
    <row r="54" spans="3:18" x14ac:dyDescent="0.4">
      <c r="C54">
        <f t="shared" ca="1" si="0"/>
        <v>-2.6162252154127152E-3</v>
      </c>
      <c r="D54">
        <f t="shared" ca="1" si="0"/>
        <v>0.26078020841211691</v>
      </c>
      <c r="E54">
        <f t="shared" ca="1" si="0"/>
        <v>-0.81817347614340119</v>
      </c>
      <c r="F54">
        <f t="shared" ca="1" si="1"/>
        <v>0.92441265794978023</v>
      </c>
      <c r="G54">
        <f t="shared" si="2"/>
        <v>0</v>
      </c>
      <c r="H54">
        <f t="shared" ca="1" si="3"/>
        <v>0.33527635349142776</v>
      </c>
      <c r="I54">
        <f t="shared" si="4"/>
        <v>0</v>
      </c>
      <c r="J54">
        <f t="shared" ca="1" si="5"/>
        <v>-8.2190213784139095E-3</v>
      </c>
      <c r="K54">
        <f t="shared" si="6"/>
        <v>0</v>
      </c>
      <c r="L54">
        <f t="shared" ca="1" si="7"/>
        <v>0.90965376790561114</v>
      </c>
      <c r="M54">
        <f t="shared" ca="1" si="8"/>
        <v>-8.2190213784139095E-3</v>
      </c>
      <c r="N54">
        <f t="shared" ca="1" si="9"/>
        <v>0.33527635349142776</v>
      </c>
      <c r="O54">
        <f t="shared" ca="1" si="10"/>
        <v>0.90965376790561114</v>
      </c>
      <c r="P54">
        <f t="shared" ca="1" si="11"/>
        <v>-2.5066815082643726E-3</v>
      </c>
      <c r="Q54">
        <f t="shared" ca="1" si="12"/>
        <v>2.3234010937583295E-4</v>
      </c>
      <c r="R54">
        <f t="shared" ca="1" si="13"/>
        <v>0</v>
      </c>
    </row>
    <row r="55" spans="3:18" x14ac:dyDescent="0.4">
      <c r="C55">
        <f t="shared" ca="1" si="0"/>
        <v>-7.2162177518895865E-2</v>
      </c>
      <c r="D55">
        <f t="shared" ca="1" si="0"/>
        <v>-0.12669241794392194</v>
      </c>
      <c r="E55">
        <f t="shared" ca="1" si="0"/>
        <v>0.87152167747109477</v>
      </c>
      <c r="F55">
        <f t="shared" ca="1" si="1"/>
        <v>0.45149388572264337</v>
      </c>
      <c r="G55">
        <f t="shared" si="2"/>
        <v>0</v>
      </c>
      <c r="H55">
        <f t="shared" ca="1" si="3"/>
        <v>0.82701235934733486</v>
      </c>
      <c r="I55">
        <f t="shared" si="4"/>
        <v>0</v>
      </c>
      <c r="J55">
        <f t="shared" ca="1" si="5"/>
        <v>-0.22476724907225046</v>
      </c>
      <c r="K55">
        <f t="shared" si="6"/>
        <v>0</v>
      </c>
      <c r="L55">
        <f t="shared" ca="1" si="7"/>
        <v>-0.72239046678012875</v>
      </c>
      <c r="M55">
        <f t="shared" ca="1" si="8"/>
        <v>-0.22476724907225046</v>
      </c>
      <c r="N55">
        <f t="shared" ca="1" si="9"/>
        <v>0.82701235934733486</v>
      </c>
      <c r="O55">
        <f t="shared" ca="1" si="10"/>
        <v>-0.72239046678012875</v>
      </c>
      <c r="P55">
        <f t="shared" ca="1" si="11"/>
        <v>0.13428176354839497</v>
      </c>
      <c r="Q55">
        <f t="shared" ca="1" si="12"/>
        <v>0.32564614190511493</v>
      </c>
      <c r="R55">
        <f t="shared" ca="1" si="13"/>
        <v>0</v>
      </c>
    </row>
    <row r="56" spans="3:18" x14ac:dyDescent="0.4">
      <c r="C56">
        <f t="shared" ca="1" si="0"/>
        <v>0.34382222375293536</v>
      </c>
      <c r="D56">
        <f t="shared" ca="1" si="0"/>
        <v>-0.9510462999528404</v>
      </c>
      <c r="E56">
        <f t="shared" ca="1" si="0"/>
        <v>0.15177116399837165</v>
      </c>
      <c r="F56">
        <f t="shared" ca="1" si="1"/>
        <v>0.87822525678832686</v>
      </c>
      <c r="G56">
        <f t="shared" si="2"/>
        <v>0</v>
      </c>
      <c r="H56">
        <f t="shared" ca="1" si="3"/>
        <v>-0.22864820543432296</v>
      </c>
      <c r="I56">
        <f t="shared" si="4"/>
        <v>0</v>
      </c>
      <c r="J56">
        <f t="shared" ca="1" si="5"/>
        <v>0.88202820043938912</v>
      </c>
      <c r="K56">
        <f t="shared" si="6"/>
        <v>0</v>
      </c>
      <c r="L56">
        <f t="shared" ca="1" si="7"/>
        <v>0.8155079621761081</v>
      </c>
      <c r="M56">
        <f t="shared" ca="1" si="8"/>
        <v>0.88202820043938912</v>
      </c>
      <c r="N56">
        <f t="shared" ca="1" si="9"/>
        <v>-0.22864820543432296</v>
      </c>
      <c r="O56">
        <f t="shared" ca="1" si="10"/>
        <v>0.8155079621761081</v>
      </c>
      <c r="P56">
        <f t="shared" ca="1" si="11"/>
        <v>-0.1644668874637453</v>
      </c>
      <c r="Q56">
        <f t="shared" ca="1" si="12"/>
        <v>0.95021714242108457</v>
      </c>
      <c r="R56">
        <f t="shared" ca="1" si="13"/>
        <v>1</v>
      </c>
    </row>
    <row r="57" spans="3:18" x14ac:dyDescent="0.4">
      <c r="C57">
        <f t="shared" ca="1" si="0"/>
        <v>0.15194562639019082</v>
      </c>
      <c r="D57">
        <f t="shared" ca="1" si="0"/>
        <v>-0.1552179366146289</v>
      </c>
      <c r="E57">
        <f t="shared" ca="1" si="0"/>
        <v>-0.63299260632545518</v>
      </c>
      <c r="F57">
        <f t="shared" ca="1" si="1"/>
        <v>0.22042040208369917</v>
      </c>
      <c r="G57">
        <f t="shared" si="2"/>
        <v>0</v>
      </c>
      <c r="H57">
        <f t="shared" ca="1" si="3"/>
        <v>0.74420846577632249</v>
      </c>
      <c r="I57">
        <f t="shared" si="4"/>
        <v>0</v>
      </c>
      <c r="J57">
        <f t="shared" ca="1" si="5"/>
        <v>0.45942814268593218</v>
      </c>
      <c r="K57">
        <f t="shared" si="6"/>
        <v>0</v>
      </c>
      <c r="L57">
        <f t="shared" ca="1" si="7"/>
        <v>0.74171061468506427</v>
      </c>
      <c r="M57">
        <f t="shared" ca="1" si="8"/>
        <v>0.45942814268593218</v>
      </c>
      <c r="N57">
        <f t="shared" ca="1" si="9"/>
        <v>0.74420846577632249</v>
      </c>
      <c r="O57">
        <f t="shared" ca="1" si="10"/>
        <v>0.74171061468506427</v>
      </c>
      <c r="P57">
        <f t="shared" ca="1" si="11"/>
        <v>0.25359850857278421</v>
      </c>
      <c r="Q57">
        <f t="shared" ca="1" si="12"/>
        <v>0.56702887061819041</v>
      </c>
      <c r="R57">
        <f t="shared" ca="1" si="13"/>
        <v>1</v>
      </c>
    </row>
    <row r="58" spans="3:18" x14ac:dyDescent="0.4">
      <c r="C58">
        <f t="shared" ca="1" si="0"/>
        <v>0.43231203812478114</v>
      </c>
      <c r="D58">
        <f t="shared" ca="1" si="0"/>
        <v>-0.88491825051644746</v>
      </c>
      <c r="E58">
        <f t="shared" ca="1" si="0"/>
        <v>-0.76851827648888404</v>
      </c>
      <c r="F58">
        <f t="shared" ca="1" si="1"/>
        <v>0.57275165497272862</v>
      </c>
      <c r="G58">
        <f t="shared" si="2"/>
        <v>0</v>
      </c>
      <c r="H58">
        <f t="shared" ca="1" si="3"/>
        <v>-0.5161158978904129</v>
      </c>
      <c r="I58">
        <f t="shared" si="4"/>
        <v>0</v>
      </c>
      <c r="J58">
        <f t="shared" ca="1" si="5"/>
        <v>0.97747548383269955</v>
      </c>
      <c r="K58">
        <f t="shared" si="6"/>
        <v>0</v>
      </c>
      <c r="L58">
        <f t="shared" ca="1" si="7"/>
        <v>0.99323853428526765</v>
      </c>
      <c r="M58">
        <f t="shared" ca="1" si="8"/>
        <v>0.97747548383269955</v>
      </c>
      <c r="N58">
        <f t="shared" ca="1" si="9"/>
        <v>-0.5161158978904129</v>
      </c>
      <c r="O58">
        <f t="shared" ca="1" si="10"/>
        <v>0.99323853428526765</v>
      </c>
      <c r="P58">
        <f t="shared" ca="1" si="11"/>
        <v>-0.50107954085867223</v>
      </c>
      <c r="Q58">
        <f t="shared" ca="1" si="12"/>
        <v>5.7522756018489893</v>
      </c>
      <c r="R58">
        <f t="shared" ca="1" si="13"/>
        <v>1</v>
      </c>
    </row>
    <row r="59" spans="3:18" x14ac:dyDescent="0.4">
      <c r="C59">
        <f t="shared" ca="1" si="0"/>
        <v>-0.41765777894795875</v>
      </c>
      <c r="D59">
        <f t="shared" ca="1" si="0"/>
        <v>0.63220567438649011</v>
      </c>
      <c r="E59">
        <f t="shared" ca="1" si="0"/>
        <v>0.33151245175565647</v>
      </c>
      <c r="F59">
        <f t="shared" ca="1" si="1"/>
        <v>0.60555813742806275</v>
      </c>
      <c r="G59">
        <f t="shared" si="2"/>
        <v>0</v>
      </c>
      <c r="H59">
        <f t="shared" ca="1" si="3"/>
        <v>-0.98684311156644511</v>
      </c>
      <c r="I59">
        <f t="shared" si="4"/>
        <v>0</v>
      </c>
      <c r="J59">
        <f t="shared" ca="1" si="5"/>
        <v>-0.96672702006159295</v>
      </c>
      <c r="K59">
        <f t="shared" si="6"/>
        <v>0</v>
      </c>
      <c r="L59">
        <f t="shared" ca="1" si="7"/>
        <v>0.87168906858568851</v>
      </c>
      <c r="M59">
        <f t="shared" ca="1" si="8"/>
        <v>-0.96672702006159295</v>
      </c>
      <c r="N59">
        <f t="shared" ca="1" si="9"/>
        <v>-0.98684311156644511</v>
      </c>
      <c r="O59">
        <f t="shared" ca="1" si="10"/>
        <v>0.87168906858568851</v>
      </c>
      <c r="P59">
        <f t="shared" ca="1" si="11"/>
        <v>0.83159825822151245</v>
      </c>
      <c r="Q59">
        <f t="shared" ca="1" si="12"/>
        <v>16.751086370430773</v>
      </c>
      <c r="R59">
        <f t="shared" ca="1" si="13"/>
        <v>1</v>
      </c>
    </row>
    <row r="60" spans="3:18" x14ac:dyDescent="0.4">
      <c r="C60">
        <f t="shared" ca="1" si="0"/>
        <v>0.57306350676953022</v>
      </c>
      <c r="D60">
        <f t="shared" ca="1" si="0"/>
        <v>8.2736860861633899E-2</v>
      </c>
      <c r="E60">
        <f t="shared" ca="1" si="0"/>
        <v>6.8105019704916003E-2</v>
      </c>
      <c r="F60">
        <f t="shared" ca="1" si="1"/>
        <v>0.45737415179797958</v>
      </c>
      <c r="G60">
        <f t="shared" si="2"/>
        <v>0</v>
      </c>
      <c r="H60">
        <f t="shared" ca="1" si="3"/>
        <v>0.92495153200515923</v>
      </c>
      <c r="I60">
        <f t="shared" si="4"/>
        <v>0</v>
      </c>
      <c r="J60">
        <f t="shared" ca="1" si="5"/>
        <v>0.97377212269936364</v>
      </c>
      <c r="K60">
        <f t="shared" si="6"/>
        <v>0</v>
      </c>
      <c r="L60">
        <f t="shared" ca="1" si="7"/>
        <v>0.41497603168596825</v>
      </c>
      <c r="M60">
        <f t="shared" ca="1" si="8"/>
        <v>0.97377212269936364</v>
      </c>
      <c r="N60">
        <f t="shared" ca="1" si="9"/>
        <v>0.92495153200515923</v>
      </c>
      <c r="O60">
        <f t="shared" ca="1" si="10"/>
        <v>0.41497603168596825</v>
      </c>
      <c r="P60">
        <f t="shared" ca="1" si="11"/>
        <v>0.37376559886749477</v>
      </c>
      <c r="Q60">
        <f t="shared" ca="1" si="12"/>
        <v>2.5558199856191188</v>
      </c>
      <c r="R60">
        <f t="shared" ca="1" si="13"/>
        <v>1</v>
      </c>
    </row>
    <row r="61" spans="3:18" x14ac:dyDescent="0.4">
      <c r="C61">
        <f t="shared" ca="1" si="0"/>
        <v>0.47585912836388866</v>
      </c>
      <c r="D61">
        <f t="shared" ca="1" si="0"/>
        <v>-0.54967661272434643</v>
      </c>
      <c r="E61">
        <f t="shared" ca="1" si="0"/>
        <v>-9.6122730740347384E-2</v>
      </c>
      <c r="F61">
        <f t="shared" ca="1" si="1"/>
        <v>0.87909344100920428</v>
      </c>
      <c r="G61">
        <f t="shared" si="2"/>
        <v>0</v>
      </c>
      <c r="H61">
        <f t="shared" ca="1" si="3"/>
        <v>-0.85184292511792403</v>
      </c>
      <c r="I61">
        <f t="shared" si="4"/>
        <v>0</v>
      </c>
      <c r="J61">
        <f t="shared" ca="1" si="5"/>
        <v>0.99712546588092121</v>
      </c>
      <c r="K61">
        <f t="shared" si="6"/>
        <v>0</v>
      </c>
      <c r="L61">
        <f t="shared" ca="1" si="7"/>
        <v>-0.56790383931319621</v>
      </c>
      <c r="M61">
        <f t="shared" ca="1" si="8"/>
        <v>0.99712546588092121</v>
      </c>
      <c r="N61">
        <f t="shared" ca="1" si="9"/>
        <v>-0.85184292511792403</v>
      </c>
      <c r="O61">
        <f t="shared" ca="1" si="10"/>
        <v>-0.56790383931319621</v>
      </c>
      <c r="P61">
        <f t="shared" ca="1" si="11"/>
        <v>0.48237426904853431</v>
      </c>
      <c r="Q61">
        <f t="shared" ca="1" si="12"/>
        <v>8.1820720226819557</v>
      </c>
      <c r="R61">
        <f t="shared" ca="1" si="13"/>
        <v>1</v>
      </c>
    </row>
    <row r="62" spans="3:18" x14ac:dyDescent="0.4">
      <c r="C62">
        <f t="shared" ca="1" si="0"/>
        <v>5.486783979756682E-2</v>
      </c>
      <c r="D62">
        <f t="shared" ca="1" si="0"/>
        <v>-0.24360515196384336</v>
      </c>
      <c r="E62">
        <f t="shared" ca="1" si="0"/>
        <v>0.62915285616566408</v>
      </c>
      <c r="F62">
        <f t="shared" ca="1" si="1"/>
        <v>0.15949573065417477</v>
      </c>
      <c r="G62">
        <f t="shared" si="2"/>
        <v>0</v>
      </c>
      <c r="H62">
        <f t="shared" ca="1" si="3"/>
        <v>0.41034659109301386</v>
      </c>
      <c r="I62">
        <f t="shared" si="4"/>
        <v>0</v>
      </c>
      <c r="J62">
        <f t="shared" ca="1" si="5"/>
        <v>0.17152007446234907</v>
      </c>
      <c r="K62">
        <f t="shared" si="6"/>
        <v>0</v>
      </c>
      <c r="L62">
        <f t="shared" ca="1" si="7"/>
        <v>-0.72531463704485688</v>
      </c>
      <c r="M62">
        <f t="shared" ca="1" si="8"/>
        <v>0.17152007446234907</v>
      </c>
      <c r="N62">
        <f t="shared" ca="1" si="9"/>
        <v>0.41034659109301386</v>
      </c>
      <c r="O62">
        <f t="shared" ca="1" si="10"/>
        <v>-0.72531463704485688</v>
      </c>
      <c r="P62">
        <f t="shared" ca="1" si="11"/>
        <v>-5.1049586446013387E-2</v>
      </c>
      <c r="Q62">
        <f t="shared" ca="1" si="12"/>
        <v>1.6626219515948941E-2</v>
      </c>
      <c r="R62">
        <f t="shared" ca="1" si="13"/>
        <v>0</v>
      </c>
    </row>
    <row r="63" spans="3:18" x14ac:dyDescent="0.4">
      <c r="C63">
        <f t="shared" ca="1" si="0"/>
        <v>-0.99178120937512992</v>
      </c>
      <c r="D63">
        <f t="shared" ca="1" si="0"/>
        <v>0.76274120746026863</v>
      </c>
      <c r="E63">
        <f t="shared" ca="1" si="0"/>
        <v>0.76584980303589356</v>
      </c>
      <c r="F63">
        <f t="shared" ca="1" si="1"/>
        <v>0.36274084703416798</v>
      </c>
      <c r="G63">
        <f t="shared" si="2"/>
        <v>0</v>
      </c>
      <c r="H63">
        <f t="shared" ca="1" si="3"/>
        <v>-0.89925165251848627</v>
      </c>
      <c r="I63">
        <f t="shared" si="4"/>
        <v>0</v>
      </c>
      <c r="J63">
        <f t="shared" ca="1" si="5"/>
        <v>-2.5817223399804745E-2</v>
      </c>
      <c r="K63">
        <f t="shared" si="6"/>
        <v>0</v>
      </c>
      <c r="L63">
        <f t="shared" ca="1" si="7"/>
        <v>-0.99504528680791082</v>
      </c>
      <c r="M63">
        <f t="shared" ca="1" si="8"/>
        <v>-2.5817223399804745E-2</v>
      </c>
      <c r="N63">
        <f t="shared" ca="1" si="9"/>
        <v>-0.89925165251848627</v>
      </c>
      <c r="O63">
        <f t="shared" ca="1" si="10"/>
        <v>-0.99504528680791082</v>
      </c>
      <c r="P63">
        <f t="shared" ca="1" si="11"/>
        <v>-2.3101151288405355E-2</v>
      </c>
      <c r="Q63">
        <f t="shared" ca="1" si="12"/>
        <v>7.7432575151924216E-3</v>
      </c>
      <c r="R63">
        <f t="shared" ca="1" si="13"/>
        <v>0</v>
      </c>
    </row>
    <row r="64" spans="3:18" x14ac:dyDescent="0.4">
      <c r="C64">
        <f t="shared" ca="1" si="0"/>
        <v>-4.9664730899714682E-2</v>
      </c>
      <c r="D64">
        <f t="shared" ca="1" si="0"/>
        <v>-0.33283780043543287</v>
      </c>
      <c r="E64">
        <f t="shared" ca="1" si="0"/>
        <v>-0.21713359057627124</v>
      </c>
      <c r="F64">
        <f t="shared" ca="1" si="1"/>
        <v>0.70964468847680584</v>
      </c>
      <c r="G64">
        <f t="shared" si="2"/>
        <v>0</v>
      </c>
      <c r="H64">
        <f t="shared" ca="1" si="3"/>
        <v>2.3351416452685762E-3</v>
      </c>
      <c r="I64">
        <f t="shared" si="4"/>
        <v>0</v>
      </c>
      <c r="J64">
        <f t="shared" ca="1" si="5"/>
        <v>-0.15539406712783096</v>
      </c>
      <c r="K64">
        <f t="shared" si="6"/>
        <v>0</v>
      </c>
      <c r="L64">
        <f t="shared" ca="1" si="7"/>
        <v>-0.97875335536856289</v>
      </c>
      <c r="M64">
        <f t="shared" ca="1" si="8"/>
        <v>-0.15539406712783096</v>
      </c>
      <c r="N64">
        <f t="shared" ca="1" si="9"/>
        <v>2.3351416452685762E-3</v>
      </c>
      <c r="O64">
        <f t="shared" ca="1" si="10"/>
        <v>-0.97875335536856289</v>
      </c>
      <c r="P64">
        <f t="shared" ca="1" si="11"/>
        <v>3.5515744803238229E-4</v>
      </c>
      <c r="Q64">
        <f t="shared" ca="1" si="12"/>
        <v>3.5804927716328386E-6</v>
      </c>
      <c r="R64">
        <f t="shared" ca="1" si="13"/>
        <v>0</v>
      </c>
    </row>
    <row r="65" spans="3:18" x14ac:dyDescent="0.4">
      <c r="C65">
        <f t="shared" ca="1" si="0"/>
        <v>0.77032902865392083</v>
      </c>
      <c r="D65">
        <f t="shared" ca="1" si="0"/>
        <v>0.66609966308253532</v>
      </c>
      <c r="E65">
        <f t="shared" ca="1" si="0"/>
        <v>-0.33126711429266109</v>
      </c>
      <c r="F65">
        <f t="shared" ca="1" si="1"/>
        <v>0.14545353955045714</v>
      </c>
      <c r="G65">
        <f t="shared" si="2"/>
        <v>0</v>
      </c>
      <c r="H65">
        <f t="shared" ca="1" si="3"/>
        <v>-0.99999643036658981</v>
      </c>
      <c r="I65">
        <f t="shared" si="4"/>
        <v>0</v>
      </c>
      <c r="J65">
        <f t="shared" ca="1" si="5"/>
        <v>0.66053614185059517</v>
      </c>
      <c r="K65">
        <f t="shared" si="6"/>
        <v>0</v>
      </c>
      <c r="L65">
        <f t="shared" ca="1" si="7"/>
        <v>-0.87244345947614121</v>
      </c>
      <c r="M65">
        <f t="shared" ca="1" si="8"/>
        <v>0.66053614185059517</v>
      </c>
      <c r="N65">
        <f t="shared" ca="1" si="9"/>
        <v>-0.99999643036658981</v>
      </c>
      <c r="O65">
        <f t="shared" ca="1" si="10"/>
        <v>-0.87244345947614121</v>
      </c>
      <c r="P65">
        <f t="shared" ca="1" si="11"/>
        <v>0.57627837959525585</v>
      </c>
      <c r="Q65">
        <f t="shared" ca="1" si="12"/>
        <v>1.9321860313810912</v>
      </c>
      <c r="R65">
        <f t="shared" ca="1" si="13"/>
        <v>1</v>
      </c>
    </row>
    <row r="66" spans="3:18" x14ac:dyDescent="0.4">
      <c r="C66">
        <f t="shared" ca="1" si="0"/>
        <v>0.38114516812348564</v>
      </c>
      <c r="D66">
        <f t="shared" ca="1" si="0"/>
        <v>-9.7608896391483846E-2</v>
      </c>
      <c r="E66">
        <f t="shared" ca="1" si="0"/>
        <v>-0.69032304418444101</v>
      </c>
      <c r="F66">
        <f t="shared" ca="1" si="1"/>
        <v>0.3469841093881012</v>
      </c>
      <c r="G66">
        <f t="shared" si="2"/>
        <v>0</v>
      </c>
      <c r="H66">
        <f t="shared" ca="1" si="3"/>
        <v>0.89606533269288891</v>
      </c>
      <c r="I66">
        <f t="shared" si="4"/>
        <v>0</v>
      </c>
      <c r="J66">
        <f t="shared" ca="1" si="5"/>
        <v>0.93109484988990676</v>
      </c>
      <c r="K66">
        <f t="shared" si="6"/>
        <v>0</v>
      </c>
      <c r="L66">
        <f t="shared" ca="1" si="7"/>
        <v>0.9305217696089042</v>
      </c>
      <c r="M66">
        <f t="shared" ca="1" si="8"/>
        <v>0.93109484988990676</v>
      </c>
      <c r="N66">
        <f t="shared" ca="1" si="9"/>
        <v>0.89606533269288891</v>
      </c>
      <c r="O66">
        <f t="shared" ca="1" si="10"/>
        <v>0.9305217696089042</v>
      </c>
      <c r="P66">
        <f t="shared" ca="1" si="11"/>
        <v>0.77635461305262998</v>
      </c>
      <c r="Q66">
        <f t="shared" ca="1" si="12"/>
        <v>8.3654605069821084</v>
      </c>
      <c r="R66">
        <f t="shared" ca="1" si="13"/>
        <v>1</v>
      </c>
    </row>
    <row r="67" spans="3:18" x14ac:dyDescent="0.4">
      <c r="C67">
        <f t="shared" ca="1" si="0"/>
        <v>-0.78434404572639749</v>
      </c>
      <c r="D67">
        <f t="shared" ca="1" si="0"/>
        <v>-0.47328078224589976</v>
      </c>
      <c r="E67">
        <f t="shared" ca="1" si="0"/>
        <v>0.50429481154065514</v>
      </c>
      <c r="F67">
        <f t="shared" ca="1" si="1"/>
        <v>0.74359064442779377</v>
      </c>
      <c r="G67">
        <f t="shared" si="2"/>
        <v>0</v>
      </c>
      <c r="H67">
        <f t="shared" ca="1" si="3"/>
        <v>-0.61271135995330706</v>
      </c>
      <c r="I67">
        <f t="shared" si="4"/>
        <v>0</v>
      </c>
      <c r="J67">
        <f t="shared" ca="1" si="5"/>
        <v>-0.62684959264046813</v>
      </c>
      <c r="K67">
        <f t="shared" si="6"/>
        <v>0</v>
      </c>
      <c r="L67">
        <f t="shared" ca="1" si="7"/>
        <v>-2.6981821817821761E-2</v>
      </c>
      <c r="M67">
        <f t="shared" ca="1" si="8"/>
        <v>-0.62684959264046813</v>
      </c>
      <c r="N67">
        <f t="shared" ca="1" si="9"/>
        <v>-0.61271135995330706</v>
      </c>
      <c r="O67">
        <f t="shared" ca="1" si="10"/>
        <v>-2.6981821817821761E-2</v>
      </c>
      <c r="P67">
        <f t="shared" ca="1" si="11"/>
        <v>-1.036312055518286E-2</v>
      </c>
      <c r="Q67">
        <f t="shared" ca="1" si="12"/>
        <v>3.1942949073284258E-3</v>
      </c>
      <c r="R67">
        <f t="shared" ca="1" si="13"/>
        <v>0</v>
      </c>
    </row>
    <row r="68" spans="3:18" x14ac:dyDescent="0.4">
      <c r="C68">
        <f t="shared" ca="1" si="0"/>
        <v>0.55410373826434456</v>
      </c>
      <c r="D68">
        <f t="shared" ca="1" si="0"/>
        <v>-0.75081379199891329</v>
      </c>
      <c r="E68">
        <f t="shared" ca="1" si="0"/>
        <v>-0.12432080771254572</v>
      </c>
      <c r="F68">
        <f t="shared" ca="1" si="1"/>
        <v>0.79127363934131134</v>
      </c>
      <c r="G68">
        <f t="shared" si="2"/>
        <v>0</v>
      </c>
      <c r="H68">
        <f t="shared" ca="1" si="3"/>
        <v>-0.92240518820621675</v>
      </c>
      <c r="I68">
        <f t="shared" si="4"/>
        <v>0</v>
      </c>
      <c r="J68">
        <f t="shared" ca="1" si="5"/>
        <v>0.98558951941737594</v>
      </c>
      <c r="K68">
        <f t="shared" si="6"/>
        <v>0</v>
      </c>
      <c r="L68">
        <f t="shared" ca="1" si="7"/>
        <v>-0.70408277979942002</v>
      </c>
      <c r="M68">
        <f t="shared" ca="1" si="8"/>
        <v>0.98558951941737594</v>
      </c>
      <c r="N68">
        <f t="shared" ca="1" si="9"/>
        <v>-0.92240518820621675</v>
      </c>
      <c r="O68">
        <f t="shared" ca="1" si="10"/>
        <v>-0.70408277979942002</v>
      </c>
      <c r="P68">
        <f t="shared" ca="1" si="11"/>
        <v>0.64009072803355649</v>
      </c>
      <c r="Q68">
        <f t="shared" ca="1" si="12"/>
        <v>12.967903251411901</v>
      </c>
      <c r="R68">
        <f t="shared" ca="1" si="13"/>
        <v>1</v>
      </c>
    </row>
    <row r="69" spans="3:18" x14ac:dyDescent="0.4">
      <c r="C69">
        <f t="shared" ca="1" si="0"/>
        <v>-0.89245675357083987</v>
      </c>
      <c r="D69">
        <f t="shared" ca="1" si="0"/>
        <v>2.082387751245296E-2</v>
      </c>
      <c r="E69">
        <f t="shared" ca="1" si="0"/>
        <v>-5.2436916093183683E-2</v>
      </c>
      <c r="F69">
        <f t="shared" ca="1" si="1"/>
        <v>0.76567929548772462</v>
      </c>
      <c r="G69">
        <f t="shared" si="2"/>
        <v>0</v>
      </c>
      <c r="H69">
        <f t="shared" ca="1" si="3"/>
        <v>0.99518909327956528</v>
      </c>
      <c r="I69">
        <f t="shared" si="4"/>
        <v>0</v>
      </c>
      <c r="J69">
        <f t="shared" ca="1" si="5"/>
        <v>-0.33146607348040591</v>
      </c>
      <c r="K69">
        <f t="shared" si="6"/>
        <v>0</v>
      </c>
      <c r="L69">
        <f t="shared" ca="1" si="7"/>
        <v>-0.32354239491844422</v>
      </c>
      <c r="M69">
        <f t="shared" ca="1" si="8"/>
        <v>-0.33146607348040591</v>
      </c>
      <c r="N69">
        <f t="shared" ca="1" si="9"/>
        <v>0.99518909327956528</v>
      </c>
      <c r="O69">
        <f t="shared" ca="1" si="10"/>
        <v>-0.32354239491844422</v>
      </c>
      <c r="P69">
        <f t="shared" ca="1" si="11"/>
        <v>0.10672738960428405</v>
      </c>
      <c r="Q69">
        <f t="shared" ca="1" si="12"/>
        <v>0.34886601918167659</v>
      </c>
      <c r="R69">
        <f t="shared" ca="1" si="13"/>
        <v>0</v>
      </c>
    </row>
    <row r="70" spans="3:18" x14ac:dyDescent="0.4">
      <c r="C70">
        <f t="shared" ca="1" si="0"/>
        <v>-0.39049712924505164</v>
      </c>
      <c r="D70">
        <f t="shared" ca="1" si="0"/>
        <v>-9.6464513386858464E-2</v>
      </c>
      <c r="E70">
        <f t="shared" ca="1" si="0"/>
        <v>0.56487460387980937</v>
      </c>
      <c r="F70">
        <f t="shared" ca="1" si="1"/>
        <v>0.80548142831731639</v>
      </c>
      <c r="G70">
        <f t="shared" si="2"/>
        <v>0</v>
      </c>
      <c r="H70">
        <f t="shared" ca="1" si="3"/>
        <v>0.89844626522232252</v>
      </c>
      <c r="I70">
        <f t="shared" si="4"/>
        <v>0</v>
      </c>
      <c r="J70">
        <f t="shared" ca="1" si="5"/>
        <v>-0.94140865455583256</v>
      </c>
      <c r="K70">
        <f t="shared" si="6"/>
        <v>0</v>
      </c>
      <c r="L70">
        <f t="shared" ca="1" si="7"/>
        <v>-0.39642468044784646</v>
      </c>
      <c r="M70">
        <f t="shared" ca="1" si="8"/>
        <v>-0.94140865455583256</v>
      </c>
      <c r="N70">
        <f t="shared" ca="1" si="9"/>
        <v>0.89844626522232252</v>
      </c>
      <c r="O70">
        <f t="shared" ca="1" si="10"/>
        <v>-0.39642468044784646</v>
      </c>
      <c r="P70">
        <f t="shared" ca="1" si="11"/>
        <v>0.33529801241882801</v>
      </c>
      <c r="Q70">
        <f t="shared" ca="1" si="12"/>
        <v>3.6222421581169635</v>
      </c>
      <c r="R70">
        <f t="shared" ca="1" si="13"/>
        <v>1</v>
      </c>
    </row>
    <row r="71" spans="3:18" x14ac:dyDescent="0.4">
      <c r="C71">
        <f t="shared" ref="C71:E134" ca="1" si="14">2*RAND()-1</f>
        <v>0.3024500448123939</v>
      </c>
      <c r="D71">
        <f t="shared" ca="1" si="14"/>
        <v>0.50282175762376258</v>
      </c>
      <c r="E71">
        <f t="shared" ca="1" si="14"/>
        <v>-0.39373390476722658</v>
      </c>
      <c r="F71">
        <f t="shared" ref="F71:F134" ca="1" si="15">RAND()</f>
        <v>0.99342176056046683</v>
      </c>
      <c r="G71">
        <f t="shared" ref="G71:G134" si="16">IF(G$2=1,COS(2*PI()*G$4*C71/4),0)</f>
        <v>0</v>
      </c>
      <c r="H71">
        <f t="shared" ref="H71:H134" ca="1" si="17">IF(H$2=1,COS(2*PI()*H$4*D71/4),0)</f>
        <v>-0.71644654521168982</v>
      </c>
      <c r="I71">
        <f t="shared" ref="I71:I134" si="18">IF(I$2=1,COS(2*PI()*I$4*E71/4),0)</f>
        <v>0</v>
      </c>
      <c r="J71">
        <f t="shared" ref="J71:J134" ca="1" si="19">IF(G$2=1,0,SIN(2*PI()*J$4*C71/4))</f>
        <v>0.8135171931649039</v>
      </c>
      <c r="K71">
        <f t="shared" ref="K71:K134" si="20">IF(H$2=1,0,SIN(2*PI()*K$4*D71/4))</f>
        <v>0</v>
      </c>
      <c r="L71">
        <f t="shared" ref="L71:L134" ca="1" si="21">IF(I$2=1,0,SIN(2*PI()*L$4*E71/4))</f>
        <v>-0.6191733647190365</v>
      </c>
      <c r="M71">
        <f t="shared" ref="M71:M134" ca="1" si="22">G71+J71</f>
        <v>0.8135171931649039</v>
      </c>
      <c r="N71">
        <f t="shared" ref="N71:N134" ca="1" si="23">H71+K71</f>
        <v>-0.71644654521168982</v>
      </c>
      <c r="O71">
        <f t="shared" ref="O71:O134" ca="1" si="24">I71+L71</f>
        <v>-0.6191733647190365</v>
      </c>
      <c r="P71">
        <f t="shared" ref="P71:P134" ca="1" si="25">M71*N71*O71</f>
        <v>0.36087998374293184</v>
      </c>
      <c r="Q71">
        <f t="shared" ref="Q71:Q134" ca="1" si="26">(P71^2)*F71*$Q$4</f>
        <v>5.1751059938169943</v>
      </c>
      <c r="R71">
        <f t="shared" ref="R71:R134" ca="1" si="27">IF(Q71&lt;=$R$4,0,1)</f>
        <v>1</v>
      </c>
    </row>
    <row r="72" spans="3:18" x14ac:dyDescent="0.4">
      <c r="C72">
        <f t="shared" ca="1" si="14"/>
        <v>0.54708518355668723</v>
      </c>
      <c r="D72">
        <f t="shared" ca="1" si="14"/>
        <v>-0.59888055531201756</v>
      </c>
      <c r="E72">
        <f t="shared" ca="1" si="14"/>
        <v>-0.9873411523033393</v>
      </c>
      <c r="F72">
        <f t="shared" ca="1" si="15"/>
        <v>0.695356554533619</v>
      </c>
      <c r="G72">
        <f t="shared" si="16"/>
        <v>0</v>
      </c>
      <c r="H72">
        <f t="shared" ca="1" si="17"/>
        <v>-0.94941314609453342</v>
      </c>
      <c r="I72">
        <f t="shared" si="18"/>
        <v>0</v>
      </c>
      <c r="J72">
        <f t="shared" ca="1" si="19"/>
        <v>0.98907940656244986</v>
      </c>
      <c r="K72">
        <f t="shared" si="20"/>
        <v>0</v>
      </c>
      <c r="L72">
        <f t="shared" ca="1" si="21"/>
        <v>7.94540492829416E-2</v>
      </c>
      <c r="M72">
        <f t="shared" ca="1" si="22"/>
        <v>0.98907940656244986</v>
      </c>
      <c r="N72">
        <f t="shared" ca="1" si="23"/>
        <v>-0.94941314609453342</v>
      </c>
      <c r="O72">
        <f t="shared" ca="1" si="24"/>
        <v>7.94540492829416E-2</v>
      </c>
      <c r="P72">
        <f t="shared" ca="1" si="25"/>
        <v>-7.4610927003488536E-2</v>
      </c>
      <c r="Q72">
        <f t="shared" ca="1" si="26"/>
        <v>0.15483616848189002</v>
      </c>
      <c r="R72">
        <f t="shared" ca="1" si="27"/>
        <v>0</v>
      </c>
    </row>
    <row r="73" spans="3:18" x14ac:dyDescent="0.4">
      <c r="C73">
        <f t="shared" ca="1" si="14"/>
        <v>0.83207311439620324</v>
      </c>
      <c r="D73">
        <f t="shared" ca="1" si="14"/>
        <v>-0.76007144971861518</v>
      </c>
      <c r="E73">
        <f t="shared" ca="1" si="14"/>
        <v>0.17671677376683403</v>
      </c>
      <c r="F73">
        <f t="shared" ca="1" si="15"/>
        <v>0.61247611342464081</v>
      </c>
      <c r="G73">
        <f t="shared" si="16"/>
        <v>0</v>
      </c>
      <c r="H73">
        <f t="shared" ca="1" si="17"/>
        <v>-0.90468364177544491</v>
      </c>
      <c r="I73">
        <f t="shared" si="18"/>
        <v>0</v>
      </c>
      <c r="J73">
        <f t="shared" ca="1" si="19"/>
        <v>0.50342474890105449</v>
      </c>
      <c r="K73">
        <f t="shared" si="20"/>
        <v>0</v>
      </c>
      <c r="L73">
        <f t="shared" ca="1" si="21"/>
        <v>0.89585170131561898</v>
      </c>
      <c r="M73">
        <f t="shared" ca="1" si="22"/>
        <v>0.50342474890105449</v>
      </c>
      <c r="N73">
        <f t="shared" ca="1" si="23"/>
        <v>-0.90468364177544491</v>
      </c>
      <c r="O73">
        <f t="shared" ca="1" si="24"/>
        <v>0.89585170131561898</v>
      </c>
      <c r="P73">
        <f t="shared" ca="1" si="25"/>
        <v>-0.40800681996247878</v>
      </c>
      <c r="Q73">
        <f t="shared" ca="1" si="26"/>
        <v>4.0783452903169124</v>
      </c>
      <c r="R73">
        <f t="shared" ca="1" si="27"/>
        <v>1</v>
      </c>
    </row>
    <row r="74" spans="3:18" x14ac:dyDescent="0.4">
      <c r="C74">
        <f t="shared" ca="1" si="14"/>
        <v>-6.3858300635771137E-2</v>
      </c>
      <c r="D74">
        <f t="shared" ca="1" si="14"/>
        <v>-0.39130379138203164</v>
      </c>
      <c r="E74">
        <f t="shared" ca="1" si="14"/>
        <v>0.7872124167881891</v>
      </c>
      <c r="F74">
        <f t="shared" ca="1" si="15"/>
        <v>0.33226754958471805</v>
      </c>
      <c r="G74">
        <f t="shared" si="16"/>
        <v>0</v>
      </c>
      <c r="H74">
        <f t="shared" ca="1" si="17"/>
        <v>-0.26979424621284048</v>
      </c>
      <c r="I74">
        <f t="shared" si="18"/>
        <v>0</v>
      </c>
      <c r="J74">
        <f t="shared" ca="1" si="19"/>
        <v>-0.1992737668177364</v>
      </c>
      <c r="K74">
        <f t="shared" si="20"/>
        <v>0</v>
      </c>
      <c r="L74">
        <f t="shared" ca="1" si="21"/>
        <v>-0.97279015420299342</v>
      </c>
      <c r="M74">
        <f t="shared" ca="1" si="22"/>
        <v>-0.1992737668177364</v>
      </c>
      <c r="N74">
        <f t="shared" ca="1" si="23"/>
        <v>-0.26979424621284048</v>
      </c>
      <c r="O74">
        <f t="shared" ca="1" si="24"/>
        <v>-0.97279015420299342</v>
      </c>
      <c r="P74">
        <f t="shared" ca="1" si="25"/>
        <v>-5.2300035062556482E-2</v>
      </c>
      <c r="Q74">
        <f t="shared" ca="1" si="26"/>
        <v>3.6353972972386128E-2</v>
      </c>
      <c r="R74">
        <f t="shared" ca="1" si="27"/>
        <v>0</v>
      </c>
    </row>
    <row r="75" spans="3:18" x14ac:dyDescent="0.4">
      <c r="C75">
        <f t="shared" ca="1" si="14"/>
        <v>-9.8223744892620424E-3</v>
      </c>
      <c r="D75">
        <f t="shared" ca="1" si="14"/>
        <v>-0.361531366108095</v>
      </c>
      <c r="E75">
        <f t="shared" ca="1" si="14"/>
        <v>-7.0234202494674047E-2</v>
      </c>
      <c r="F75">
        <f t="shared" ca="1" si="15"/>
        <v>0.51921059726175922</v>
      </c>
      <c r="G75">
        <f t="shared" si="16"/>
        <v>0</v>
      </c>
      <c r="H75">
        <f t="shared" ca="1" si="17"/>
        <v>-0.13248939735184256</v>
      </c>
      <c r="I75">
        <f t="shared" si="18"/>
        <v>0</v>
      </c>
      <c r="J75">
        <f t="shared" ca="1" si="19"/>
        <v>-3.0853002569526253E-2</v>
      </c>
      <c r="K75">
        <f t="shared" si="20"/>
        <v>0</v>
      </c>
      <c r="L75">
        <f t="shared" ca="1" si="21"/>
        <v>-0.42711031718410725</v>
      </c>
      <c r="M75">
        <f t="shared" ca="1" si="22"/>
        <v>-3.0853002569526253E-2</v>
      </c>
      <c r="N75">
        <f t="shared" ca="1" si="23"/>
        <v>-0.13248939735184256</v>
      </c>
      <c r="O75">
        <f t="shared" ca="1" si="24"/>
        <v>-0.42711031718410725</v>
      </c>
      <c r="P75">
        <f t="shared" ca="1" si="25"/>
        <v>-1.7458970142106799E-3</v>
      </c>
      <c r="Q75">
        <f t="shared" ca="1" si="26"/>
        <v>6.3305403872127274E-5</v>
      </c>
      <c r="R75">
        <f t="shared" ca="1" si="27"/>
        <v>0</v>
      </c>
    </row>
    <row r="76" spans="3:18" x14ac:dyDescent="0.4">
      <c r="C76">
        <f t="shared" ca="1" si="14"/>
        <v>-0.90226989841530125</v>
      </c>
      <c r="D76">
        <f t="shared" ca="1" si="14"/>
        <v>-0.58632103317907314</v>
      </c>
      <c r="E76">
        <f t="shared" ca="1" si="14"/>
        <v>0.46682764572570101</v>
      </c>
      <c r="F76">
        <f t="shared" ca="1" si="15"/>
        <v>0.85990626943020798</v>
      </c>
      <c r="G76">
        <f t="shared" si="16"/>
        <v>0</v>
      </c>
      <c r="H76">
        <f t="shared" ca="1" si="17"/>
        <v>-0.92917566653184058</v>
      </c>
      <c r="I76">
        <f t="shared" si="18"/>
        <v>0</v>
      </c>
      <c r="J76">
        <f t="shared" ca="1" si="19"/>
        <v>-0.30222711924469425</v>
      </c>
      <c r="K76">
        <f t="shared" si="20"/>
        <v>0</v>
      </c>
      <c r="L76">
        <f t="shared" ca="1" si="21"/>
        <v>0.20692222623080694</v>
      </c>
      <c r="M76">
        <f t="shared" ca="1" si="22"/>
        <v>-0.30222711924469425</v>
      </c>
      <c r="N76">
        <f t="shared" ca="1" si="23"/>
        <v>-0.92917566653184058</v>
      </c>
      <c r="O76">
        <f t="shared" ca="1" si="24"/>
        <v>0.20692222623080694</v>
      </c>
      <c r="P76">
        <f t="shared" ca="1" si="25"/>
        <v>5.8108330996394043E-2</v>
      </c>
      <c r="Q76">
        <f t="shared" ca="1" si="26"/>
        <v>0.11614162816912788</v>
      </c>
      <c r="R76">
        <f t="shared" ca="1" si="27"/>
        <v>0</v>
      </c>
    </row>
    <row r="77" spans="3:18" x14ac:dyDescent="0.4">
      <c r="C77">
        <f t="shared" ca="1" si="14"/>
        <v>-9.089636453374772E-2</v>
      </c>
      <c r="D77">
        <f t="shared" ca="1" si="14"/>
        <v>0.63174341388883826</v>
      </c>
      <c r="E77">
        <f t="shared" ca="1" si="14"/>
        <v>-0.53051999149928286</v>
      </c>
      <c r="F77">
        <f t="shared" ca="1" si="15"/>
        <v>0.97151885649931513</v>
      </c>
      <c r="G77">
        <f t="shared" si="16"/>
        <v>0</v>
      </c>
      <c r="H77">
        <f t="shared" ca="1" si="17"/>
        <v>-0.98648857293149905</v>
      </c>
      <c r="I77">
        <f t="shared" si="18"/>
        <v>0</v>
      </c>
      <c r="J77">
        <f t="shared" ca="1" si="19"/>
        <v>-0.28169419504393955</v>
      </c>
      <c r="K77">
        <f t="shared" si="20"/>
        <v>0</v>
      </c>
      <c r="L77">
        <f t="shared" ca="1" si="21"/>
        <v>0.19058964056669478</v>
      </c>
      <c r="M77">
        <f t="shared" ca="1" si="22"/>
        <v>-0.28169419504393955</v>
      </c>
      <c r="N77">
        <f t="shared" ca="1" si="23"/>
        <v>-0.98648857293149905</v>
      </c>
      <c r="O77">
        <f t="shared" ca="1" si="24"/>
        <v>0.19058964056669478</v>
      </c>
      <c r="P77">
        <f t="shared" ca="1" si="25"/>
        <v>5.2962593949075425E-2</v>
      </c>
      <c r="Q77">
        <f t="shared" ca="1" si="26"/>
        <v>0.10900582859132334</v>
      </c>
      <c r="R77">
        <f t="shared" ca="1" si="27"/>
        <v>0</v>
      </c>
    </row>
    <row r="78" spans="3:18" x14ac:dyDescent="0.4">
      <c r="C78">
        <f t="shared" ca="1" si="14"/>
        <v>-0.77106907683281611</v>
      </c>
      <c r="D78">
        <f t="shared" ca="1" si="14"/>
        <v>0.72970890947272915</v>
      </c>
      <c r="E78">
        <f t="shared" ca="1" si="14"/>
        <v>0.58080889299697613</v>
      </c>
      <c r="F78">
        <f t="shared" ca="1" si="15"/>
        <v>0.43523581592945992</v>
      </c>
      <c r="G78">
        <f t="shared" si="16"/>
        <v>0</v>
      </c>
      <c r="H78">
        <f t="shared" ca="1" si="17"/>
        <v>-0.95619545990146504</v>
      </c>
      <c r="I78">
        <f t="shared" si="18"/>
        <v>0</v>
      </c>
      <c r="J78">
        <f t="shared" ca="1" si="19"/>
        <v>-0.65878881420984015</v>
      </c>
      <c r="K78">
        <f t="shared" si="20"/>
        <v>0</v>
      </c>
      <c r="L78">
        <f t="shared" ca="1" si="21"/>
        <v>-0.48620119546402246</v>
      </c>
      <c r="M78">
        <f t="shared" ca="1" si="22"/>
        <v>-0.65878881420984015</v>
      </c>
      <c r="N78">
        <f t="shared" ca="1" si="23"/>
        <v>-0.95619545990146504</v>
      </c>
      <c r="O78">
        <f t="shared" ca="1" si="24"/>
        <v>-0.48620119546402246</v>
      </c>
      <c r="P78">
        <f t="shared" ca="1" si="25"/>
        <v>-0.30627314360045277</v>
      </c>
      <c r="Q78">
        <f t="shared" ca="1" si="26"/>
        <v>1.6330611616565656</v>
      </c>
      <c r="R78">
        <f t="shared" ca="1" si="27"/>
        <v>1</v>
      </c>
    </row>
    <row r="79" spans="3:18" x14ac:dyDescent="0.4">
      <c r="C79">
        <f t="shared" ca="1" si="14"/>
        <v>-0.89882099700608187</v>
      </c>
      <c r="D79">
        <f t="shared" ca="1" si="14"/>
        <v>0.69679794023268093</v>
      </c>
      <c r="E79">
        <f t="shared" ca="1" si="14"/>
        <v>-0.42058721320195636</v>
      </c>
      <c r="F79">
        <f t="shared" ca="1" si="15"/>
        <v>0.83017689447155318</v>
      </c>
      <c r="G79">
        <f t="shared" si="16"/>
        <v>0</v>
      </c>
      <c r="H79">
        <f t="shared" ca="1" si="17"/>
        <v>-0.98993630508271913</v>
      </c>
      <c r="I79">
        <f t="shared" si="18"/>
        <v>0</v>
      </c>
      <c r="J79">
        <f t="shared" ca="1" si="19"/>
        <v>-0.31253752965347875</v>
      </c>
      <c r="K79">
        <f t="shared" si="20"/>
        <v>0</v>
      </c>
      <c r="L79">
        <f t="shared" ca="1" si="21"/>
        <v>-0.47851720812432136</v>
      </c>
      <c r="M79">
        <f t="shared" ca="1" si="22"/>
        <v>-0.31253752965347875</v>
      </c>
      <c r="N79">
        <f t="shared" ca="1" si="23"/>
        <v>-0.98993630508271913</v>
      </c>
      <c r="O79">
        <f t="shared" ca="1" si="24"/>
        <v>-0.47851720812432136</v>
      </c>
      <c r="P79">
        <f t="shared" ca="1" si="25"/>
        <v>-0.14804951439562425</v>
      </c>
      <c r="Q79">
        <f t="shared" ca="1" si="26"/>
        <v>0.72785456084630706</v>
      </c>
      <c r="R79">
        <f t="shared" ca="1" si="27"/>
        <v>1</v>
      </c>
    </row>
    <row r="80" spans="3:18" x14ac:dyDescent="0.4">
      <c r="C80">
        <f t="shared" ca="1" si="14"/>
        <v>0.79815552182832938</v>
      </c>
      <c r="D80">
        <f t="shared" ca="1" si="14"/>
        <v>-0.42452231939484308</v>
      </c>
      <c r="E80">
        <f t="shared" ca="1" si="14"/>
        <v>0.78582892211964617</v>
      </c>
      <c r="F80">
        <f t="shared" ca="1" si="15"/>
        <v>0.28712725432630937</v>
      </c>
      <c r="G80">
        <f t="shared" si="16"/>
        <v>0</v>
      </c>
      <c r="H80">
        <f t="shared" ca="1" si="17"/>
        <v>-0.41661443301461737</v>
      </c>
      <c r="I80">
        <f t="shared" si="18"/>
        <v>0</v>
      </c>
      <c r="J80">
        <f t="shared" ca="1" si="19"/>
        <v>0.59246328706779183</v>
      </c>
      <c r="K80">
        <f t="shared" si="20"/>
        <v>0</v>
      </c>
      <c r="L80">
        <f t="shared" ca="1" si="21"/>
        <v>-0.97476738152263231</v>
      </c>
      <c r="M80">
        <f t="shared" ca="1" si="22"/>
        <v>0.59246328706779183</v>
      </c>
      <c r="N80">
        <f t="shared" ca="1" si="23"/>
        <v>-0.41661443301461737</v>
      </c>
      <c r="O80">
        <f t="shared" ca="1" si="24"/>
        <v>-0.97476738152263231</v>
      </c>
      <c r="P80">
        <f t="shared" ca="1" si="25"/>
        <v>0.24060062058364162</v>
      </c>
      <c r="Q80">
        <f t="shared" ca="1" si="26"/>
        <v>0.6648564643078525</v>
      </c>
      <c r="R80">
        <f t="shared" ca="1" si="27"/>
        <v>1</v>
      </c>
    </row>
    <row r="81" spans="3:18" x14ac:dyDescent="0.4">
      <c r="C81">
        <f t="shared" ca="1" si="14"/>
        <v>-0.56241773780841164</v>
      </c>
      <c r="D81">
        <f t="shared" ca="1" si="14"/>
        <v>-0.85630910212662692</v>
      </c>
      <c r="E81">
        <f t="shared" ca="1" si="14"/>
        <v>-0.70932697318038818</v>
      </c>
      <c r="F81">
        <f t="shared" ca="1" si="15"/>
        <v>0.49841292917285573</v>
      </c>
      <c r="G81">
        <f t="shared" si="16"/>
        <v>0</v>
      </c>
      <c r="H81">
        <f t="shared" ca="1" si="17"/>
        <v>-0.62655678025284511</v>
      </c>
      <c r="I81">
        <f t="shared" si="18"/>
        <v>0</v>
      </c>
      <c r="J81">
        <f t="shared" ca="1" si="19"/>
        <v>-0.98083566568036096</v>
      </c>
      <c r="K81">
        <f t="shared" si="20"/>
        <v>0</v>
      </c>
      <c r="L81">
        <f t="shared" ca="1" si="21"/>
        <v>0.96752285609303501</v>
      </c>
      <c r="M81">
        <f t="shared" ca="1" si="22"/>
        <v>-0.98083566568036096</v>
      </c>
      <c r="N81">
        <f t="shared" ca="1" si="23"/>
        <v>-0.62655678025284511</v>
      </c>
      <c r="O81">
        <f t="shared" ca="1" si="24"/>
        <v>0.96752285609303501</v>
      </c>
      <c r="P81">
        <f t="shared" ca="1" si="25"/>
        <v>0.59459043264938038</v>
      </c>
      <c r="Q81">
        <f t="shared" ca="1" si="26"/>
        <v>7.0483120719213534</v>
      </c>
      <c r="R81">
        <f t="shared" ca="1" si="27"/>
        <v>1</v>
      </c>
    </row>
    <row r="82" spans="3:18" x14ac:dyDescent="0.4">
      <c r="C82">
        <f t="shared" ca="1" si="14"/>
        <v>-0.74571440925355748</v>
      </c>
      <c r="D82">
        <f t="shared" ca="1" si="14"/>
        <v>-0.87392872189894244</v>
      </c>
      <c r="E82">
        <f t="shared" ca="1" si="14"/>
        <v>-0.35348518972144438</v>
      </c>
      <c r="F82">
        <f t="shared" ca="1" si="15"/>
        <v>0.76911942883016038</v>
      </c>
      <c r="G82">
        <f t="shared" si="16"/>
        <v>0</v>
      </c>
      <c r="H82">
        <f t="shared" ca="1" si="17"/>
        <v>-0.55976062649946334</v>
      </c>
      <c r="I82">
        <f t="shared" si="18"/>
        <v>0</v>
      </c>
      <c r="J82">
        <f t="shared" ca="1" si="19"/>
        <v>-0.71656259562822711</v>
      </c>
      <c r="K82">
        <f t="shared" si="20"/>
        <v>0</v>
      </c>
      <c r="L82">
        <f t="shared" ca="1" si="21"/>
        <v>-0.79595268223285753</v>
      </c>
      <c r="M82">
        <f t="shared" ca="1" si="22"/>
        <v>-0.71656259562822711</v>
      </c>
      <c r="N82">
        <f t="shared" ca="1" si="23"/>
        <v>-0.55976062649946334</v>
      </c>
      <c r="O82">
        <f t="shared" ca="1" si="24"/>
        <v>-0.79595268223285753</v>
      </c>
      <c r="P82">
        <f t="shared" ca="1" si="25"/>
        <v>-0.31925942853081851</v>
      </c>
      <c r="Q82">
        <f t="shared" ca="1" si="26"/>
        <v>3.135748602932563</v>
      </c>
      <c r="R82">
        <f t="shared" ca="1" si="27"/>
        <v>1</v>
      </c>
    </row>
    <row r="83" spans="3:18" x14ac:dyDescent="0.4">
      <c r="C83">
        <f t="shared" ca="1" si="14"/>
        <v>-0.81087768700113294</v>
      </c>
      <c r="D83">
        <f t="shared" ca="1" si="14"/>
        <v>0.92803835235469179</v>
      </c>
      <c r="E83">
        <f t="shared" ca="1" si="14"/>
        <v>0.90997263357723135</v>
      </c>
      <c r="F83">
        <f t="shared" ca="1" si="15"/>
        <v>0.55681701574853693</v>
      </c>
      <c r="G83">
        <f t="shared" si="16"/>
        <v>0</v>
      </c>
      <c r="H83">
        <f t="shared" ca="1" si="17"/>
        <v>-0.33264911126435853</v>
      </c>
      <c r="I83">
        <f t="shared" si="18"/>
        <v>0</v>
      </c>
      <c r="J83">
        <f t="shared" ca="1" si="19"/>
        <v>-0.55980070576825314</v>
      </c>
      <c r="K83">
        <f t="shared" si="20"/>
        <v>0</v>
      </c>
      <c r="L83">
        <f t="shared" ca="1" si="21"/>
        <v>-0.53597196781312961</v>
      </c>
      <c r="M83">
        <f t="shared" ca="1" si="22"/>
        <v>-0.55980070576825314</v>
      </c>
      <c r="N83">
        <f t="shared" ca="1" si="23"/>
        <v>-0.33264911126435853</v>
      </c>
      <c r="O83">
        <f t="shared" ca="1" si="24"/>
        <v>-0.53597196781312961</v>
      </c>
      <c r="P83">
        <f t="shared" ca="1" si="25"/>
        <v>-9.9807203015255586E-2</v>
      </c>
      <c r="Q83">
        <f t="shared" ca="1" si="26"/>
        <v>0.22186881305651407</v>
      </c>
      <c r="R83">
        <f t="shared" ca="1" si="27"/>
        <v>0</v>
      </c>
    </row>
    <row r="84" spans="3:18" x14ac:dyDescent="0.4">
      <c r="C84">
        <f t="shared" ca="1" si="14"/>
        <v>0.39556916898527184</v>
      </c>
      <c r="D84">
        <f t="shared" ca="1" si="14"/>
        <v>-0.41031807893854766</v>
      </c>
      <c r="E84">
        <f t="shared" ca="1" si="14"/>
        <v>0.64487028231020105</v>
      </c>
      <c r="F84">
        <f t="shared" ca="1" si="15"/>
        <v>0.51865465206169759</v>
      </c>
      <c r="G84">
        <f t="shared" si="16"/>
        <v>0</v>
      </c>
      <c r="H84">
        <f t="shared" ca="1" si="17"/>
        <v>-0.35487659416030309</v>
      </c>
      <c r="I84">
        <f t="shared" si="18"/>
        <v>0</v>
      </c>
      <c r="J84">
        <f t="shared" ca="1" si="19"/>
        <v>0.94666304186110661</v>
      </c>
      <c r="K84">
        <f t="shared" si="20"/>
        <v>0</v>
      </c>
      <c r="L84">
        <f t="shared" ca="1" si="21"/>
        <v>-0.78965520604648076</v>
      </c>
      <c r="M84">
        <f t="shared" ca="1" si="22"/>
        <v>0.94666304186110661</v>
      </c>
      <c r="N84">
        <f t="shared" ca="1" si="23"/>
        <v>-0.35487659416030309</v>
      </c>
      <c r="O84">
        <f t="shared" ca="1" si="24"/>
        <v>-0.78965520604648076</v>
      </c>
      <c r="P84">
        <f t="shared" ca="1" si="25"/>
        <v>0.26528352629850921</v>
      </c>
      <c r="Q84">
        <f t="shared" ca="1" si="26"/>
        <v>1.4600200927228459</v>
      </c>
      <c r="R84">
        <f t="shared" ca="1" si="27"/>
        <v>1</v>
      </c>
    </row>
    <row r="85" spans="3:18" x14ac:dyDescent="0.4">
      <c r="C85">
        <f t="shared" ca="1" si="14"/>
        <v>0.62582817812841052</v>
      </c>
      <c r="D85">
        <f t="shared" ca="1" si="14"/>
        <v>0.18065452300274898</v>
      </c>
      <c r="E85">
        <f t="shared" ca="1" si="14"/>
        <v>0.73152919304209796</v>
      </c>
      <c r="F85">
        <f t="shared" ca="1" si="15"/>
        <v>0.84028325491481071</v>
      </c>
      <c r="G85">
        <f t="shared" si="16"/>
        <v>0</v>
      </c>
      <c r="H85">
        <f t="shared" ca="1" si="17"/>
        <v>0.65899510554023644</v>
      </c>
      <c r="I85">
        <f t="shared" si="18"/>
        <v>0</v>
      </c>
      <c r="J85">
        <f t="shared" ca="1" si="19"/>
        <v>0.92288074148936117</v>
      </c>
      <c r="K85">
        <f t="shared" si="20"/>
        <v>0</v>
      </c>
      <c r="L85">
        <f t="shared" ca="1" si="21"/>
        <v>-0.9932731155117952</v>
      </c>
      <c r="M85">
        <f t="shared" ca="1" si="22"/>
        <v>0.92288074148936117</v>
      </c>
      <c r="N85">
        <f t="shared" ca="1" si="23"/>
        <v>0.65899510554023644</v>
      </c>
      <c r="O85">
        <f t="shared" ca="1" si="24"/>
        <v>-0.9932731155117952</v>
      </c>
      <c r="P85">
        <f t="shared" ca="1" si="25"/>
        <v>-0.60408277612103678</v>
      </c>
      <c r="Q85">
        <f t="shared" ca="1" si="26"/>
        <v>12.265312183669238</v>
      </c>
      <c r="R85">
        <f t="shared" ca="1" si="27"/>
        <v>1</v>
      </c>
    </row>
    <row r="86" spans="3:18" x14ac:dyDescent="0.4">
      <c r="C86">
        <f t="shared" ca="1" si="14"/>
        <v>0.23896235471472038</v>
      </c>
      <c r="D86">
        <f t="shared" ca="1" si="14"/>
        <v>-0.24174611005981106</v>
      </c>
      <c r="E86">
        <f t="shared" ca="1" si="14"/>
        <v>-0.95784499020123404</v>
      </c>
      <c r="F86">
        <f t="shared" ca="1" si="15"/>
        <v>0.68430851198380627</v>
      </c>
      <c r="G86">
        <f t="shared" si="16"/>
        <v>0</v>
      </c>
      <c r="H86">
        <f t="shared" ca="1" si="17"/>
        <v>0.41831972830900666</v>
      </c>
      <c r="I86">
        <f t="shared" si="18"/>
        <v>0</v>
      </c>
      <c r="J86">
        <f t="shared" ca="1" si="19"/>
        <v>0.68216713811047791</v>
      </c>
      <c r="K86">
        <f t="shared" si="20"/>
        <v>0</v>
      </c>
      <c r="L86">
        <f t="shared" ca="1" si="21"/>
        <v>0.2617816209796604</v>
      </c>
      <c r="M86">
        <f t="shared" ca="1" si="22"/>
        <v>0.68216713811047791</v>
      </c>
      <c r="N86">
        <f t="shared" ca="1" si="23"/>
        <v>0.41831972830900666</v>
      </c>
      <c r="O86">
        <f t="shared" ca="1" si="24"/>
        <v>0.2617816209796604</v>
      </c>
      <c r="P86">
        <f t="shared" ca="1" si="25"/>
        <v>7.4703043126816984E-2</v>
      </c>
      <c r="Q86">
        <f t="shared" ca="1" si="26"/>
        <v>0.15275256828591502</v>
      </c>
      <c r="R86">
        <f t="shared" ca="1" si="27"/>
        <v>0</v>
      </c>
    </row>
    <row r="87" spans="3:18" x14ac:dyDescent="0.4">
      <c r="C87">
        <f t="shared" ca="1" si="14"/>
        <v>-0.52376683289356119</v>
      </c>
      <c r="D87">
        <f t="shared" ca="1" si="14"/>
        <v>-0.78602287411854754</v>
      </c>
      <c r="E87">
        <f t="shared" ca="1" si="14"/>
        <v>-0.8398945598692471</v>
      </c>
      <c r="F87">
        <f t="shared" ca="1" si="15"/>
        <v>0.89587725457809242</v>
      </c>
      <c r="G87">
        <f t="shared" si="16"/>
        <v>0</v>
      </c>
      <c r="H87">
        <f t="shared" ca="1" si="17"/>
        <v>-0.84594962925410355</v>
      </c>
      <c r="I87">
        <f t="shared" si="18"/>
        <v>0</v>
      </c>
      <c r="J87">
        <f t="shared" ca="1" si="19"/>
        <v>-0.99721381082348326</v>
      </c>
      <c r="K87">
        <f t="shared" si="20"/>
        <v>0</v>
      </c>
      <c r="L87">
        <f t="shared" ca="1" si="21"/>
        <v>0.8446827253732726</v>
      </c>
      <c r="M87">
        <f t="shared" ca="1" si="22"/>
        <v>-0.99721381082348326</v>
      </c>
      <c r="N87">
        <f t="shared" ca="1" si="23"/>
        <v>-0.84594962925410355</v>
      </c>
      <c r="O87">
        <f t="shared" ca="1" si="24"/>
        <v>0.8446827253732726</v>
      </c>
      <c r="P87">
        <f t="shared" ca="1" si="25"/>
        <v>0.71256814170818583</v>
      </c>
      <c r="Q87">
        <f t="shared" ca="1" si="26"/>
        <v>18.195387323736945</v>
      </c>
      <c r="R87">
        <f t="shared" ca="1" si="27"/>
        <v>1</v>
      </c>
    </row>
    <row r="88" spans="3:18" x14ac:dyDescent="0.4">
      <c r="C88">
        <f t="shared" ca="1" si="14"/>
        <v>3.4485549567527585E-2</v>
      </c>
      <c r="D88">
        <f t="shared" ca="1" si="14"/>
        <v>0.4750791052762986</v>
      </c>
      <c r="E88">
        <f t="shared" ca="1" si="14"/>
        <v>-0.92794987663639139</v>
      </c>
      <c r="F88">
        <f t="shared" ca="1" si="15"/>
        <v>0.17334882698842369</v>
      </c>
      <c r="G88">
        <f t="shared" si="16"/>
        <v>0</v>
      </c>
      <c r="H88">
        <f t="shared" ca="1" si="17"/>
        <v>-0.61938665267530091</v>
      </c>
      <c r="I88">
        <f t="shared" si="18"/>
        <v>0</v>
      </c>
      <c r="J88">
        <f t="shared" ca="1" si="19"/>
        <v>0.10812773503937058</v>
      </c>
      <c r="K88">
        <f t="shared" si="20"/>
        <v>0</v>
      </c>
      <c r="L88">
        <f t="shared" ca="1" si="21"/>
        <v>0.43739899860574338</v>
      </c>
      <c r="M88">
        <f t="shared" ca="1" si="22"/>
        <v>0.10812773503937058</v>
      </c>
      <c r="N88">
        <f t="shared" ca="1" si="23"/>
        <v>-0.61938665267530091</v>
      </c>
      <c r="O88">
        <f t="shared" ca="1" si="24"/>
        <v>0.43739899860574338</v>
      </c>
      <c r="P88">
        <f t="shared" ca="1" si="25"/>
        <v>-2.9293868838146463E-2</v>
      </c>
      <c r="Q88">
        <f t="shared" ca="1" si="26"/>
        <v>5.9502383670540469E-3</v>
      </c>
      <c r="R88">
        <f t="shared" ca="1" si="27"/>
        <v>0</v>
      </c>
    </row>
    <row r="89" spans="3:18" x14ac:dyDescent="0.4">
      <c r="C89">
        <f t="shared" ca="1" si="14"/>
        <v>-0.82575946054186145</v>
      </c>
      <c r="D89">
        <f t="shared" ca="1" si="14"/>
        <v>0.79982817517497118</v>
      </c>
      <c r="E89">
        <f t="shared" ca="1" si="14"/>
        <v>-0.33144091491286254</v>
      </c>
      <c r="F89">
        <f t="shared" ca="1" si="15"/>
        <v>0.31226851994978733</v>
      </c>
      <c r="G89">
        <f t="shared" si="16"/>
        <v>0</v>
      </c>
      <c r="H89">
        <f t="shared" ca="1" si="17"/>
        <v>-0.80949266201782921</v>
      </c>
      <c r="I89">
        <f t="shared" si="18"/>
        <v>0</v>
      </c>
      <c r="J89">
        <f t="shared" ca="1" si="19"/>
        <v>-0.52046275194115144</v>
      </c>
      <c r="K89">
        <f t="shared" si="20"/>
        <v>0</v>
      </c>
      <c r="L89">
        <f t="shared" ca="1" si="21"/>
        <v>-0.87190925202843372</v>
      </c>
      <c r="M89">
        <f t="shared" ca="1" si="22"/>
        <v>-0.52046275194115144</v>
      </c>
      <c r="N89">
        <f t="shared" ca="1" si="23"/>
        <v>-0.80949266201782921</v>
      </c>
      <c r="O89">
        <f t="shared" ca="1" si="24"/>
        <v>-0.87190925202843372</v>
      </c>
      <c r="P89">
        <f t="shared" ca="1" si="25"/>
        <v>-0.36734476579701947</v>
      </c>
      <c r="Q89">
        <f t="shared" ca="1" si="26"/>
        <v>1.6855277551049124</v>
      </c>
      <c r="R89">
        <f t="shared" ca="1" si="27"/>
        <v>1</v>
      </c>
    </row>
    <row r="90" spans="3:18" x14ac:dyDescent="0.4">
      <c r="C90">
        <f t="shared" ca="1" si="14"/>
        <v>-0.71231736616780772</v>
      </c>
      <c r="D90">
        <f t="shared" ca="1" si="14"/>
        <v>-0.43143639717024174</v>
      </c>
      <c r="E90">
        <f t="shared" ca="1" si="14"/>
        <v>-0.61130884291469889</v>
      </c>
      <c r="F90">
        <f t="shared" ca="1" si="15"/>
        <v>0.4854188555398149</v>
      </c>
      <c r="G90">
        <f t="shared" si="16"/>
        <v>0</v>
      </c>
      <c r="H90">
        <f t="shared" ca="1" si="17"/>
        <v>-0.44600766993013707</v>
      </c>
      <c r="I90">
        <f t="shared" si="18"/>
        <v>0</v>
      </c>
      <c r="J90">
        <f t="shared" ca="1" si="19"/>
        <v>-0.78567201362615513</v>
      </c>
      <c r="K90">
        <f t="shared" si="20"/>
        <v>0</v>
      </c>
      <c r="L90">
        <f t="shared" ca="1" si="21"/>
        <v>0.64373883592019365</v>
      </c>
      <c r="M90">
        <f t="shared" ca="1" si="22"/>
        <v>-0.78567201362615513</v>
      </c>
      <c r="N90">
        <f t="shared" ca="1" si="23"/>
        <v>-0.44600766993013707</v>
      </c>
      <c r="O90">
        <f t="shared" ca="1" si="24"/>
        <v>0.64373883592019365</v>
      </c>
      <c r="P90">
        <f t="shared" ca="1" si="25"/>
        <v>0.22557622321224338</v>
      </c>
      <c r="Q90">
        <f t="shared" ca="1" si="26"/>
        <v>0.98801440249498307</v>
      </c>
      <c r="R90">
        <f t="shared" ca="1" si="27"/>
        <v>1</v>
      </c>
    </row>
    <row r="91" spans="3:18" x14ac:dyDescent="0.4">
      <c r="C91">
        <f t="shared" ca="1" si="14"/>
        <v>0.59075488457184511</v>
      </c>
      <c r="D91">
        <f t="shared" ca="1" si="14"/>
        <v>-0.75685081154464662</v>
      </c>
      <c r="E91">
        <f t="shared" ca="1" si="14"/>
        <v>-0.59381011507448522</v>
      </c>
      <c r="F91">
        <f t="shared" ca="1" si="15"/>
        <v>0.88104683749564361</v>
      </c>
      <c r="G91">
        <f t="shared" si="16"/>
        <v>0</v>
      </c>
      <c r="H91">
        <f t="shared" ca="1" si="17"/>
        <v>-0.91104583688800567</v>
      </c>
      <c r="I91">
        <f t="shared" si="18"/>
        <v>0</v>
      </c>
      <c r="J91">
        <f t="shared" ca="1" si="19"/>
        <v>0.95962934733713112</v>
      </c>
      <c r="K91">
        <f t="shared" si="20"/>
        <v>0</v>
      </c>
      <c r="L91">
        <f t="shared" ca="1" si="21"/>
        <v>0.55588425122123764</v>
      </c>
      <c r="M91">
        <f t="shared" ca="1" si="22"/>
        <v>0.95962934733713112</v>
      </c>
      <c r="N91">
        <f t="shared" ca="1" si="23"/>
        <v>-0.91104583688800567</v>
      </c>
      <c r="O91">
        <f t="shared" ca="1" si="24"/>
        <v>0.55588425122123764</v>
      </c>
      <c r="P91">
        <f t="shared" ca="1" si="25"/>
        <v>-0.48599087968789145</v>
      </c>
      <c r="Q91">
        <f t="shared" ca="1" si="26"/>
        <v>8.3236771388834523</v>
      </c>
      <c r="R91">
        <f t="shared" ca="1" si="27"/>
        <v>1</v>
      </c>
    </row>
    <row r="92" spans="3:18" x14ac:dyDescent="0.4">
      <c r="C92">
        <f t="shared" ca="1" si="14"/>
        <v>-0.69878350580654458</v>
      </c>
      <c r="D92">
        <f t="shared" ca="1" si="14"/>
        <v>0.43842022604244724</v>
      </c>
      <c r="E92">
        <f t="shared" ca="1" si="14"/>
        <v>0.76567507577794092</v>
      </c>
      <c r="F92">
        <f t="shared" ca="1" si="15"/>
        <v>0.62412558358708681</v>
      </c>
      <c r="G92">
        <f t="shared" si="16"/>
        <v>0</v>
      </c>
      <c r="H92">
        <f t="shared" ca="1" si="17"/>
        <v>-0.47521671154593759</v>
      </c>
      <c r="I92">
        <f t="shared" si="18"/>
        <v>0</v>
      </c>
      <c r="J92">
        <f t="shared" ca="1" si="19"/>
        <v>-0.81125743689337226</v>
      </c>
      <c r="K92">
        <f t="shared" si="20"/>
        <v>0</v>
      </c>
      <c r="L92">
        <f t="shared" ca="1" si="21"/>
        <v>-0.99515383775194588</v>
      </c>
      <c r="M92">
        <f t="shared" ca="1" si="22"/>
        <v>-0.81125743689337226</v>
      </c>
      <c r="N92">
        <f t="shared" ca="1" si="23"/>
        <v>-0.47521671154593759</v>
      </c>
      <c r="O92">
        <f t="shared" ca="1" si="24"/>
        <v>-0.99515383775194588</v>
      </c>
      <c r="P92">
        <f t="shared" ca="1" si="25"/>
        <v>-0.38365478392646685</v>
      </c>
      <c r="Q92">
        <f t="shared" ca="1" si="26"/>
        <v>3.6746265819290791</v>
      </c>
      <c r="R92">
        <f t="shared" ca="1" si="27"/>
        <v>1</v>
      </c>
    </row>
    <row r="93" spans="3:18" x14ac:dyDescent="0.4">
      <c r="C93">
        <f t="shared" ca="1" si="14"/>
        <v>7.9607666966112545E-2</v>
      </c>
      <c r="D93">
        <f t="shared" ca="1" si="14"/>
        <v>-0.12688724784527339</v>
      </c>
      <c r="E93">
        <f t="shared" ca="1" si="14"/>
        <v>-0.44399966742398433</v>
      </c>
      <c r="F93">
        <f t="shared" ca="1" si="15"/>
        <v>0.37318114088234988</v>
      </c>
      <c r="G93">
        <f t="shared" si="16"/>
        <v>0</v>
      </c>
      <c r="H93">
        <f t="shared" ca="1" si="17"/>
        <v>0.82649586194177371</v>
      </c>
      <c r="I93">
        <f t="shared" si="18"/>
        <v>0</v>
      </c>
      <c r="J93">
        <f t="shared" ca="1" si="19"/>
        <v>0.24749587083054334</v>
      </c>
      <c r="K93">
        <f t="shared" si="20"/>
        <v>0</v>
      </c>
      <c r="L93">
        <f t="shared" ca="1" si="21"/>
        <v>-0.34464488478651811</v>
      </c>
      <c r="M93">
        <f t="shared" ca="1" si="22"/>
        <v>0.24749587083054334</v>
      </c>
      <c r="N93">
        <f t="shared" ca="1" si="23"/>
        <v>0.82649586194177371</v>
      </c>
      <c r="O93">
        <f t="shared" ca="1" si="24"/>
        <v>-0.34464488478651811</v>
      </c>
      <c r="P93">
        <f t="shared" ca="1" si="25"/>
        <v>-7.0498597667185053E-2</v>
      </c>
      <c r="Q93">
        <f t="shared" ca="1" si="26"/>
        <v>7.4189191099913815E-2</v>
      </c>
      <c r="R93">
        <f t="shared" ca="1" si="27"/>
        <v>0</v>
      </c>
    </row>
    <row r="94" spans="3:18" x14ac:dyDescent="0.4">
      <c r="C94">
        <f t="shared" ca="1" si="14"/>
        <v>-0.966265362823306</v>
      </c>
      <c r="D94">
        <f t="shared" ca="1" si="14"/>
        <v>-0.71413997143757513</v>
      </c>
      <c r="E94">
        <f t="shared" ca="1" si="14"/>
        <v>0.91538958604304388</v>
      </c>
      <c r="F94">
        <f t="shared" ca="1" si="15"/>
        <v>2.5181301228874409E-2</v>
      </c>
      <c r="G94">
        <f t="shared" si="16"/>
        <v>0</v>
      </c>
      <c r="H94">
        <f t="shared" ca="1" si="17"/>
        <v>-0.97508050894588838</v>
      </c>
      <c r="I94">
        <f t="shared" si="18"/>
        <v>0</v>
      </c>
      <c r="J94">
        <f t="shared" ca="1" si="19"/>
        <v>-0.10578220664196931</v>
      </c>
      <c r="K94">
        <f t="shared" si="20"/>
        <v>0</v>
      </c>
      <c r="L94">
        <f t="shared" ca="1" si="21"/>
        <v>-0.50693293290207853</v>
      </c>
      <c r="M94">
        <f t="shared" ca="1" si="22"/>
        <v>-0.10578220664196931</v>
      </c>
      <c r="N94">
        <f t="shared" ca="1" si="23"/>
        <v>-0.97508050894588838</v>
      </c>
      <c r="O94">
        <f t="shared" ca="1" si="24"/>
        <v>-0.50693293290207853</v>
      </c>
      <c r="P94">
        <f t="shared" ca="1" si="25"/>
        <v>-5.2288189406022291E-2</v>
      </c>
      <c r="Q94">
        <f t="shared" ca="1" si="26"/>
        <v>2.7538822508093221E-3</v>
      </c>
      <c r="R94">
        <f t="shared" ca="1" si="27"/>
        <v>0</v>
      </c>
    </row>
    <row r="95" spans="3:18" x14ac:dyDescent="0.4">
      <c r="C95">
        <f t="shared" ca="1" si="14"/>
        <v>0.41322916009652766</v>
      </c>
      <c r="D95">
        <f t="shared" ca="1" si="14"/>
        <v>0.82474987848943226</v>
      </c>
      <c r="E95">
        <f t="shared" ca="1" si="14"/>
        <v>-0.27214643509860204</v>
      </c>
      <c r="F95">
        <f t="shared" ca="1" si="15"/>
        <v>0.32640150987063887</v>
      </c>
      <c r="G95">
        <f t="shared" si="16"/>
        <v>0</v>
      </c>
      <c r="H95">
        <f t="shared" ca="1" si="17"/>
        <v>-0.73512208114010891</v>
      </c>
      <c r="I95">
        <f t="shared" si="18"/>
        <v>0</v>
      </c>
      <c r="J95">
        <f t="shared" ca="1" si="19"/>
        <v>0.96307450586299248</v>
      </c>
      <c r="K95">
        <f t="shared" si="20"/>
        <v>0</v>
      </c>
      <c r="L95">
        <f t="shared" ca="1" si="21"/>
        <v>-0.9903342285458594</v>
      </c>
      <c r="M95">
        <f t="shared" ca="1" si="22"/>
        <v>0.96307450586299248</v>
      </c>
      <c r="N95">
        <f t="shared" ca="1" si="23"/>
        <v>-0.73512208114010891</v>
      </c>
      <c r="O95">
        <f t="shared" ca="1" si="24"/>
        <v>-0.9903342285458594</v>
      </c>
      <c r="P95">
        <f t="shared" ca="1" si="25"/>
        <v>0.70113418792774806</v>
      </c>
      <c r="Q95">
        <f t="shared" ca="1" si="26"/>
        <v>6.4182176250662053</v>
      </c>
      <c r="R95">
        <f t="shared" ca="1" si="27"/>
        <v>1</v>
      </c>
    </row>
    <row r="96" spans="3:18" x14ac:dyDescent="0.4">
      <c r="C96">
        <f t="shared" ca="1" si="14"/>
        <v>0.10675930030180236</v>
      </c>
      <c r="D96">
        <f t="shared" ca="1" si="14"/>
        <v>0.72959032592127815</v>
      </c>
      <c r="E96">
        <f t="shared" ca="1" si="14"/>
        <v>0.93612291021075755</v>
      </c>
      <c r="F96">
        <f t="shared" ca="1" si="15"/>
        <v>0.67698028044341996</v>
      </c>
      <c r="G96">
        <f t="shared" si="16"/>
        <v>0</v>
      </c>
      <c r="H96">
        <f t="shared" ca="1" si="17"/>
        <v>-0.956358890998808</v>
      </c>
      <c r="I96">
        <f t="shared" si="18"/>
        <v>0</v>
      </c>
      <c r="J96">
        <f t="shared" ca="1" si="19"/>
        <v>0.32914146252622872</v>
      </c>
      <c r="K96">
        <f t="shared" si="20"/>
        <v>0</v>
      </c>
      <c r="L96">
        <f t="shared" ca="1" si="21"/>
        <v>-0.39066288493262696</v>
      </c>
      <c r="M96">
        <f t="shared" ca="1" si="22"/>
        <v>0.32914146252622872</v>
      </c>
      <c r="N96">
        <f t="shared" ca="1" si="23"/>
        <v>-0.956358890998808</v>
      </c>
      <c r="O96">
        <f t="shared" ca="1" si="24"/>
        <v>-0.39066288493262696</v>
      </c>
      <c r="P96">
        <f t="shared" ca="1" si="25"/>
        <v>0.12297183316427368</v>
      </c>
      <c r="Q96">
        <f t="shared" ca="1" si="26"/>
        <v>0.40949377501627482</v>
      </c>
      <c r="R96">
        <f t="shared" ca="1" si="27"/>
        <v>0</v>
      </c>
    </row>
    <row r="97" spans="3:18" x14ac:dyDescent="0.4">
      <c r="C97">
        <f t="shared" ca="1" si="14"/>
        <v>-0.67134783092510664</v>
      </c>
      <c r="D97">
        <f t="shared" ca="1" si="14"/>
        <v>-0.56802797157620599</v>
      </c>
      <c r="E97">
        <f t="shared" ca="1" si="14"/>
        <v>0.23844610932830923</v>
      </c>
      <c r="F97">
        <f t="shared" ca="1" si="15"/>
        <v>0.26817406927010379</v>
      </c>
      <c r="G97">
        <f t="shared" si="16"/>
        <v>0</v>
      </c>
      <c r="H97">
        <f t="shared" ca="1" si="17"/>
        <v>-0.89390051909931234</v>
      </c>
      <c r="I97">
        <f t="shared" si="18"/>
        <v>0</v>
      </c>
      <c r="J97">
        <f t="shared" ca="1" si="19"/>
        <v>-0.85857886482071499</v>
      </c>
      <c r="K97">
        <f t="shared" si="20"/>
        <v>0</v>
      </c>
      <c r="L97">
        <f t="shared" ca="1" si="21"/>
        <v>0.99736612287802351</v>
      </c>
      <c r="M97">
        <f t="shared" ca="1" si="22"/>
        <v>-0.85857886482071499</v>
      </c>
      <c r="N97">
        <f t="shared" ca="1" si="23"/>
        <v>-0.89390051909931234</v>
      </c>
      <c r="O97">
        <f t="shared" ca="1" si="24"/>
        <v>0.99736612287802351</v>
      </c>
      <c r="P97">
        <f t="shared" ca="1" si="25"/>
        <v>0.76546263415703109</v>
      </c>
      <c r="Q97">
        <f t="shared" ca="1" si="26"/>
        <v>6.285281952289429</v>
      </c>
      <c r="R97">
        <f t="shared" ca="1" si="27"/>
        <v>1</v>
      </c>
    </row>
    <row r="98" spans="3:18" x14ac:dyDescent="0.4">
      <c r="C98">
        <f t="shared" ca="1" si="14"/>
        <v>-0.37130486312426259</v>
      </c>
      <c r="D98">
        <f t="shared" ca="1" si="14"/>
        <v>0.49773200741527379</v>
      </c>
      <c r="E98">
        <f t="shared" ca="1" si="14"/>
        <v>0.78927702651096032</v>
      </c>
      <c r="F98">
        <f t="shared" ca="1" si="15"/>
        <v>0.42240142989794782</v>
      </c>
      <c r="G98">
        <f t="shared" si="16"/>
        <v>0</v>
      </c>
      <c r="H98">
        <f t="shared" ca="1" si="17"/>
        <v>-0.69950922123391068</v>
      </c>
      <c r="I98">
        <f t="shared" si="18"/>
        <v>0</v>
      </c>
      <c r="J98">
        <f t="shared" ca="1" si="19"/>
        <v>-0.91937495743105224</v>
      </c>
      <c r="K98">
        <f t="shared" si="20"/>
        <v>0</v>
      </c>
      <c r="L98">
        <f t="shared" ca="1" si="21"/>
        <v>-0.96970285671696888</v>
      </c>
      <c r="M98">
        <f t="shared" ca="1" si="22"/>
        <v>-0.91937495743105224</v>
      </c>
      <c r="N98">
        <f t="shared" ca="1" si="23"/>
        <v>-0.69950922123391068</v>
      </c>
      <c r="O98">
        <f t="shared" ca="1" si="24"/>
        <v>-0.96970285671696888</v>
      </c>
      <c r="P98">
        <f t="shared" ca="1" si="25"/>
        <v>-0.62362682648842083</v>
      </c>
      <c r="Q98">
        <f t="shared" ca="1" si="26"/>
        <v>6.5710526787142411</v>
      </c>
      <c r="R98">
        <f t="shared" ca="1" si="27"/>
        <v>1</v>
      </c>
    </row>
    <row r="99" spans="3:18" x14ac:dyDescent="0.4">
      <c r="C99">
        <f t="shared" ca="1" si="14"/>
        <v>-6.6804364713644038E-2</v>
      </c>
      <c r="D99">
        <f t="shared" ca="1" si="14"/>
        <v>-0.3891243365520991</v>
      </c>
      <c r="E99">
        <f t="shared" ca="1" si="14"/>
        <v>-0.27744689260513411</v>
      </c>
      <c r="F99">
        <f t="shared" ca="1" si="15"/>
        <v>0.84424061675799855</v>
      </c>
      <c r="G99">
        <f t="shared" si="16"/>
        <v>0</v>
      </c>
      <c r="H99">
        <f t="shared" ca="1" si="17"/>
        <v>-0.25989060053794677</v>
      </c>
      <c r="I99">
        <f t="shared" si="18"/>
        <v>0</v>
      </c>
      <c r="J99">
        <f t="shared" ca="1" si="19"/>
        <v>-0.20833480936854318</v>
      </c>
      <c r="K99">
        <f t="shared" si="20"/>
        <v>0</v>
      </c>
      <c r="L99">
        <f t="shared" ca="1" si="21"/>
        <v>-0.98516664123199849</v>
      </c>
      <c r="M99">
        <f t="shared" ca="1" si="22"/>
        <v>-0.20833480936854318</v>
      </c>
      <c r="N99">
        <f t="shared" ca="1" si="23"/>
        <v>-0.25989060053794677</v>
      </c>
      <c r="O99">
        <f t="shared" ca="1" si="24"/>
        <v>-0.98516664123199849</v>
      </c>
      <c r="P99">
        <f t="shared" ca="1" si="25"/>
        <v>-5.3341117504931805E-2</v>
      </c>
      <c r="Q99">
        <f t="shared" ca="1" si="26"/>
        <v>9.608386264302618E-2</v>
      </c>
      <c r="R99">
        <f t="shared" ca="1" si="27"/>
        <v>0</v>
      </c>
    </row>
    <row r="100" spans="3:18" x14ac:dyDescent="0.4">
      <c r="C100">
        <f t="shared" ca="1" si="14"/>
        <v>0.79606043160533435</v>
      </c>
      <c r="D100">
        <f t="shared" ca="1" si="14"/>
        <v>0.19653020984535252</v>
      </c>
      <c r="E100">
        <f t="shared" ca="1" si="14"/>
        <v>0.8888306689285459</v>
      </c>
      <c r="F100">
        <f t="shared" ca="1" si="15"/>
        <v>0.6961096239817981</v>
      </c>
      <c r="G100">
        <f t="shared" si="16"/>
        <v>0</v>
      </c>
      <c r="H100">
        <f t="shared" ca="1" si="17"/>
        <v>0.60093432847474515</v>
      </c>
      <c r="I100">
        <f t="shared" si="18"/>
        <v>0</v>
      </c>
      <c r="J100">
        <f t="shared" ca="1" si="19"/>
        <v>0.59775279359881417</v>
      </c>
      <c r="K100">
        <f t="shared" si="20"/>
        <v>0</v>
      </c>
      <c r="L100">
        <f t="shared" ca="1" si="21"/>
        <v>-0.64306779093904676</v>
      </c>
      <c r="M100">
        <f t="shared" ca="1" si="22"/>
        <v>0.59775279359881417</v>
      </c>
      <c r="N100">
        <f t="shared" ca="1" si="23"/>
        <v>0.60093432847474515</v>
      </c>
      <c r="O100">
        <f t="shared" ca="1" si="24"/>
        <v>-0.64306779093904676</v>
      </c>
      <c r="P100">
        <f t="shared" ca="1" si="25"/>
        <v>-0.23099649282956219</v>
      </c>
      <c r="Q100">
        <f t="shared" ca="1" si="26"/>
        <v>1.4857591095424518</v>
      </c>
      <c r="R100">
        <f t="shared" ca="1" si="27"/>
        <v>1</v>
      </c>
    </row>
    <row r="101" spans="3:18" x14ac:dyDescent="0.4">
      <c r="C101">
        <f t="shared" ca="1" si="14"/>
        <v>-0.84108622417339785</v>
      </c>
      <c r="D101">
        <f t="shared" ca="1" si="14"/>
        <v>5.2914887669048838E-2</v>
      </c>
      <c r="E101">
        <f t="shared" ca="1" si="14"/>
        <v>0.11756992169110814</v>
      </c>
      <c r="F101">
        <f t="shared" ca="1" si="15"/>
        <v>0.55189940876343613</v>
      </c>
      <c r="G101">
        <f t="shared" si="16"/>
        <v>0</v>
      </c>
      <c r="H101">
        <f t="shared" ca="1" si="17"/>
        <v>0.96907166403837941</v>
      </c>
      <c r="I101">
        <f t="shared" si="18"/>
        <v>0</v>
      </c>
      <c r="J101">
        <f t="shared" ca="1" si="19"/>
        <v>-0.478760501243361</v>
      </c>
      <c r="K101">
        <f t="shared" si="20"/>
        <v>0</v>
      </c>
      <c r="L101">
        <f t="shared" ca="1" si="21"/>
        <v>0.6733373913755395</v>
      </c>
      <c r="M101">
        <f t="shared" ca="1" si="22"/>
        <v>-0.478760501243361</v>
      </c>
      <c r="N101">
        <f t="shared" ca="1" si="23"/>
        <v>0.96907166403837941</v>
      </c>
      <c r="O101">
        <f t="shared" ca="1" si="24"/>
        <v>0.6733373913755395</v>
      </c>
      <c r="P101">
        <f t="shared" ca="1" si="25"/>
        <v>-0.31239706138975182</v>
      </c>
      <c r="Q101">
        <f t="shared" ca="1" si="26"/>
        <v>2.1544370054537372</v>
      </c>
      <c r="R101">
        <f t="shared" ca="1" si="27"/>
        <v>1</v>
      </c>
    </row>
    <row r="102" spans="3:18" x14ac:dyDescent="0.4">
      <c r="C102">
        <f t="shared" ca="1" si="14"/>
        <v>-0.86411601204558397</v>
      </c>
      <c r="D102">
        <f t="shared" ca="1" si="14"/>
        <v>0.73563045239978009</v>
      </c>
      <c r="E102">
        <f t="shared" ca="1" si="14"/>
        <v>-0.26745851687249589</v>
      </c>
      <c r="F102">
        <f t="shared" ca="1" si="15"/>
        <v>0.386436157218496</v>
      </c>
      <c r="G102">
        <f t="shared" si="16"/>
        <v>0</v>
      </c>
      <c r="H102">
        <f t="shared" ca="1" si="17"/>
        <v>-0.94765577650501376</v>
      </c>
      <c r="I102">
        <f t="shared" si="18"/>
        <v>0</v>
      </c>
      <c r="J102">
        <f t="shared" ca="1" si="19"/>
        <v>-0.4140438538998838</v>
      </c>
      <c r="K102">
        <f t="shared" si="20"/>
        <v>0</v>
      </c>
      <c r="L102">
        <f t="shared" ca="1" si="21"/>
        <v>-0.99398952352047354</v>
      </c>
      <c r="M102">
        <f t="shared" ca="1" si="22"/>
        <v>-0.4140438538998838</v>
      </c>
      <c r="N102">
        <f t="shared" ca="1" si="23"/>
        <v>-0.94765577650501376</v>
      </c>
      <c r="O102">
        <f t="shared" ca="1" si="24"/>
        <v>-0.99398952352047354</v>
      </c>
      <c r="P102">
        <f t="shared" ca="1" si="25"/>
        <v>-0.3900127129081043</v>
      </c>
      <c r="Q102">
        <f t="shared" ca="1" si="26"/>
        <v>2.3512308601090046</v>
      </c>
      <c r="R102">
        <f t="shared" ca="1" si="27"/>
        <v>1</v>
      </c>
    </row>
    <row r="103" spans="3:18" x14ac:dyDescent="0.4">
      <c r="C103">
        <f t="shared" ca="1" si="14"/>
        <v>0.33329193804990931</v>
      </c>
      <c r="D103">
        <f t="shared" ca="1" si="14"/>
        <v>-0.35054903226181966</v>
      </c>
      <c r="E103">
        <f t="shared" ca="1" si="14"/>
        <v>-0.60299022514543998</v>
      </c>
      <c r="F103">
        <f t="shared" ca="1" si="15"/>
        <v>0.50443314518232985</v>
      </c>
      <c r="G103">
        <f t="shared" si="16"/>
        <v>0</v>
      </c>
      <c r="H103">
        <f t="shared" ca="1" si="17"/>
        <v>-8.1038108193638783E-2</v>
      </c>
      <c r="I103">
        <f t="shared" si="18"/>
        <v>0</v>
      </c>
      <c r="J103">
        <f t="shared" ca="1" si="19"/>
        <v>0.86596037290225247</v>
      </c>
      <c r="K103">
        <f t="shared" si="20"/>
        <v>0</v>
      </c>
      <c r="L103">
        <f t="shared" ca="1" si="21"/>
        <v>0.60288054223326448</v>
      </c>
      <c r="M103">
        <f t="shared" ca="1" si="22"/>
        <v>0.86596037290225247</v>
      </c>
      <c r="N103">
        <f t="shared" ca="1" si="23"/>
        <v>-8.1038108193638783E-2</v>
      </c>
      <c r="O103">
        <f t="shared" ca="1" si="24"/>
        <v>0.60288054223326448</v>
      </c>
      <c r="P103">
        <f t="shared" ca="1" si="25"/>
        <v>-4.2307618562366915E-2</v>
      </c>
      <c r="Q103">
        <f t="shared" ca="1" si="26"/>
        <v>3.6116093364268034E-2</v>
      </c>
      <c r="R103">
        <f t="shared" ca="1" si="27"/>
        <v>0</v>
      </c>
    </row>
    <row r="104" spans="3:18" x14ac:dyDescent="0.4">
      <c r="C104">
        <f t="shared" ca="1" si="14"/>
        <v>0.11973881547664544</v>
      </c>
      <c r="D104">
        <f t="shared" ca="1" si="14"/>
        <v>-0.72061872593044352</v>
      </c>
      <c r="E104">
        <f t="shared" ca="1" si="14"/>
        <v>-0.4227460473666711</v>
      </c>
      <c r="F104">
        <f t="shared" ca="1" si="15"/>
        <v>0.18590201859995448</v>
      </c>
      <c r="G104">
        <f t="shared" si="16"/>
        <v>0</v>
      </c>
      <c r="H104">
        <f t="shared" ca="1" si="17"/>
        <v>-0.96785394566405791</v>
      </c>
      <c r="I104">
        <f t="shared" si="18"/>
        <v>0</v>
      </c>
      <c r="J104">
        <f t="shared" ca="1" si="19"/>
        <v>0.36736151434317632</v>
      </c>
      <c r="K104">
        <f t="shared" si="20"/>
        <v>0</v>
      </c>
      <c r="L104">
        <f t="shared" ca="1" si="21"/>
        <v>-0.46656298825646558</v>
      </c>
      <c r="M104">
        <f t="shared" ca="1" si="22"/>
        <v>0.36736151434317632</v>
      </c>
      <c r="N104">
        <f t="shared" ca="1" si="23"/>
        <v>-0.96785394566405791</v>
      </c>
      <c r="O104">
        <f t="shared" ca="1" si="24"/>
        <v>-0.46656298825646558</v>
      </c>
      <c r="P104">
        <f t="shared" ca="1" si="25"/>
        <v>0.16588753943672213</v>
      </c>
      <c r="Q104">
        <f t="shared" ca="1" si="26"/>
        <v>0.20463109477329547</v>
      </c>
      <c r="R104">
        <f t="shared" ca="1" si="27"/>
        <v>0</v>
      </c>
    </row>
    <row r="105" spans="3:18" x14ac:dyDescent="0.4">
      <c r="C105">
        <f t="shared" ca="1" si="14"/>
        <v>0.70530032059277148</v>
      </c>
      <c r="D105">
        <f t="shared" ca="1" si="14"/>
        <v>-0.61502878988725374</v>
      </c>
      <c r="E105">
        <f t="shared" ca="1" si="14"/>
        <v>0.72207508226966444</v>
      </c>
      <c r="F105">
        <f t="shared" ca="1" si="15"/>
        <v>0.31081744967498848</v>
      </c>
      <c r="G105">
        <f t="shared" si="16"/>
        <v>0</v>
      </c>
      <c r="H105">
        <f t="shared" ca="1" si="17"/>
        <v>-0.97053917098478648</v>
      </c>
      <c r="I105">
        <f t="shared" si="18"/>
        <v>0</v>
      </c>
      <c r="J105">
        <f t="shared" ca="1" si="19"/>
        <v>0.79911781518889857</v>
      </c>
      <c r="K105">
        <f t="shared" si="20"/>
        <v>0</v>
      </c>
      <c r="L105">
        <f t="shared" ca="1" si="21"/>
        <v>-0.98464679311258507</v>
      </c>
      <c r="M105">
        <f t="shared" ca="1" si="22"/>
        <v>0.79911781518889857</v>
      </c>
      <c r="N105">
        <f t="shared" ca="1" si="23"/>
        <v>-0.97053917098478648</v>
      </c>
      <c r="O105">
        <f t="shared" ca="1" si="24"/>
        <v>-0.98464679311258507</v>
      </c>
      <c r="P105">
        <f t="shared" ca="1" si="25"/>
        <v>0.7636675762627011</v>
      </c>
      <c r="Q105">
        <f t="shared" ca="1" si="26"/>
        <v>7.2506023503373527</v>
      </c>
      <c r="R105">
        <f t="shared" ca="1" si="27"/>
        <v>1</v>
      </c>
    </row>
    <row r="106" spans="3:18" x14ac:dyDescent="0.4">
      <c r="C106">
        <f t="shared" ca="1" si="14"/>
        <v>0.96289599641917989</v>
      </c>
      <c r="D106">
        <f t="shared" ca="1" si="14"/>
        <v>-0.69093960564341073</v>
      </c>
      <c r="E106">
        <f t="shared" ca="1" si="14"/>
        <v>-0.76262196580917574</v>
      </c>
      <c r="F106">
        <f t="shared" ca="1" si="15"/>
        <v>2.3025193331936977E-2</v>
      </c>
      <c r="G106">
        <f t="shared" si="16"/>
        <v>0</v>
      </c>
      <c r="H106">
        <f t="shared" ca="1" si="17"/>
        <v>-0.99346533342045784</v>
      </c>
      <c r="I106">
        <f t="shared" si="18"/>
        <v>0</v>
      </c>
      <c r="J106">
        <f t="shared" ca="1" si="19"/>
        <v>0.11630187063138332</v>
      </c>
      <c r="K106">
        <f t="shared" si="20"/>
        <v>0</v>
      </c>
      <c r="L106">
        <f t="shared" ca="1" si="21"/>
        <v>0.99685691515505126</v>
      </c>
      <c r="M106">
        <f t="shared" ca="1" si="22"/>
        <v>0.11630187063138332</v>
      </c>
      <c r="N106">
        <f t="shared" ca="1" si="23"/>
        <v>-0.99346533342045784</v>
      </c>
      <c r="O106">
        <f t="shared" ca="1" si="24"/>
        <v>0.99685691515505126</v>
      </c>
      <c r="P106">
        <f t="shared" ca="1" si="25"/>
        <v>-0.11517871876266705</v>
      </c>
      <c r="Q106">
        <f t="shared" ca="1" si="26"/>
        <v>1.2218215003321072E-2</v>
      </c>
      <c r="R106">
        <f t="shared" ca="1" si="27"/>
        <v>0</v>
      </c>
    </row>
    <row r="107" spans="3:18" x14ac:dyDescent="0.4">
      <c r="C107">
        <f t="shared" ca="1" si="14"/>
        <v>0.10424132052738821</v>
      </c>
      <c r="D107">
        <f t="shared" ca="1" si="14"/>
        <v>0.23614933386540482</v>
      </c>
      <c r="E107">
        <f t="shared" ca="1" si="14"/>
        <v>0.97716760655084101</v>
      </c>
      <c r="F107">
        <f t="shared" ca="1" si="15"/>
        <v>0.98922442243642528</v>
      </c>
      <c r="G107">
        <f t="shared" si="16"/>
        <v>0</v>
      </c>
      <c r="H107">
        <f t="shared" ca="1" si="17"/>
        <v>0.44212713789099783</v>
      </c>
      <c r="I107">
        <f t="shared" si="18"/>
        <v>0</v>
      </c>
      <c r="J107">
        <f t="shared" ca="1" si="19"/>
        <v>0.32166154189714635</v>
      </c>
      <c r="K107">
        <f t="shared" si="20"/>
        <v>0</v>
      </c>
      <c r="L107">
        <f t="shared" ca="1" si="21"/>
        <v>-0.1429685772923586</v>
      </c>
      <c r="M107">
        <f t="shared" ca="1" si="22"/>
        <v>0.32166154189714635</v>
      </c>
      <c r="N107">
        <f t="shared" ca="1" si="23"/>
        <v>0.44212713789099783</v>
      </c>
      <c r="O107">
        <f t="shared" ca="1" si="24"/>
        <v>-0.1429685772923586</v>
      </c>
      <c r="P107">
        <f t="shared" ca="1" si="25"/>
        <v>-2.033231866537219E-2</v>
      </c>
      <c r="Q107">
        <f t="shared" ca="1" si="26"/>
        <v>1.6357940970169186E-2</v>
      </c>
      <c r="R107">
        <f t="shared" ca="1" si="27"/>
        <v>0</v>
      </c>
    </row>
    <row r="108" spans="3:18" x14ac:dyDescent="0.4">
      <c r="C108">
        <f t="shared" ca="1" si="14"/>
        <v>6.6336791138706941E-2</v>
      </c>
      <c r="D108">
        <f t="shared" ca="1" si="14"/>
        <v>-2.3553853528361923E-3</v>
      </c>
      <c r="E108">
        <f t="shared" ca="1" si="14"/>
        <v>-0.40756268765773473</v>
      </c>
      <c r="F108">
        <f t="shared" ca="1" si="15"/>
        <v>0.80872728310645803</v>
      </c>
      <c r="G108">
        <f t="shared" si="16"/>
        <v>0</v>
      </c>
      <c r="H108">
        <f t="shared" ca="1" si="17"/>
        <v>0.99993840127128986</v>
      </c>
      <c r="I108">
        <f t="shared" si="18"/>
        <v>0</v>
      </c>
      <c r="J108">
        <f t="shared" ca="1" si="19"/>
        <v>0.20689789121255528</v>
      </c>
      <c r="K108">
        <f t="shared" si="20"/>
        <v>0</v>
      </c>
      <c r="L108">
        <f t="shared" ca="1" si="21"/>
        <v>-0.54869356914495582</v>
      </c>
      <c r="M108">
        <f t="shared" ca="1" si="22"/>
        <v>0.20689789121255528</v>
      </c>
      <c r="N108">
        <f t="shared" ca="1" si="23"/>
        <v>0.99993840127128986</v>
      </c>
      <c r="O108">
        <f t="shared" ca="1" si="24"/>
        <v>-0.54869356914495582</v>
      </c>
      <c r="P108">
        <f t="shared" ca="1" si="25"/>
        <v>-0.11351654947209258</v>
      </c>
      <c r="Q108">
        <f t="shared" ca="1" si="26"/>
        <v>0.41685061737904716</v>
      </c>
      <c r="R108">
        <f t="shared" ca="1" si="27"/>
        <v>0</v>
      </c>
    </row>
    <row r="109" spans="3:18" x14ac:dyDescent="0.4">
      <c r="C109">
        <f t="shared" ca="1" si="14"/>
        <v>0.5374299338856956</v>
      </c>
      <c r="D109">
        <f t="shared" ca="1" si="14"/>
        <v>0.61097620596924918</v>
      </c>
      <c r="E109">
        <f t="shared" ca="1" si="14"/>
        <v>0.79057800633172981</v>
      </c>
      <c r="F109">
        <f t="shared" ca="1" si="15"/>
        <v>6.5128457236811266E-2</v>
      </c>
      <c r="G109">
        <f t="shared" si="16"/>
        <v>0</v>
      </c>
      <c r="H109">
        <f t="shared" ca="1" si="17"/>
        <v>-0.96576109324431714</v>
      </c>
      <c r="I109">
        <f t="shared" si="18"/>
        <v>0</v>
      </c>
      <c r="J109">
        <f t="shared" ca="1" si="19"/>
        <v>0.99309430513313268</v>
      </c>
      <c r="K109">
        <f t="shared" si="20"/>
        <v>0</v>
      </c>
      <c r="L109">
        <f t="shared" ca="1" si="21"/>
        <v>-0.96767360334870034</v>
      </c>
      <c r="M109">
        <f t="shared" ca="1" si="22"/>
        <v>0.99309430513313268</v>
      </c>
      <c r="N109">
        <f t="shared" ca="1" si="23"/>
        <v>-0.96576109324431714</v>
      </c>
      <c r="O109">
        <f t="shared" ca="1" si="24"/>
        <v>-0.96767360334870034</v>
      </c>
      <c r="P109">
        <f t="shared" ca="1" si="25"/>
        <v>0.92808785851637821</v>
      </c>
      <c r="Q109">
        <f t="shared" ca="1" si="26"/>
        <v>2.2439282407243106</v>
      </c>
      <c r="R109">
        <f t="shared" ca="1" si="27"/>
        <v>1</v>
      </c>
    </row>
    <row r="110" spans="3:18" x14ac:dyDescent="0.4">
      <c r="C110">
        <f t="shared" ca="1" si="14"/>
        <v>0.71355989608872106</v>
      </c>
      <c r="D110">
        <f t="shared" ca="1" si="14"/>
        <v>-0.31624803178516703</v>
      </c>
      <c r="E110">
        <f t="shared" ca="1" si="14"/>
        <v>-0.96348980809840401</v>
      </c>
      <c r="F110">
        <f t="shared" ca="1" si="15"/>
        <v>0.50413944921867804</v>
      </c>
      <c r="G110">
        <f t="shared" si="16"/>
        <v>0</v>
      </c>
      <c r="H110">
        <f t="shared" ca="1" si="17"/>
        <v>8.0425630787379951E-2</v>
      </c>
      <c r="I110">
        <f t="shared" si="18"/>
        <v>0</v>
      </c>
      <c r="J110">
        <f t="shared" ca="1" si="19"/>
        <v>0.78325114580468103</v>
      </c>
      <c r="K110">
        <f t="shared" si="20"/>
        <v>0</v>
      </c>
      <c r="L110">
        <f t="shared" ca="1" si="21"/>
        <v>0.22739357612205216</v>
      </c>
      <c r="M110">
        <f t="shared" ca="1" si="22"/>
        <v>0.78325114580468103</v>
      </c>
      <c r="N110">
        <f t="shared" ca="1" si="23"/>
        <v>8.0425630787379951E-2</v>
      </c>
      <c r="O110">
        <f t="shared" ca="1" si="24"/>
        <v>0.22739357612205216</v>
      </c>
      <c r="P110">
        <f t="shared" ca="1" si="25"/>
        <v>1.4324309839485462E-2</v>
      </c>
      <c r="Q110">
        <f t="shared" ca="1" si="26"/>
        <v>4.1376913042039274E-3</v>
      </c>
      <c r="R110">
        <f t="shared" ca="1" si="27"/>
        <v>0</v>
      </c>
    </row>
    <row r="111" spans="3:18" x14ac:dyDescent="0.4">
      <c r="C111">
        <f t="shared" ca="1" si="14"/>
        <v>0.8985082396466868</v>
      </c>
      <c r="D111">
        <f t="shared" ca="1" si="14"/>
        <v>0.79279138371218227</v>
      </c>
      <c r="E111">
        <f t="shared" ca="1" si="14"/>
        <v>0.60972131724297274</v>
      </c>
      <c r="F111">
        <f t="shared" ca="1" si="15"/>
        <v>0.51344778809022784</v>
      </c>
      <c r="G111">
        <f t="shared" si="16"/>
        <v>0</v>
      </c>
      <c r="H111">
        <f t="shared" ca="1" si="17"/>
        <v>-0.82851336753428084</v>
      </c>
      <c r="I111">
        <f t="shared" si="18"/>
        <v>0</v>
      </c>
      <c r="J111">
        <f t="shared" ca="1" si="19"/>
        <v>0.31347071411272653</v>
      </c>
      <c r="K111">
        <f t="shared" si="20"/>
        <v>0</v>
      </c>
      <c r="L111">
        <f t="shared" ca="1" si="21"/>
        <v>-0.63607383269256323</v>
      </c>
      <c r="M111">
        <f t="shared" ca="1" si="22"/>
        <v>0.31347071411272653</v>
      </c>
      <c r="N111">
        <f t="shared" ca="1" si="23"/>
        <v>-0.82851336753428084</v>
      </c>
      <c r="O111">
        <f t="shared" ca="1" si="24"/>
        <v>-0.63607383269256323</v>
      </c>
      <c r="P111">
        <f t="shared" ca="1" si="25"/>
        <v>0.16519770998867042</v>
      </c>
      <c r="Q111">
        <f t="shared" ca="1" si="26"/>
        <v>0.56048542562563641</v>
      </c>
      <c r="R111">
        <f t="shared" ca="1" si="27"/>
        <v>1</v>
      </c>
    </row>
    <row r="112" spans="3:18" x14ac:dyDescent="0.4">
      <c r="C112">
        <f t="shared" ca="1" si="14"/>
        <v>-0.57519073650586172</v>
      </c>
      <c r="D112">
        <f t="shared" ca="1" si="14"/>
        <v>-0.5898831976617458</v>
      </c>
      <c r="E112">
        <f t="shared" ca="1" si="14"/>
        <v>-9.3036014191249405E-2</v>
      </c>
      <c r="F112">
        <f t="shared" ca="1" si="15"/>
        <v>0.58383750247354549</v>
      </c>
      <c r="G112">
        <f t="shared" si="16"/>
        <v>0</v>
      </c>
      <c r="H112">
        <f t="shared" ca="1" si="17"/>
        <v>-0.93524933020379009</v>
      </c>
      <c r="I112">
        <f t="shared" si="18"/>
        <v>0</v>
      </c>
      <c r="J112">
        <f t="shared" ca="1" si="19"/>
        <v>-0.97222986154450441</v>
      </c>
      <c r="K112">
        <f t="shared" si="20"/>
        <v>0</v>
      </c>
      <c r="L112">
        <f t="shared" ca="1" si="21"/>
        <v>-0.55183459497205256</v>
      </c>
      <c r="M112">
        <f t="shared" ca="1" si="22"/>
        <v>-0.97222986154450441</v>
      </c>
      <c r="N112">
        <f t="shared" ca="1" si="23"/>
        <v>-0.93524933020379009</v>
      </c>
      <c r="O112">
        <f t="shared" ca="1" si="24"/>
        <v>-0.55183459497205256</v>
      </c>
      <c r="P112">
        <f t="shared" ca="1" si="25"/>
        <v>-0.50177068535946534</v>
      </c>
      <c r="Q112">
        <f t="shared" ca="1" si="26"/>
        <v>5.8797999463039723</v>
      </c>
      <c r="R112">
        <f t="shared" ca="1" si="27"/>
        <v>1</v>
      </c>
    </row>
    <row r="113" spans="3:18" x14ac:dyDescent="0.4">
      <c r="C113">
        <f t="shared" ca="1" si="14"/>
        <v>0.30061559473071209</v>
      </c>
      <c r="D113">
        <f t="shared" ca="1" si="14"/>
        <v>-0.8873523063415778</v>
      </c>
      <c r="E113">
        <f t="shared" ca="1" si="14"/>
        <v>-0.44132146125975047</v>
      </c>
      <c r="F113">
        <f t="shared" ca="1" si="15"/>
        <v>0.98480103185971846</v>
      </c>
      <c r="G113">
        <f t="shared" si="16"/>
        <v>0</v>
      </c>
      <c r="H113">
        <f t="shared" ca="1" si="17"/>
        <v>-0.50625770533683512</v>
      </c>
      <c r="I113">
        <f t="shared" si="18"/>
        <v>0</v>
      </c>
      <c r="J113">
        <f t="shared" ca="1" si="19"/>
        <v>0.81015222678725451</v>
      </c>
      <c r="K113">
        <f t="shared" si="20"/>
        <v>0</v>
      </c>
      <c r="L113">
        <f t="shared" ca="1" si="21"/>
        <v>-0.3603920311645753</v>
      </c>
      <c r="M113">
        <f t="shared" ca="1" si="22"/>
        <v>0.81015222678725451</v>
      </c>
      <c r="N113">
        <f t="shared" ca="1" si="23"/>
        <v>-0.50625770533683512</v>
      </c>
      <c r="O113">
        <f t="shared" ca="1" si="24"/>
        <v>-0.3603920311645753</v>
      </c>
      <c r="P113">
        <f t="shared" ca="1" si="25"/>
        <v>0.14781328056894755</v>
      </c>
      <c r="Q113">
        <f t="shared" ca="1" si="26"/>
        <v>0.86066748862180087</v>
      </c>
      <c r="R113">
        <f t="shared" ca="1" si="27"/>
        <v>1</v>
      </c>
    </row>
    <row r="114" spans="3:18" x14ac:dyDescent="0.4">
      <c r="C114">
        <f t="shared" ca="1" si="14"/>
        <v>0.57311160688735097</v>
      </c>
      <c r="D114">
        <f t="shared" ca="1" si="14"/>
        <v>0.31085569668682078</v>
      </c>
      <c r="E114">
        <f t="shared" ca="1" si="14"/>
        <v>-0.10557486527912441</v>
      </c>
      <c r="F114">
        <f t="shared" ca="1" si="15"/>
        <v>0.66497952108462388</v>
      </c>
      <c r="G114">
        <f t="shared" si="16"/>
        <v>0</v>
      </c>
      <c r="H114">
        <f t="shared" ca="1" si="17"/>
        <v>0.10572540586972372</v>
      </c>
      <c r="I114">
        <f t="shared" si="18"/>
        <v>0</v>
      </c>
      <c r="J114">
        <f t="shared" ca="1" si="19"/>
        <v>0.97373772998116559</v>
      </c>
      <c r="K114">
        <f t="shared" si="20"/>
        <v>0</v>
      </c>
      <c r="L114">
        <f t="shared" ca="1" si="21"/>
        <v>-0.61575707743708519</v>
      </c>
      <c r="M114">
        <f t="shared" ca="1" si="22"/>
        <v>0.97373772998116559</v>
      </c>
      <c r="N114">
        <f t="shared" ca="1" si="23"/>
        <v>0.10572540586972372</v>
      </c>
      <c r="O114">
        <f t="shared" ca="1" si="24"/>
        <v>-0.61575707743708519</v>
      </c>
      <c r="P114">
        <f t="shared" ca="1" si="25"/>
        <v>-6.3391462504755108E-2</v>
      </c>
      <c r="Q114">
        <f t="shared" ca="1" si="26"/>
        <v>0.10688821022943946</v>
      </c>
      <c r="R114">
        <f t="shared" ca="1" si="27"/>
        <v>0</v>
      </c>
    </row>
    <row r="115" spans="3:18" x14ac:dyDescent="0.4">
      <c r="C115">
        <f t="shared" ca="1" si="14"/>
        <v>0.95260783949042294</v>
      </c>
      <c r="D115">
        <f t="shared" ca="1" si="14"/>
        <v>0.29116680942582041</v>
      </c>
      <c r="E115">
        <f t="shared" ca="1" si="14"/>
        <v>-0.30173111750688242</v>
      </c>
      <c r="F115">
        <f t="shared" ca="1" si="15"/>
        <v>0.95380879203228985</v>
      </c>
      <c r="G115">
        <f t="shared" si="16"/>
        <v>0</v>
      </c>
      <c r="H115">
        <f t="shared" ca="1" si="17"/>
        <v>0.19740003971586173</v>
      </c>
      <c r="I115">
        <f t="shared" si="18"/>
        <v>0</v>
      </c>
      <c r="J115">
        <f t="shared" ca="1" si="19"/>
        <v>0.14833740273844861</v>
      </c>
      <c r="K115">
        <f t="shared" si="20"/>
        <v>0</v>
      </c>
      <c r="L115">
        <f t="shared" ca="1" si="21"/>
        <v>-0.94763916763233913</v>
      </c>
      <c r="M115">
        <f t="shared" ca="1" si="22"/>
        <v>0.14833740273844861</v>
      </c>
      <c r="N115">
        <f t="shared" ca="1" si="23"/>
        <v>0.19740003971586173</v>
      </c>
      <c r="O115">
        <f t="shared" ca="1" si="24"/>
        <v>-0.94763916763233913</v>
      </c>
      <c r="P115">
        <f t="shared" ca="1" si="25"/>
        <v>-2.7748589289397708E-2</v>
      </c>
      <c r="Q115">
        <f t="shared" ca="1" si="26"/>
        <v>2.9376708275552204E-2</v>
      </c>
      <c r="R115">
        <f t="shared" ca="1" si="27"/>
        <v>0</v>
      </c>
    </row>
    <row r="116" spans="3:18" x14ac:dyDescent="0.4">
      <c r="C116">
        <f t="shared" ca="1" si="14"/>
        <v>0.90913782137929733</v>
      </c>
      <c r="D116">
        <f t="shared" ca="1" si="14"/>
        <v>0.41427640078962247</v>
      </c>
      <c r="E116">
        <f t="shared" ca="1" si="14"/>
        <v>-0.9986227304176567</v>
      </c>
      <c r="F116">
        <f t="shared" ca="1" si="15"/>
        <v>0.58527281540833331</v>
      </c>
      <c r="G116">
        <f t="shared" si="16"/>
        <v>0</v>
      </c>
      <c r="H116">
        <f t="shared" ca="1" si="17"/>
        <v>-0.37225292417511235</v>
      </c>
      <c r="I116">
        <f t="shared" si="18"/>
        <v>0</v>
      </c>
      <c r="J116">
        <f t="shared" ca="1" si="19"/>
        <v>0.28159114437888638</v>
      </c>
      <c r="K116">
        <f t="shared" si="20"/>
        <v>0</v>
      </c>
      <c r="L116">
        <f t="shared" ca="1" si="21"/>
        <v>8.653531998870494E-3</v>
      </c>
      <c r="M116">
        <f t="shared" ca="1" si="22"/>
        <v>0.28159114437888638</v>
      </c>
      <c r="N116">
        <f t="shared" ca="1" si="23"/>
        <v>-0.37225292417511235</v>
      </c>
      <c r="O116">
        <f t="shared" ca="1" si="24"/>
        <v>8.653531998870494E-3</v>
      </c>
      <c r="P116">
        <f t="shared" ca="1" si="25"/>
        <v>-9.0709028299668245E-4</v>
      </c>
      <c r="Q116">
        <f t="shared" ca="1" si="26"/>
        <v>1.9262798127462581E-5</v>
      </c>
      <c r="R116">
        <f t="shared" ca="1" si="27"/>
        <v>0</v>
      </c>
    </row>
    <row r="117" spans="3:18" x14ac:dyDescent="0.4">
      <c r="C117">
        <f t="shared" ca="1" si="14"/>
        <v>-0.88574104390075692</v>
      </c>
      <c r="D117">
        <f t="shared" ca="1" si="14"/>
        <v>0.76281153133482182</v>
      </c>
      <c r="E117">
        <f t="shared" ca="1" si="14"/>
        <v>-0.21327084998864465</v>
      </c>
      <c r="F117">
        <f t="shared" ca="1" si="15"/>
        <v>0.43860769267254873</v>
      </c>
      <c r="G117">
        <f t="shared" si="16"/>
        <v>0</v>
      </c>
      <c r="H117">
        <f t="shared" ca="1" si="17"/>
        <v>-0.89910664115176608</v>
      </c>
      <c r="I117">
        <f t="shared" si="18"/>
        <v>0</v>
      </c>
      <c r="J117">
        <f t="shared" ca="1" si="19"/>
        <v>-0.35129611982647868</v>
      </c>
      <c r="K117">
        <f t="shared" si="20"/>
        <v>0</v>
      </c>
      <c r="L117">
        <f t="shared" ca="1" si="21"/>
        <v>-0.97348917856597394</v>
      </c>
      <c r="M117">
        <f t="shared" ca="1" si="22"/>
        <v>-0.35129611982647868</v>
      </c>
      <c r="N117">
        <f t="shared" ca="1" si="23"/>
        <v>-0.89910664115176608</v>
      </c>
      <c r="O117">
        <f t="shared" ca="1" si="24"/>
        <v>-0.97348917856597394</v>
      </c>
      <c r="P117">
        <f t="shared" ca="1" si="25"/>
        <v>-0.30747916049776508</v>
      </c>
      <c r="Q117">
        <f t="shared" ca="1" si="26"/>
        <v>1.6586991002265785</v>
      </c>
      <c r="R117">
        <f t="shared" ca="1" si="27"/>
        <v>1</v>
      </c>
    </row>
    <row r="118" spans="3:18" x14ac:dyDescent="0.4">
      <c r="C118">
        <f t="shared" ca="1" si="14"/>
        <v>-3.6172731670843561E-2</v>
      </c>
      <c r="D118">
        <f t="shared" ca="1" si="14"/>
        <v>-0.14803647701731659</v>
      </c>
      <c r="E118">
        <f t="shared" ca="1" si="14"/>
        <v>0.95401625445236071</v>
      </c>
      <c r="F118">
        <f t="shared" ca="1" si="15"/>
        <v>0.68034906306550624</v>
      </c>
      <c r="G118">
        <f t="shared" si="16"/>
        <v>0</v>
      </c>
      <c r="H118">
        <f t="shared" ca="1" si="17"/>
        <v>0.76638259617614435</v>
      </c>
      <c r="I118">
        <f t="shared" si="18"/>
        <v>0</v>
      </c>
      <c r="J118">
        <f t="shared" ca="1" si="19"/>
        <v>-0.11339555394004755</v>
      </c>
      <c r="K118">
        <f t="shared" si="20"/>
        <v>0</v>
      </c>
      <c r="L118">
        <f t="shared" ca="1" si="21"/>
        <v>-0.28492136740620128</v>
      </c>
      <c r="M118">
        <f t="shared" ca="1" si="22"/>
        <v>-0.11339555394004755</v>
      </c>
      <c r="N118">
        <f t="shared" ca="1" si="23"/>
        <v>0.76638259617614435</v>
      </c>
      <c r="O118">
        <f t="shared" ca="1" si="24"/>
        <v>-0.28492136740620128</v>
      </c>
      <c r="P118">
        <f t="shared" ca="1" si="25"/>
        <v>2.4760914504935533E-2</v>
      </c>
      <c r="Q118">
        <f t="shared" ca="1" si="26"/>
        <v>1.6684958992613734E-2</v>
      </c>
      <c r="R118">
        <f t="shared" ca="1" si="27"/>
        <v>0</v>
      </c>
    </row>
    <row r="119" spans="3:18" x14ac:dyDescent="0.4">
      <c r="C119">
        <f t="shared" ca="1" si="14"/>
        <v>0.97820204635664609</v>
      </c>
      <c r="D119">
        <f t="shared" ca="1" si="14"/>
        <v>-5.6037537571900664E-2</v>
      </c>
      <c r="E119">
        <f t="shared" ca="1" si="14"/>
        <v>-0.14175354595197054</v>
      </c>
      <c r="F119">
        <f t="shared" ca="1" si="15"/>
        <v>0.1297768454685313</v>
      </c>
      <c r="G119">
        <f t="shared" si="16"/>
        <v>0</v>
      </c>
      <c r="H119">
        <f t="shared" ca="1" si="17"/>
        <v>0.9653354830479306</v>
      </c>
      <c r="I119">
        <f t="shared" si="18"/>
        <v>0</v>
      </c>
      <c r="J119">
        <f t="shared" ca="1" si="19"/>
        <v>6.8426779950176916E-2</v>
      </c>
      <c r="K119">
        <f t="shared" si="20"/>
        <v>0</v>
      </c>
      <c r="L119">
        <f t="shared" ca="1" si="21"/>
        <v>-0.77748937821637987</v>
      </c>
      <c r="M119">
        <f t="shared" ca="1" si="22"/>
        <v>6.8426779950176916E-2</v>
      </c>
      <c r="N119">
        <f t="shared" ca="1" si="23"/>
        <v>0.9653354830479306</v>
      </c>
      <c r="O119">
        <f t="shared" ca="1" si="24"/>
        <v>-0.77748937821637987</v>
      </c>
      <c r="P119">
        <f t="shared" ca="1" si="25"/>
        <v>-5.1356904351292254E-2</v>
      </c>
      <c r="Q119">
        <f t="shared" ca="1" si="26"/>
        <v>1.3691621362292069E-2</v>
      </c>
      <c r="R119">
        <f t="shared" ca="1" si="27"/>
        <v>0</v>
      </c>
    </row>
    <row r="120" spans="3:18" x14ac:dyDescent="0.4">
      <c r="C120">
        <f t="shared" ca="1" si="14"/>
        <v>0.59084410232616102</v>
      </c>
      <c r="D120">
        <f t="shared" ca="1" si="14"/>
        <v>0.64351084308553697</v>
      </c>
      <c r="E120">
        <f t="shared" ca="1" si="14"/>
        <v>0.41427813489251508</v>
      </c>
      <c r="F120">
        <f t="shared" ca="1" si="15"/>
        <v>0.55946453925153139</v>
      </c>
      <c r="G120">
        <f t="shared" si="16"/>
        <v>0</v>
      </c>
      <c r="H120">
        <f t="shared" ca="1" si="17"/>
        <v>-0.99405239989796179</v>
      </c>
      <c r="I120">
        <f t="shared" si="18"/>
        <v>0</v>
      </c>
      <c r="J120">
        <f t="shared" ca="1" si="19"/>
        <v>0.95955047429152129</v>
      </c>
      <c r="K120">
        <f t="shared" si="20"/>
        <v>0</v>
      </c>
      <c r="L120">
        <f t="shared" ca="1" si="21"/>
        <v>0.51294015850110442</v>
      </c>
      <c r="M120">
        <f t="shared" ca="1" si="22"/>
        <v>0.95955047429152129</v>
      </c>
      <c r="N120">
        <f t="shared" ca="1" si="23"/>
        <v>-0.99405239989796179</v>
      </c>
      <c r="O120">
        <f t="shared" ca="1" si="24"/>
        <v>0.51294015850110442</v>
      </c>
      <c r="P120">
        <f t="shared" ca="1" si="25"/>
        <v>-0.48926461134779536</v>
      </c>
      <c r="Q120">
        <f t="shared" ca="1" si="26"/>
        <v>5.3569817213893423</v>
      </c>
      <c r="R120">
        <f t="shared" ca="1" si="27"/>
        <v>1</v>
      </c>
    </row>
    <row r="121" spans="3:18" x14ac:dyDescent="0.4">
      <c r="C121">
        <f t="shared" ca="1" si="14"/>
        <v>0.40159949188200983</v>
      </c>
      <c r="D121">
        <f t="shared" ca="1" si="14"/>
        <v>-0.33527792863678774</v>
      </c>
      <c r="E121">
        <f t="shared" ca="1" si="14"/>
        <v>0.35699774280880581</v>
      </c>
      <c r="F121">
        <f t="shared" ca="1" si="15"/>
        <v>0.48703644722091233</v>
      </c>
      <c r="G121">
        <f t="shared" si="16"/>
        <v>0</v>
      </c>
      <c r="H121">
        <f t="shared" ca="1" si="17"/>
        <v>-9.16356122911576E-3</v>
      </c>
      <c r="I121">
        <f t="shared" si="18"/>
        <v>0</v>
      </c>
      <c r="J121">
        <f t="shared" ca="1" si="19"/>
        <v>0.95259729817686845</v>
      </c>
      <c r="K121">
        <f t="shared" si="20"/>
        <v>0</v>
      </c>
      <c r="L121">
        <f t="shared" ca="1" si="21"/>
        <v>0.78239964309252241</v>
      </c>
      <c r="M121">
        <f t="shared" ca="1" si="22"/>
        <v>0.95259729817686845</v>
      </c>
      <c r="N121">
        <f t="shared" ca="1" si="23"/>
        <v>-9.16356122911576E-3</v>
      </c>
      <c r="O121">
        <f t="shared" ca="1" si="24"/>
        <v>0.78239964309252241</v>
      </c>
      <c r="P121">
        <f t="shared" ca="1" si="25"/>
        <v>-6.8297101867500582E-3</v>
      </c>
      <c r="Q121">
        <f t="shared" ca="1" si="26"/>
        <v>9.0871145839685691E-4</v>
      </c>
      <c r="R121">
        <f t="shared" ca="1" si="27"/>
        <v>0</v>
      </c>
    </row>
    <row r="122" spans="3:18" x14ac:dyDescent="0.4">
      <c r="C122">
        <f t="shared" ca="1" si="14"/>
        <v>-0.80301849946215831</v>
      </c>
      <c r="D122">
        <f t="shared" ca="1" si="14"/>
        <v>-0.49159895293937339</v>
      </c>
      <c r="E122">
        <f t="shared" ca="1" si="14"/>
        <v>-0.48010530171174515</v>
      </c>
      <c r="F122">
        <f t="shared" ca="1" si="15"/>
        <v>0.73665040131716908</v>
      </c>
      <c r="G122">
        <f t="shared" si="16"/>
        <v>0</v>
      </c>
      <c r="H122">
        <f t="shared" ca="1" si="17"/>
        <v>-0.67856639349634407</v>
      </c>
      <c r="I122">
        <f t="shared" si="18"/>
        <v>0</v>
      </c>
      <c r="J122">
        <f t="shared" ca="1" si="19"/>
        <v>-0.58008711528025336</v>
      </c>
      <c r="K122">
        <f t="shared" si="20"/>
        <v>0</v>
      </c>
      <c r="L122">
        <f t="shared" ca="1" si="21"/>
        <v>-0.12467679316304092</v>
      </c>
      <c r="M122">
        <f t="shared" ca="1" si="22"/>
        <v>-0.58008711528025336</v>
      </c>
      <c r="N122">
        <f t="shared" ca="1" si="23"/>
        <v>-0.67856639349634407</v>
      </c>
      <c r="O122">
        <f t="shared" ca="1" si="24"/>
        <v>-0.12467679316304092</v>
      </c>
      <c r="P122">
        <f t="shared" ca="1" si="25"/>
        <v>-4.9076229577618549E-2</v>
      </c>
      <c r="Q122">
        <f t="shared" ca="1" si="26"/>
        <v>7.0968201599866984E-2</v>
      </c>
      <c r="R122">
        <f t="shared" ca="1" si="27"/>
        <v>0</v>
      </c>
    </row>
    <row r="123" spans="3:18" x14ac:dyDescent="0.4">
      <c r="C123">
        <f t="shared" ca="1" si="14"/>
        <v>-0.92561282711929915</v>
      </c>
      <c r="D123">
        <f t="shared" ca="1" si="14"/>
        <v>0.10297909861344912</v>
      </c>
      <c r="E123">
        <f t="shared" ca="1" si="14"/>
        <v>-6.7788847975528643E-2</v>
      </c>
      <c r="F123">
        <f t="shared" ca="1" si="15"/>
        <v>0.22374223158211293</v>
      </c>
      <c r="G123">
        <f t="shared" si="16"/>
        <v>0</v>
      </c>
      <c r="H123">
        <f t="shared" ca="1" si="17"/>
        <v>0.88454550980170055</v>
      </c>
      <c r="I123">
        <f t="shared" si="18"/>
        <v>0</v>
      </c>
      <c r="J123">
        <f t="shared" ca="1" si="19"/>
        <v>-0.23157287409085978</v>
      </c>
      <c r="K123">
        <f t="shared" si="20"/>
        <v>0</v>
      </c>
      <c r="L123">
        <f t="shared" ca="1" si="21"/>
        <v>-0.41316777243247127</v>
      </c>
      <c r="M123">
        <f t="shared" ca="1" si="22"/>
        <v>-0.23157287409085978</v>
      </c>
      <c r="N123">
        <f t="shared" ca="1" si="23"/>
        <v>0.88454550980170055</v>
      </c>
      <c r="O123">
        <f t="shared" ca="1" si="24"/>
        <v>-0.41316777243247127</v>
      </c>
      <c r="P123">
        <f t="shared" ca="1" si="25"/>
        <v>8.4631942044304825E-2</v>
      </c>
      <c r="Q123">
        <f t="shared" ca="1" si="26"/>
        <v>6.4102736574892225E-2</v>
      </c>
      <c r="R123">
        <f t="shared" ca="1" si="27"/>
        <v>0</v>
      </c>
    </row>
    <row r="124" spans="3:18" x14ac:dyDescent="0.4">
      <c r="C124">
        <f t="shared" ca="1" si="14"/>
        <v>0.94400088993310804</v>
      </c>
      <c r="D124">
        <f t="shared" ca="1" si="14"/>
        <v>-0.44019439465472754</v>
      </c>
      <c r="E124">
        <f t="shared" ca="1" si="14"/>
        <v>0.90931786078440391</v>
      </c>
      <c r="F124">
        <f t="shared" ca="1" si="15"/>
        <v>0.62843256346179044</v>
      </c>
      <c r="G124">
        <f t="shared" si="16"/>
        <v>0</v>
      </c>
      <c r="H124">
        <f t="shared" ca="1" si="17"/>
        <v>-0.48255622417912242</v>
      </c>
      <c r="I124">
        <f t="shared" si="18"/>
        <v>0</v>
      </c>
      <c r="J124">
        <f t="shared" ca="1" si="19"/>
        <v>0.17502030632242416</v>
      </c>
      <c r="K124">
        <f t="shared" si="20"/>
        <v>0</v>
      </c>
      <c r="L124">
        <f t="shared" ca="1" si="21"/>
        <v>-0.53944065785712547</v>
      </c>
      <c r="M124">
        <f t="shared" ca="1" si="22"/>
        <v>0.17502030632242416</v>
      </c>
      <c r="N124">
        <f t="shared" ca="1" si="23"/>
        <v>-0.48255622417912242</v>
      </c>
      <c r="O124">
        <f t="shared" ca="1" si="24"/>
        <v>-0.53944065785712547</v>
      </c>
      <c r="P124">
        <f t="shared" ca="1" si="25"/>
        <v>4.5559614177108999E-2</v>
      </c>
      <c r="Q124">
        <f t="shared" ca="1" si="26"/>
        <v>5.217695701858327E-2</v>
      </c>
      <c r="R124">
        <f t="shared" ca="1" si="27"/>
        <v>0</v>
      </c>
    </row>
    <row r="125" spans="3:18" x14ac:dyDescent="0.4">
      <c r="C125">
        <f t="shared" ca="1" si="14"/>
        <v>0.23640712006515008</v>
      </c>
      <c r="D125">
        <f t="shared" ca="1" si="14"/>
        <v>-0.6277797526036748</v>
      </c>
      <c r="E125">
        <f t="shared" ca="1" si="14"/>
        <v>-0.31463172717666321</v>
      </c>
      <c r="F125">
        <f t="shared" ca="1" si="15"/>
        <v>0.54689345869374872</v>
      </c>
      <c r="G125">
        <f t="shared" si="16"/>
        <v>0</v>
      </c>
      <c r="H125">
        <f t="shared" ca="1" si="17"/>
        <v>-0.98325660343211119</v>
      </c>
      <c r="I125">
        <f t="shared" si="18"/>
        <v>0</v>
      </c>
      <c r="J125">
        <f t="shared" ca="1" si="19"/>
        <v>0.67627553875465607</v>
      </c>
      <c r="K125">
        <f t="shared" si="20"/>
        <v>0</v>
      </c>
      <c r="L125">
        <f t="shared" ca="1" si="21"/>
        <v>-0.91867113890461705</v>
      </c>
      <c r="M125">
        <f t="shared" ca="1" si="22"/>
        <v>0.67627553875465607</v>
      </c>
      <c r="N125">
        <f t="shared" ca="1" si="23"/>
        <v>-0.98325660343211119</v>
      </c>
      <c r="O125">
        <f t="shared" ca="1" si="24"/>
        <v>-0.91867113890461705</v>
      </c>
      <c r="P125">
        <f t="shared" ca="1" si="25"/>
        <v>0.61087256872219775</v>
      </c>
      <c r="Q125">
        <f t="shared" ca="1" si="26"/>
        <v>8.1632663586335639</v>
      </c>
      <c r="R125">
        <f t="shared" ca="1" si="27"/>
        <v>1</v>
      </c>
    </row>
    <row r="126" spans="3:18" x14ac:dyDescent="0.4">
      <c r="C126">
        <f t="shared" ca="1" si="14"/>
        <v>-0.6059349939866423</v>
      </c>
      <c r="D126">
        <f t="shared" ca="1" si="14"/>
        <v>-0.54523218112938809</v>
      </c>
      <c r="E126">
        <f t="shared" ca="1" si="14"/>
        <v>0.27229879629806919</v>
      </c>
      <c r="F126">
        <f t="shared" ca="1" si="15"/>
        <v>0.15340319115043688</v>
      </c>
      <c r="G126">
        <f t="shared" si="16"/>
        <v>0</v>
      </c>
      <c r="H126">
        <f t="shared" ca="1" si="17"/>
        <v>-0.84068655129875502</v>
      </c>
      <c r="I126">
        <f t="shared" si="18"/>
        <v>0</v>
      </c>
      <c r="J126">
        <f t="shared" ca="1" si="19"/>
        <v>-0.9451298133340903</v>
      </c>
      <c r="K126">
        <f t="shared" si="20"/>
        <v>0</v>
      </c>
      <c r="L126">
        <f t="shared" ca="1" si="21"/>
        <v>0.99020099389798522</v>
      </c>
      <c r="M126">
        <f t="shared" ca="1" si="22"/>
        <v>-0.9451298133340903</v>
      </c>
      <c r="N126">
        <f t="shared" ca="1" si="23"/>
        <v>-0.84068655129875502</v>
      </c>
      <c r="O126">
        <f t="shared" ca="1" si="24"/>
        <v>0.99020099389798522</v>
      </c>
      <c r="P126">
        <f t="shared" ca="1" si="25"/>
        <v>0.78677204536263712</v>
      </c>
      <c r="Q126">
        <f t="shared" ca="1" si="26"/>
        <v>3.7983259165635266</v>
      </c>
      <c r="R126">
        <f t="shared" ca="1" si="27"/>
        <v>1</v>
      </c>
    </row>
    <row r="127" spans="3:18" x14ac:dyDescent="0.4">
      <c r="C127">
        <f t="shared" ca="1" si="14"/>
        <v>0.6662880552525956</v>
      </c>
      <c r="D127">
        <f t="shared" ca="1" si="14"/>
        <v>0.27693840212097887</v>
      </c>
      <c r="E127">
        <f t="shared" ca="1" si="14"/>
        <v>-0.748433855011708</v>
      </c>
      <c r="F127">
        <f t="shared" ca="1" si="15"/>
        <v>0.38600139862379934</v>
      </c>
      <c r="G127">
        <f t="shared" si="16"/>
        <v>0</v>
      </c>
      <c r="H127">
        <f t="shared" ca="1" si="17"/>
        <v>0.26263769584746466</v>
      </c>
      <c r="I127">
        <f t="shared" si="18"/>
        <v>0</v>
      </c>
      <c r="J127">
        <f t="shared" ca="1" si="19"/>
        <v>0.86661951244755764</v>
      </c>
      <c r="K127">
        <f t="shared" si="20"/>
        <v>0</v>
      </c>
      <c r="L127">
        <f t="shared" ca="1" si="21"/>
        <v>0.99995158385949545</v>
      </c>
      <c r="M127">
        <f t="shared" ca="1" si="22"/>
        <v>0.86661951244755764</v>
      </c>
      <c r="N127">
        <f t="shared" ca="1" si="23"/>
        <v>0.26263769584746466</v>
      </c>
      <c r="O127">
        <f t="shared" ca="1" si="24"/>
        <v>0.99995158385949545</v>
      </c>
      <c r="P127">
        <f t="shared" ca="1" si="25"/>
        <v>0.22759593207551551</v>
      </c>
      <c r="Q127">
        <f t="shared" ca="1" si="26"/>
        <v>0.79979348205404399</v>
      </c>
      <c r="R127">
        <f t="shared" ca="1" si="27"/>
        <v>1</v>
      </c>
    </row>
    <row r="128" spans="3:18" x14ac:dyDescent="0.4">
      <c r="C128">
        <f t="shared" ca="1" si="14"/>
        <v>0.2668578032189306</v>
      </c>
      <c r="D128">
        <f t="shared" ca="1" si="14"/>
        <v>0.26242644645001167</v>
      </c>
      <c r="E128">
        <f t="shared" ca="1" si="14"/>
        <v>0.37361718255797216</v>
      </c>
      <c r="F128">
        <f t="shared" ca="1" si="15"/>
        <v>0.33928265492294229</v>
      </c>
      <c r="G128">
        <f t="shared" si="16"/>
        <v>0</v>
      </c>
      <c r="H128">
        <f t="shared" ca="1" si="17"/>
        <v>0.32795764187432019</v>
      </c>
      <c r="I128">
        <f t="shared" si="18"/>
        <v>0</v>
      </c>
      <c r="J128">
        <f t="shared" ca="1" si="19"/>
        <v>0.74354648646478516</v>
      </c>
      <c r="K128">
        <f t="shared" si="20"/>
        <v>0</v>
      </c>
      <c r="L128">
        <f t="shared" ca="1" si="21"/>
        <v>0.71322371033056597</v>
      </c>
      <c r="M128">
        <f t="shared" ca="1" si="22"/>
        <v>0.74354648646478516</v>
      </c>
      <c r="N128">
        <f t="shared" ca="1" si="23"/>
        <v>0.32795764187432019</v>
      </c>
      <c r="O128">
        <f t="shared" ca="1" si="24"/>
        <v>0.71322371033056597</v>
      </c>
      <c r="P128">
        <f t="shared" ca="1" si="25"/>
        <v>0.17392085156379472</v>
      </c>
      <c r="Q128">
        <f t="shared" ca="1" si="26"/>
        <v>0.41051114804835115</v>
      </c>
      <c r="R128">
        <f t="shared" ca="1" si="27"/>
        <v>0</v>
      </c>
    </row>
    <row r="129" spans="3:18" x14ac:dyDescent="0.4">
      <c r="C129">
        <f t="shared" ca="1" si="14"/>
        <v>-0.83428746755440408</v>
      </c>
      <c r="D129">
        <f t="shared" ca="1" si="14"/>
        <v>-0.18707458030410473</v>
      </c>
      <c r="E129">
        <f t="shared" ca="1" si="14"/>
        <v>0.6683742742401686</v>
      </c>
      <c r="F129">
        <f t="shared" ca="1" si="15"/>
        <v>3.855165706554875E-2</v>
      </c>
      <c r="G129">
        <f t="shared" si="16"/>
        <v>0</v>
      </c>
      <c r="H129">
        <f t="shared" ca="1" si="17"/>
        <v>0.63594169567691117</v>
      </c>
      <c r="I129">
        <f t="shared" si="18"/>
        <v>0</v>
      </c>
      <c r="J129">
        <f t="shared" ca="1" si="19"/>
        <v>-0.49740184557055511</v>
      </c>
      <c r="K129">
        <f t="shared" si="20"/>
        <v>0</v>
      </c>
      <c r="L129">
        <f t="shared" ca="1" si="21"/>
        <v>-0.87134006203384373</v>
      </c>
      <c r="M129">
        <f t="shared" ca="1" si="22"/>
        <v>-0.49740184557055511</v>
      </c>
      <c r="N129">
        <f t="shared" ca="1" si="23"/>
        <v>0.63594169567691117</v>
      </c>
      <c r="O129">
        <f t="shared" ca="1" si="24"/>
        <v>-0.87134006203384373</v>
      </c>
      <c r="P129">
        <f t="shared" ca="1" si="25"/>
        <v>0.27562104511173618</v>
      </c>
      <c r="Q129">
        <f t="shared" ca="1" si="26"/>
        <v>0.11714608839340904</v>
      </c>
      <c r="R129">
        <f t="shared" ca="1" si="27"/>
        <v>0</v>
      </c>
    </row>
    <row r="130" spans="3:18" x14ac:dyDescent="0.4">
      <c r="C130">
        <f t="shared" ca="1" si="14"/>
        <v>0.23733332887246861</v>
      </c>
      <c r="D130">
        <f t="shared" ca="1" si="14"/>
        <v>-0.84455625178945204</v>
      </c>
      <c r="E130">
        <f t="shared" ca="1" si="14"/>
        <v>-0.80334081931955725</v>
      </c>
      <c r="F130">
        <f t="shared" ca="1" si="15"/>
        <v>0.28985940384585163</v>
      </c>
      <c r="G130">
        <f t="shared" si="16"/>
        <v>0</v>
      </c>
      <c r="H130">
        <f t="shared" ca="1" si="17"/>
        <v>-0.66873896557780033</v>
      </c>
      <c r="I130">
        <f t="shared" si="18"/>
        <v>0</v>
      </c>
      <c r="J130">
        <f t="shared" ca="1" si="19"/>
        <v>0.67841615183920145</v>
      </c>
      <c r="K130">
        <f t="shared" si="20"/>
        <v>0</v>
      </c>
      <c r="L130">
        <f t="shared" ca="1" si="21"/>
        <v>0.94436090067429779</v>
      </c>
      <c r="M130">
        <f t="shared" ca="1" si="22"/>
        <v>0.67841615183920145</v>
      </c>
      <c r="N130">
        <f t="shared" ca="1" si="23"/>
        <v>-0.66873896557780033</v>
      </c>
      <c r="O130">
        <f t="shared" ca="1" si="24"/>
        <v>0.94436090067429779</v>
      </c>
      <c r="P130">
        <f t="shared" ca="1" si="25"/>
        <v>-0.42844078455245727</v>
      </c>
      <c r="Q130">
        <f t="shared" ca="1" si="26"/>
        <v>2.1282811463969424</v>
      </c>
      <c r="R130">
        <f t="shared" ca="1" si="27"/>
        <v>1</v>
      </c>
    </row>
    <row r="131" spans="3:18" x14ac:dyDescent="0.4">
      <c r="C131">
        <f t="shared" ca="1" si="14"/>
        <v>-1.8672867580677543E-2</v>
      </c>
      <c r="D131">
        <f t="shared" ca="1" si="14"/>
        <v>0.60148347497856913</v>
      </c>
      <c r="E131">
        <f t="shared" ca="1" si="14"/>
        <v>-0.68437889194808066</v>
      </c>
      <c r="F131">
        <f t="shared" ca="1" si="15"/>
        <v>0.56168572585877352</v>
      </c>
      <c r="G131">
        <f t="shared" si="16"/>
        <v>0</v>
      </c>
      <c r="H131">
        <f t="shared" ca="1" si="17"/>
        <v>-0.95319350825407057</v>
      </c>
      <c r="I131">
        <f t="shared" si="18"/>
        <v>0</v>
      </c>
      <c r="J131">
        <f t="shared" ca="1" si="19"/>
        <v>-5.862890355824641E-2</v>
      </c>
      <c r="K131">
        <f t="shared" si="20"/>
        <v>0</v>
      </c>
      <c r="L131">
        <f t="shared" ca="1" si="21"/>
        <v>0.91619775668743619</v>
      </c>
      <c r="M131">
        <f t="shared" ca="1" si="22"/>
        <v>-5.862890355824641E-2</v>
      </c>
      <c r="N131">
        <f t="shared" ca="1" si="23"/>
        <v>-0.95319350825407057</v>
      </c>
      <c r="O131">
        <f t="shared" ca="1" si="24"/>
        <v>0.91619775668743619</v>
      </c>
      <c r="P131">
        <f t="shared" ca="1" si="25"/>
        <v>5.1201427856507158E-2</v>
      </c>
      <c r="Q131">
        <f t="shared" ca="1" si="26"/>
        <v>5.8900302232724917E-2</v>
      </c>
      <c r="R131">
        <f t="shared" ca="1" si="27"/>
        <v>0</v>
      </c>
    </row>
    <row r="132" spans="3:18" x14ac:dyDescent="0.4">
      <c r="C132">
        <f t="shared" ca="1" si="14"/>
        <v>-7.8412916490714579E-2</v>
      </c>
      <c r="D132">
        <f t="shared" ca="1" si="14"/>
        <v>-0.75038273129548427</v>
      </c>
      <c r="E132">
        <f t="shared" ca="1" si="14"/>
        <v>0.92809959265313924</v>
      </c>
      <c r="F132">
        <f t="shared" ca="1" si="15"/>
        <v>0.42038371498750393</v>
      </c>
      <c r="G132">
        <f t="shared" si="16"/>
        <v>0</v>
      </c>
      <c r="H132">
        <f t="shared" ca="1" si="17"/>
        <v>-0.92318783054125186</v>
      </c>
      <c r="I132">
        <f t="shared" si="18"/>
        <v>0</v>
      </c>
      <c r="J132">
        <f t="shared" ca="1" si="19"/>
        <v>-0.24385748949767536</v>
      </c>
      <c r="K132">
        <f t="shared" si="20"/>
        <v>0</v>
      </c>
      <c r="L132">
        <f t="shared" ca="1" si="21"/>
        <v>-0.43655287008980892</v>
      </c>
      <c r="M132">
        <f t="shared" ca="1" si="22"/>
        <v>-0.24385748949767536</v>
      </c>
      <c r="N132">
        <f t="shared" ca="1" si="23"/>
        <v>-0.92318783054125186</v>
      </c>
      <c r="O132">
        <f t="shared" ca="1" si="24"/>
        <v>-0.43655287008980892</v>
      </c>
      <c r="P132">
        <f t="shared" ca="1" si="25"/>
        <v>-9.8279517856383003E-2</v>
      </c>
      <c r="Q132">
        <f t="shared" ca="1" si="26"/>
        <v>0.16241715901488096</v>
      </c>
      <c r="R132">
        <f t="shared" ca="1" si="27"/>
        <v>0</v>
      </c>
    </row>
    <row r="133" spans="3:18" x14ac:dyDescent="0.4">
      <c r="C133">
        <f t="shared" ca="1" si="14"/>
        <v>0.37892460056097343</v>
      </c>
      <c r="D133">
        <f t="shared" ca="1" si="14"/>
        <v>0.25488033492439954</v>
      </c>
      <c r="E133">
        <f t="shared" ca="1" si="14"/>
        <v>0.23034165379153815</v>
      </c>
      <c r="F133">
        <f t="shared" ca="1" si="15"/>
        <v>5.8648122142251013E-2</v>
      </c>
      <c r="G133">
        <f t="shared" si="16"/>
        <v>0</v>
      </c>
      <c r="H133">
        <f t="shared" ca="1" si="17"/>
        <v>0.36133669205619162</v>
      </c>
      <c r="I133">
        <f t="shared" si="18"/>
        <v>0</v>
      </c>
      <c r="J133">
        <f t="shared" ca="1" si="19"/>
        <v>0.92852748536185492</v>
      </c>
      <c r="K133">
        <f t="shared" si="20"/>
        <v>0</v>
      </c>
      <c r="L133">
        <f t="shared" ca="1" si="21"/>
        <v>0.99238146477670919</v>
      </c>
      <c r="M133">
        <f t="shared" ca="1" si="22"/>
        <v>0.92852748536185492</v>
      </c>
      <c r="N133">
        <f t="shared" ca="1" si="23"/>
        <v>0.36133669205619162</v>
      </c>
      <c r="O133">
        <f t="shared" ca="1" si="24"/>
        <v>0.99238146477670919</v>
      </c>
      <c r="P133">
        <f t="shared" ca="1" si="25"/>
        <v>0.33295494729134373</v>
      </c>
      <c r="Q133">
        <f t="shared" ca="1" si="26"/>
        <v>0.26006687969082648</v>
      </c>
      <c r="R133">
        <f t="shared" ca="1" si="27"/>
        <v>0</v>
      </c>
    </row>
    <row r="134" spans="3:18" x14ac:dyDescent="0.4">
      <c r="C134">
        <f t="shared" ca="1" si="14"/>
        <v>-0.94541767117379516</v>
      </c>
      <c r="D134">
        <f t="shared" ca="1" si="14"/>
        <v>0.213413317747289</v>
      </c>
      <c r="E134">
        <f t="shared" ca="1" si="14"/>
        <v>-9.0167523554445905E-2</v>
      </c>
      <c r="F134">
        <f t="shared" ca="1" si="15"/>
        <v>0.85434813547220101</v>
      </c>
      <c r="G134">
        <f t="shared" si="16"/>
        <v>0</v>
      </c>
      <c r="H134">
        <f t="shared" ca="1" si="17"/>
        <v>0.53550851480971928</v>
      </c>
      <c r="I134">
        <f t="shared" si="18"/>
        <v>0</v>
      </c>
      <c r="J134">
        <f t="shared" ca="1" si="19"/>
        <v>-0.17063633878789738</v>
      </c>
      <c r="K134">
        <f t="shared" si="20"/>
        <v>0</v>
      </c>
      <c r="L134">
        <f t="shared" ca="1" si="21"/>
        <v>-0.536715221970821</v>
      </c>
      <c r="M134">
        <f t="shared" ca="1" si="22"/>
        <v>-0.17063633878789738</v>
      </c>
      <c r="N134">
        <f t="shared" ca="1" si="23"/>
        <v>0.53550851480971928</v>
      </c>
      <c r="O134">
        <f t="shared" ca="1" si="24"/>
        <v>-0.536715221970821</v>
      </c>
      <c r="P134">
        <f t="shared" ca="1" si="25"/>
        <v>4.9043540813195029E-2</v>
      </c>
      <c r="Q134">
        <f t="shared" ca="1" si="26"/>
        <v>8.2197479847035335E-2</v>
      </c>
      <c r="R134">
        <f t="shared" ca="1" si="27"/>
        <v>0</v>
      </c>
    </row>
    <row r="135" spans="3:18" x14ac:dyDescent="0.4">
      <c r="C135">
        <f t="shared" ref="C135:E198" ca="1" si="28">2*RAND()-1</f>
        <v>-0.49828004618042243</v>
      </c>
      <c r="D135">
        <f t="shared" ca="1" si="28"/>
        <v>-0.45003410969516722</v>
      </c>
      <c r="E135">
        <f t="shared" ca="1" si="28"/>
        <v>-0.44006404131526167</v>
      </c>
      <c r="F135">
        <f t="shared" ref="F135:F198" ca="1" si="29">RAND()</f>
        <v>0.38670850812984059</v>
      </c>
      <c r="G135">
        <f t="shared" ref="G135:G198" si="30">IF(G$2=1,COS(2*PI()*G$4*C135/4),0)</f>
        <v>0</v>
      </c>
      <c r="H135">
        <f t="shared" ref="H135:H198" ca="1" si="31">IF(H$2=1,COS(2*PI()*H$4*D135/4),0)</f>
        <v>-0.52263560976954926</v>
      </c>
      <c r="I135">
        <f t="shared" ref="I135:I198" si="32">IF(I$2=1,COS(2*PI()*I$4*E135/4),0)</f>
        <v>0</v>
      </c>
      <c r="J135">
        <f t="shared" ref="J135:J198" ca="1" si="33">IF(G$2=1,0,SIN(2*PI()*J$4*C135/4))</f>
        <v>-0.99998540170062378</v>
      </c>
      <c r="K135">
        <f t="shared" ref="K135:K198" si="34">IF(H$2=1,0,SIN(2*PI()*K$4*D135/4))</f>
        <v>0</v>
      </c>
      <c r="L135">
        <f t="shared" ref="L135:L198" ca="1" si="35">IF(I$2=1,0,SIN(2*PI()*L$4*E135/4))</f>
        <v>-0.36775039622165445</v>
      </c>
      <c r="M135">
        <f t="shared" ref="M135:M198" ca="1" si="36">G135+J135</f>
        <v>-0.99998540170062378</v>
      </c>
      <c r="N135">
        <f t="shared" ref="N135:N198" ca="1" si="37">H135+K135</f>
        <v>-0.52263560976954926</v>
      </c>
      <c r="O135">
        <f t="shared" ref="O135:O198" ca="1" si="38">I135+L135</f>
        <v>-0.36775039622165445</v>
      </c>
      <c r="P135">
        <f t="shared" ref="P135:P198" ca="1" si="39">M135*N135*O135</f>
        <v>-0.19219664678714912</v>
      </c>
      <c r="Q135">
        <f t="shared" ref="Q135:Q198" ca="1" si="40">(P135^2)*F135*$Q$4</f>
        <v>0.57139354688817401</v>
      </c>
      <c r="R135">
        <f t="shared" ref="R135:R198" ca="1" si="41">IF(Q135&lt;=$R$4,0,1)</f>
        <v>1</v>
      </c>
    </row>
    <row r="136" spans="3:18" x14ac:dyDescent="0.4">
      <c r="C136">
        <f t="shared" ca="1" si="28"/>
        <v>-0.58018517429036187</v>
      </c>
      <c r="D136">
        <f t="shared" ca="1" si="28"/>
        <v>-0.95322795259015392</v>
      </c>
      <c r="E136">
        <f t="shared" ca="1" si="28"/>
        <v>-0.15754130505404285</v>
      </c>
      <c r="F136">
        <f t="shared" ca="1" si="29"/>
        <v>0.45062376221249967</v>
      </c>
      <c r="G136">
        <f t="shared" si="30"/>
        <v>0</v>
      </c>
      <c r="H136">
        <f t="shared" ca="1" si="31"/>
        <v>-0.21862784991486203</v>
      </c>
      <c r="I136">
        <f t="shared" si="32"/>
        <v>0</v>
      </c>
      <c r="J136">
        <f t="shared" ca="1" si="33"/>
        <v>-0.96843832384126527</v>
      </c>
      <c r="K136">
        <f t="shared" si="34"/>
        <v>0</v>
      </c>
      <c r="L136">
        <f t="shared" ca="1" si="35"/>
        <v>-0.83594981963336501</v>
      </c>
      <c r="M136">
        <f t="shared" ca="1" si="36"/>
        <v>-0.96843832384126527</v>
      </c>
      <c r="N136">
        <f t="shared" ca="1" si="37"/>
        <v>-0.21862784991486203</v>
      </c>
      <c r="O136">
        <f t="shared" ca="1" si="38"/>
        <v>-0.83594981963336501</v>
      </c>
      <c r="P136">
        <f t="shared" ca="1" si="39"/>
        <v>-0.17699363943183294</v>
      </c>
      <c r="Q136">
        <f t="shared" ca="1" si="40"/>
        <v>0.56466308886354166</v>
      </c>
      <c r="R136">
        <f t="shared" ca="1" si="41"/>
        <v>1</v>
      </c>
    </row>
    <row r="137" spans="3:18" x14ac:dyDescent="0.4">
      <c r="C137">
        <f t="shared" ca="1" si="28"/>
        <v>0.81862891838497109</v>
      </c>
      <c r="D137">
        <f t="shared" ca="1" si="28"/>
        <v>0.31011678912287888</v>
      </c>
      <c r="E137">
        <f t="shared" ca="1" si="28"/>
        <v>0.36915984323362427</v>
      </c>
      <c r="F137">
        <f t="shared" ca="1" si="29"/>
        <v>0.97052574247315082</v>
      </c>
      <c r="G137">
        <f t="shared" si="30"/>
        <v>0</v>
      </c>
      <c r="H137">
        <f t="shared" ca="1" si="31"/>
        <v>0.10918726234722874</v>
      </c>
      <c r="I137">
        <f t="shared" si="32"/>
        <v>0</v>
      </c>
      <c r="J137">
        <f t="shared" ca="1" si="33"/>
        <v>0.53945865416359173</v>
      </c>
      <c r="K137">
        <f t="shared" si="34"/>
        <v>0</v>
      </c>
      <c r="L137">
        <f t="shared" ca="1" si="35"/>
        <v>0.73257208258795126</v>
      </c>
      <c r="M137">
        <f t="shared" ca="1" si="36"/>
        <v>0.53945865416359173</v>
      </c>
      <c r="N137">
        <f t="shared" ca="1" si="37"/>
        <v>0.10918726234722874</v>
      </c>
      <c r="O137">
        <f t="shared" ca="1" si="38"/>
        <v>0.73257208258795126</v>
      </c>
      <c r="P137">
        <f t="shared" ca="1" si="39"/>
        <v>4.3149970769849173E-2</v>
      </c>
      <c r="Q137">
        <f t="shared" ca="1" si="40"/>
        <v>7.2281650741176817E-2</v>
      </c>
      <c r="R137">
        <f t="shared" ca="1" si="41"/>
        <v>0</v>
      </c>
    </row>
    <row r="138" spans="3:18" x14ac:dyDescent="0.4">
      <c r="C138">
        <f t="shared" ca="1" si="28"/>
        <v>0.12119353656586962</v>
      </c>
      <c r="D138">
        <f t="shared" ca="1" si="28"/>
        <v>-0.57163774236713505</v>
      </c>
      <c r="E138">
        <f t="shared" ca="1" si="28"/>
        <v>-0.9439085798897533</v>
      </c>
      <c r="F138">
        <f t="shared" ca="1" si="29"/>
        <v>0.86792575693687601</v>
      </c>
      <c r="G138">
        <f t="shared" si="30"/>
        <v>0</v>
      </c>
      <c r="H138">
        <f t="shared" ca="1" si="31"/>
        <v>-0.90139610710178808</v>
      </c>
      <c r="I138">
        <f t="shared" si="32"/>
        <v>0</v>
      </c>
      <c r="J138">
        <f t="shared" ca="1" si="33"/>
        <v>0.37160825190478697</v>
      </c>
      <c r="K138">
        <f t="shared" si="34"/>
        <v>0</v>
      </c>
      <c r="L138">
        <f t="shared" ca="1" si="35"/>
        <v>0.34518208392773359</v>
      </c>
      <c r="M138">
        <f t="shared" ca="1" si="36"/>
        <v>0.37160825190478697</v>
      </c>
      <c r="N138">
        <f t="shared" ca="1" si="37"/>
        <v>-0.90139610710178808</v>
      </c>
      <c r="O138">
        <f t="shared" ca="1" si="38"/>
        <v>0.34518208392773359</v>
      </c>
      <c r="P138">
        <f t="shared" ca="1" si="39"/>
        <v>-0.1156243418808011</v>
      </c>
      <c r="Q138">
        <f t="shared" ca="1" si="40"/>
        <v>0.4641315762898976</v>
      </c>
      <c r="R138">
        <f t="shared" ca="1" si="41"/>
        <v>0</v>
      </c>
    </row>
    <row r="139" spans="3:18" x14ac:dyDescent="0.4">
      <c r="C139">
        <f t="shared" ca="1" si="28"/>
        <v>6.3438892887197174E-2</v>
      </c>
      <c r="D139">
        <f t="shared" ca="1" si="28"/>
        <v>-2.7635274607840765E-2</v>
      </c>
      <c r="E139">
        <f t="shared" ca="1" si="28"/>
        <v>0.51819836959177246</v>
      </c>
      <c r="F139">
        <f t="shared" ca="1" si="29"/>
        <v>0.96546215005959823</v>
      </c>
      <c r="G139">
        <f t="shared" si="30"/>
        <v>0</v>
      </c>
      <c r="H139">
        <f t="shared" ca="1" si="31"/>
        <v>0.99153229012154998</v>
      </c>
      <c r="I139">
        <f t="shared" si="32"/>
        <v>0</v>
      </c>
      <c r="J139">
        <f t="shared" ca="1" si="33"/>
        <v>0.19798241204933539</v>
      </c>
      <c r="K139">
        <f t="shared" si="34"/>
        <v>0</v>
      </c>
      <c r="L139">
        <f t="shared" ca="1" si="35"/>
        <v>-0.11409472697909299</v>
      </c>
      <c r="M139">
        <f t="shared" ca="1" si="36"/>
        <v>0.19798241204933539</v>
      </c>
      <c r="N139">
        <f t="shared" ca="1" si="37"/>
        <v>0.99153229012154998</v>
      </c>
      <c r="O139">
        <f t="shared" ca="1" si="38"/>
        <v>-0.11409472697909299</v>
      </c>
      <c r="P139">
        <f t="shared" ca="1" si="39"/>
        <v>-2.2397474274269972E-2</v>
      </c>
      <c r="Q139">
        <f t="shared" ca="1" si="40"/>
        <v>1.9372842004186656E-2</v>
      </c>
      <c r="R139">
        <f t="shared" ca="1" si="41"/>
        <v>0</v>
      </c>
    </row>
    <row r="140" spans="3:18" x14ac:dyDescent="0.4">
      <c r="C140">
        <f t="shared" ca="1" si="28"/>
        <v>0.27318389220057671</v>
      </c>
      <c r="D140">
        <f t="shared" ca="1" si="28"/>
        <v>1.8836783413823666E-2</v>
      </c>
      <c r="E140">
        <f t="shared" ca="1" si="28"/>
        <v>-0.83326502979726458</v>
      </c>
      <c r="F140">
        <f t="shared" ca="1" si="29"/>
        <v>0.7864959761457796</v>
      </c>
      <c r="G140">
        <f t="shared" si="30"/>
        <v>0</v>
      </c>
      <c r="H140">
        <f t="shared" ca="1" si="31"/>
        <v>0.99606286260287524</v>
      </c>
      <c r="I140">
        <f t="shared" si="32"/>
        <v>0</v>
      </c>
      <c r="J140">
        <f t="shared" ca="1" si="33"/>
        <v>0.75668820226359113</v>
      </c>
      <c r="K140">
        <f t="shared" si="34"/>
        <v>0</v>
      </c>
      <c r="L140">
        <f t="shared" ca="1" si="35"/>
        <v>0.86623990591203226</v>
      </c>
      <c r="M140">
        <f t="shared" ca="1" si="36"/>
        <v>0.75668820226359113</v>
      </c>
      <c r="N140">
        <f t="shared" ca="1" si="37"/>
        <v>0.99606286260287524</v>
      </c>
      <c r="O140">
        <f t="shared" ca="1" si="38"/>
        <v>0.86623990591203226</v>
      </c>
      <c r="P140">
        <f t="shared" ca="1" si="39"/>
        <v>0.65289282783642666</v>
      </c>
      <c r="Q140">
        <f t="shared" ca="1" si="40"/>
        <v>13.410355534602363</v>
      </c>
      <c r="R140">
        <f t="shared" ca="1" si="41"/>
        <v>1</v>
      </c>
    </row>
    <row r="141" spans="3:18" x14ac:dyDescent="0.4">
      <c r="C141">
        <f t="shared" ca="1" si="28"/>
        <v>-0.60808663925265405</v>
      </c>
      <c r="D141">
        <f t="shared" ca="1" si="28"/>
        <v>0.96789137283743809</v>
      </c>
      <c r="E141">
        <f t="shared" ca="1" si="28"/>
        <v>0.11629036322350195</v>
      </c>
      <c r="F141">
        <f t="shared" ca="1" si="29"/>
        <v>0.93246042494341741</v>
      </c>
      <c r="G141">
        <f t="shared" si="30"/>
        <v>0</v>
      </c>
      <c r="H141">
        <f t="shared" ca="1" si="31"/>
        <v>-0.15073165376284195</v>
      </c>
      <c r="I141">
        <f t="shared" si="32"/>
        <v>0</v>
      </c>
      <c r="J141">
        <f t="shared" ca="1" si="33"/>
        <v>-0.94289991239586202</v>
      </c>
      <c r="K141">
        <f t="shared" si="34"/>
        <v>0</v>
      </c>
      <c r="L141">
        <f t="shared" ca="1" si="35"/>
        <v>0.66737165774001117</v>
      </c>
      <c r="M141">
        <f t="shared" ca="1" si="36"/>
        <v>-0.94289991239586202</v>
      </c>
      <c r="N141">
        <f t="shared" ca="1" si="37"/>
        <v>-0.15073165376284195</v>
      </c>
      <c r="O141">
        <f t="shared" ca="1" si="38"/>
        <v>0.66737165774001117</v>
      </c>
      <c r="P141">
        <f t="shared" ca="1" si="39"/>
        <v>9.4850105511983793E-2</v>
      </c>
      <c r="Q141">
        <f t="shared" ca="1" si="40"/>
        <v>0.3355567942860011</v>
      </c>
      <c r="R141">
        <f t="shared" ca="1" si="41"/>
        <v>0</v>
      </c>
    </row>
    <row r="142" spans="3:18" x14ac:dyDescent="0.4">
      <c r="C142">
        <f t="shared" ca="1" si="28"/>
        <v>0.59546557787185161</v>
      </c>
      <c r="D142">
        <f t="shared" ca="1" si="28"/>
        <v>4.4886183121945811E-2</v>
      </c>
      <c r="E142">
        <f t="shared" ca="1" si="28"/>
        <v>0.20971139190303401</v>
      </c>
      <c r="F142">
        <f t="shared" ca="1" si="29"/>
        <v>0.89443461711239514</v>
      </c>
      <c r="G142">
        <f t="shared" si="30"/>
        <v>0</v>
      </c>
      <c r="H142">
        <f t="shared" ca="1" si="31"/>
        <v>0.97771268354846397</v>
      </c>
      <c r="I142">
        <f t="shared" si="32"/>
        <v>0</v>
      </c>
      <c r="J142">
        <f t="shared" ca="1" si="33"/>
        <v>0.95536191270555149</v>
      </c>
      <c r="K142">
        <f t="shared" si="34"/>
        <v>0</v>
      </c>
      <c r="L142">
        <f t="shared" ca="1" si="35"/>
        <v>0.96813060005208529</v>
      </c>
      <c r="M142">
        <f t="shared" ca="1" si="36"/>
        <v>0.95536191270555149</v>
      </c>
      <c r="N142">
        <f t="shared" ca="1" si="37"/>
        <v>0.97771268354846397</v>
      </c>
      <c r="O142">
        <f t="shared" ca="1" si="38"/>
        <v>0.96813060005208529</v>
      </c>
      <c r="P142">
        <f t="shared" ca="1" si="39"/>
        <v>0.90430122624958831</v>
      </c>
      <c r="Q142">
        <f t="shared" ca="1" si="40"/>
        <v>29.257339422701275</v>
      </c>
      <c r="R142">
        <f t="shared" ca="1" si="41"/>
        <v>1</v>
      </c>
    </row>
    <row r="143" spans="3:18" x14ac:dyDescent="0.4">
      <c r="C143">
        <f t="shared" ca="1" si="28"/>
        <v>0.45451060610910132</v>
      </c>
      <c r="D143">
        <f t="shared" ca="1" si="28"/>
        <v>-0.10867450736703677</v>
      </c>
      <c r="E143">
        <f t="shared" ca="1" si="28"/>
        <v>0.92561220753392703</v>
      </c>
      <c r="F143">
        <f t="shared" ca="1" si="29"/>
        <v>0.9917216838955305</v>
      </c>
      <c r="G143">
        <f t="shared" si="30"/>
        <v>0</v>
      </c>
      <c r="H143">
        <f t="shared" ca="1" si="31"/>
        <v>0.87170930153969961</v>
      </c>
      <c r="I143">
        <f t="shared" si="32"/>
        <v>0</v>
      </c>
      <c r="J143">
        <f t="shared" ca="1" si="33"/>
        <v>0.98980585537869437</v>
      </c>
      <c r="K143">
        <f t="shared" si="34"/>
        <v>0</v>
      </c>
      <c r="L143">
        <f t="shared" ca="1" si="35"/>
        <v>-0.4505597918559503</v>
      </c>
      <c r="M143">
        <f t="shared" ca="1" si="36"/>
        <v>0.98980585537869437</v>
      </c>
      <c r="N143">
        <f t="shared" ca="1" si="37"/>
        <v>0.87170930153969961</v>
      </c>
      <c r="O143">
        <f t="shared" ca="1" si="38"/>
        <v>-0.4505597918559503</v>
      </c>
      <c r="P143">
        <f t="shared" ca="1" si="39"/>
        <v>-0.38875333815563978</v>
      </c>
      <c r="Q143">
        <f t="shared" ca="1" si="40"/>
        <v>5.9951225194091968</v>
      </c>
      <c r="R143">
        <f t="shared" ca="1" si="41"/>
        <v>1</v>
      </c>
    </row>
    <row r="144" spans="3:18" x14ac:dyDescent="0.4">
      <c r="C144">
        <f t="shared" ca="1" si="28"/>
        <v>0.50394234084800216</v>
      </c>
      <c r="D144">
        <f t="shared" ca="1" si="28"/>
        <v>0.18340072014638809</v>
      </c>
      <c r="E144">
        <f t="shared" ca="1" si="28"/>
        <v>0.31102864613088799</v>
      </c>
      <c r="F144">
        <f t="shared" ca="1" si="29"/>
        <v>0.90233474801272673</v>
      </c>
      <c r="G144">
        <f t="shared" si="30"/>
        <v>0</v>
      </c>
      <c r="H144">
        <f t="shared" ca="1" si="31"/>
        <v>0.64920654648838427</v>
      </c>
      <c r="I144">
        <f t="shared" si="32"/>
        <v>0</v>
      </c>
      <c r="J144">
        <f t="shared" ca="1" si="33"/>
        <v>0.99992330403113738</v>
      </c>
      <c r="K144">
        <f t="shared" si="34"/>
        <v>0</v>
      </c>
      <c r="L144">
        <f t="shared" ca="1" si="35"/>
        <v>0.92737782978795957</v>
      </c>
      <c r="M144">
        <f t="shared" ca="1" si="36"/>
        <v>0.99992330403113738</v>
      </c>
      <c r="N144">
        <f t="shared" ca="1" si="37"/>
        <v>0.64920654648838427</v>
      </c>
      <c r="O144">
        <f t="shared" ca="1" si="38"/>
        <v>0.92737782978795957</v>
      </c>
      <c r="P144">
        <f t="shared" ca="1" si="39"/>
        <v>0.6020135826100681</v>
      </c>
      <c r="Q144">
        <f t="shared" ca="1" si="40"/>
        <v>13.080979139310298</v>
      </c>
      <c r="R144">
        <f t="shared" ca="1" si="41"/>
        <v>1</v>
      </c>
    </row>
    <row r="145" spans="3:18" x14ac:dyDescent="0.4">
      <c r="C145">
        <f t="shared" ca="1" si="28"/>
        <v>-0.24859327053537328</v>
      </c>
      <c r="D145">
        <f t="shared" ca="1" si="28"/>
        <v>0.25032331443730649</v>
      </c>
      <c r="E145">
        <f t="shared" ca="1" si="28"/>
        <v>0.91474668597417952</v>
      </c>
      <c r="F145">
        <f t="shared" ca="1" si="29"/>
        <v>0.49455852847803838</v>
      </c>
      <c r="G145">
        <f t="shared" si="30"/>
        <v>0</v>
      </c>
      <c r="H145">
        <f t="shared" ca="1" si="31"/>
        <v>0.3812753812354775</v>
      </c>
      <c r="I145">
        <f t="shared" si="32"/>
        <v>0</v>
      </c>
      <c r="J145">
        <f t="shared" ca="1" si="33"/>
        <v>-0.70397491900691966</v>
      </c>
      <c r="K145">
        <f t="shared" si="34"/>
        <v>0</v>
      </c>
      <c r="L145">
        <f t="shared" ca="1" si="35"/>
        <v>-0.51041074374154394</v>
      </c>
      <c r="M145">
        <f t="shared" ca="1" si="36"/>
        <v>-0.70397491900691966</v>
      </c>
      <c r="N145">
        <f t="shared" ca="1" si="37"/>
        <v>0.3812753812354775</v>
      </c>
      <c r="O145">
        <f t="shared" ca="1" si="38"/>
        <v>-0.51041074374154394</v>
      </c>
      <c r="P145">
        <f t="shared" ca="1" si="39"/>
        <v>0.13699848290024833</v>
      </c>
      <c r="Q145">
        <f t="shared" ca="1" si="40"/>
        <v>0.37128653765665964</v>
      </c>
      <c r="R145">
        <f t="shared" ca="1" si="41"/>
        <v>0</v>
      </c>
    </row>
    <row r="146" spans="3:18" x14ac:dyDescent="0.4">
      <c r="C146">
        <f t="shared" ca="1" si="28"/>
        <v>-0.69955684275702712</v>
      </c>
      <c r="D146">
        <f t="shared" ca="1" si="28"/>
        <v>0.72055044711010074</v>
      </c>
      <c r="E146">
        <f t="shared" ca="1" si="28"/>
        <v>-0.25804777056980521</v>
      </c>
      <c r="F146">
        <f t="shared" ca="1" si="29"/>
        <v>0.14887272401693719</v>
      </c>
      <c r="G146">
        <f t="shared" si="30"/>
        <v>0</v>
      </c>
      <c r="H146">
        <f t="shared" ca="1" si="31"/>
        <v>-0.96793482143905829</v>
      </c>
      <c r="I146">
        <f t="shared" si="32"/>
        <v>0</v>
      </c>
      <c r="J146">
        <f t="shared" ca="1" si="33"/>
        <v>-0.80983453617483503</v>
      </c>
      <c r="K146">
        <f t="shared" si="34"/>
        <v>0</v>
      </c>
      <c r="L146">
        <f t="shared" ca="1" si="35"/>
        <v>-0.9987218307181791</v>
      </c>
      <c r="M146">
        <f t="shared" ca="1" si="36"/>
        <v>-0.80983453617483503</v>
      </c>
      <c r="N146">
        <f t="shared" ca="1" si="37"/>
        <v>-0.96793482143905829</v>
      </c>
      <c r="O146">
        <f t="shared" ca="1" si="38"/>
        <v>-0.9987218307181791</v>
      </c>
      <c r="P146">
        <f t="shared" ca="1" si="39"/>
        <v>-0.78286513238685029</v>
      </c>
      <c r="Q146">
        <f t="shared" ca="1" si="40"/>
        <v>3.6496315953635583</v>
      </c>
      <c r="R146">
        <f t="shared" ca="1" si="41"/>
        <v>1</v>
      </c>
    </row>
    <row r="147" spans="3:18" x14ac:dyDescent="0.4">
      <c r="C147">
        <f t="shared" ca="1" si="28"/>
        <v>-0.89162712093000773</v>
      </c>
      <c r="D147">
        <f t="shared" ca="1" si="28"/>
        <v>-0.30380825929957544</v>
      </c>
      <c r="E147">
        <f t="shared" ca="1" si="28"/>
        <v>-3.1482069026594006E-2</v>
      </c>
      <c r="F147">
        <f t="shared" ca="1" si="29"/>
        <v>0.16311585608625456</v>
      </c>
      <c r="G147">
        <f t="shared" si="30"/>
        <v>0</v>
      </c>
      <c r="H147">
        <f t="shared" ca="1" si="31"/>
        <v>0.13868517243629383</v>
      </c>
      <c r="I147">
        <f t="shared" si="32"/>
        <v>0</v>
      </c>
      <c r="J147">
        <f t="shared" ca="1" si="33"/>
        <v>-0.33392396722724355</v>
      </c>
      <c r="K147">
        <f t="shared" si="34"/>
        <v>0</v>
      </c>
      <c r="L147">
        <f t="shared" ca="1" si="35"/>
        <v>-0.19652022920087053</v>
      </c>
      <c r="M147">
        <f t="shared" ca="1" si="36"/>
        <v>-0.33392396722724355</v>
      </c>
      <c r="N147">
        <f t="shared" ca="1" si="37"/>
        <v>0.13868517243629383</v>
      </c>
      <c r="O147">
        <f t="shared" ca="1" si="38"/>
        <v>-0.19652022920087053</v>
      </c>
      <c r="P147">
        <f t="shared" ca="1" si="39"/>
        <v>9.1009113551112613E-3</v>
      </c>
      <c r="Q147">
        <f t="shared" ca="1" si="40"/>
        <v>5.4041318902882005E-4</v>
      </c>
      <c r="R147">
        <f t="shared" ca="1" si="41"/>
        <v>0</v>
      </c>
    </row>
    <row r="148" spans="3:18" x14ac:dyDescent="0.4">
      <c r="C148">
        <f t="shared" ca="1" si="28"/>
        <v>-0.60559129261404343</v>
      </c>
      <c r="D148">
        <f t="shared" ca="1" si="28"/>
        <v>-0.25184170016126983</v>
      </c>
      <c r="E148">
        <f t="shared" ca="1" si="28"/>
        <v>-3.9459435970542467E-2</v>
      </c>
      <c r="F148">
        <f t="shared" ca="1" si="29"/>
        <v>0.73476342645569848</v>
      </c>
      <c r="G148">
        <f t="shared" si="30"/>
        <v>0</v>
      </c>
      <c r="H148">
        <f t="shared" ca="1" si="31"/>
        <v>0.37465094827125806</v>
      </c>
      <c r="I148">
        <f t="shared" si="32"/>
        <v>0</v>
      </c>
      <c r="J148">
        <f t="shared" ca="1" si="33"/>
        <v>-0.94548201768677775</v>
      </c>
      <c r="K148">
        <f t="shared" si="34"/>
        <v>0</v>
      </c>
      <c r="L148">
        <f t="shared" ca="1" si="35"/>
        <v>-0.24539870124581545</v>
      </c>
      <c r="M148">
        <f t="shared" ca="1" si="36"/>
        <v>-0.94548201768677775</v>
      </c>
      <c r="N148">
        <f t="shared" ca="1" si="37"/>
        <v>0.37465094827125806</v>
      </c>
      <c r="O148">
        <f t="shared" ca="1" si="38"/>
        <v>-0.24539870124581545</v>
      </c>
      <c r="P148">
        <f t="shared" ca="1" si="39"/>
        <v>8.6926535194089508E-2</v>
      </c>
      <c r="Q148">
        <f t="shared" ca="1" si="40"/>
        <v>0.22208143801923735</v>
      </c>
      <c r="R148">
        <f t="shared" ca="1" si="41"/>
        <v>0</v>
      </c>
    </row>
    <row r="149" spans="3:18" x14ac:dyDescent="0.4">
      <c r="C149">
        <f t="shared" ca="1" si="28"/>
        <v>-2.9778461786037269E-2</v>
      </c>
      <c r="D149">
        <f t="shared" ca="1" si="28"/>
        <v>-0.9828169112382974</v>
      </c>
      <c r="E149">
        <f t="shared" ca="1" si="28"/>
        <v>-0.36233174798896384</v>
      </c>
      <c r="F149">
        <f t="shared" ca="1" si="29"/>
        <v>0.63162986554846212</v>
      </c>
      <c r="G149">
        <f t="shared" si="30"/>
        <v>0</v>
      </c>
      <c r="H149">
        <f t="shared" ca="1" si="31"/>
        <v>-8.0884940872724451E-2</v>
      </c>
      <c r="I149">
        <f t="shared" si="32"/>
        <v>0</v>
      </c>
      <c r="J149">
        <f t="shared" ca="1" si="33"/>
        <v>-9.3415396552732899E-2</v>
      </c>
      <c r="K149">
        <f t="shared" si="34"/>
        <v>0</v>
      </c>
      <c r="L149">
        <f t="shared" ca="1" si="35"/>
        <v>-0.76109211012926525</v>
      </c>
      <c r="M149">
        <f t="shared" ca="1" si="36"/>
        <v>-9.3415396552732899E-2</v>
      </c>
      <c r="N149">
        <f t="shared" ca="1" si="37"/>
        <v>-8.0884940872724451E-2</v>
      </c>
      <c r="O149">
        <f t="shared" ca="1" si="38"/>
        <v>-0.76109211012926525</v>
      </c>
      <c r="P149">
        <f t="shared" ca="1" si="39"/>
        <v>-5.7507349819895491E-3</v>
      </c>
      <c r="Q149">
        <f t="shared" ca="1" si="40"/>
        <v>8.3554405966067215E-4</v>
      </c>
      <c r="R149">
        <f t="shared" ca="1" si="41"/>
        <v>0</v>
      </c>
    </row>
    <row r="150" spans="3:18" x14ac:dyDescent="0.4">
      <c r="C150">
        <f t="shared" ca="1" si="28"/>
        <v>-0.28812678819405879</v>
      </c>
      <c r="D150">
        <f t="shared" ca="1" si="28"/>
        <v>0.92941851134002529</v>
      </c>
      <c r="E150">
        <f t="shared" ca="1" si="28"/>
        <v>0.83927973645053933</v>
      </c>
      <c r="F150">
        <f t="shared" ca="1" si="29"/>
        <v>0.78651749713464536</v>
      </c>
      <c r="G150">
        <f t="shared" si="30"/>
        <v>0</v>
      </c>
      <c r="H150">
        <f t="shared" ca="1" si="31"/>
        <v>-0.32650866266830508</v>
      </c>
      <c r="I150">
        <f t="shared" si="32"/>
        <v>0</v>
      </c>
      <c r="J150">
        <f t="shared" ca="1" si="33"/>
        <v>-0.78653447365569706</v>
      </c>
      <c r="K150">
        <f t="shared" si="34"/>
        <v>0</v>
      </c>
      <c r="L150">
        <f t="shared" ca="1" si="35"/>
        <v>-0.84674418167396026</v>
      </c>
      <c r="M150">
        <f t="shared" ca="1" si="36"/>
        <v>-0.78653447365569706</v>
      </c>
      <c r="N150">
        <f t="shared" ca="1" si="37"/>
        <v>-0.32650866266830508</v>
      </c>
      <c r="O150">
        <f t="shared" ca="1" si="38"/>
        <v>-0.84674418167396026</v>
      </c>
      <c r="P150">
        <f t="shared" ca="1" si="39"/>
        <v>-0.21745264352210619</v>
      </c>
      <c r="Q150">
        <f t="shared" ca="1" si="40"/>
        <v>1.4876397119546199</v>
      </c>
      <c r="R150">
        <f t="shared" ca="1" si="41"/>
        <v>1</v>
      </c>
    </row>
    <row r="151" spans="3:18" x14ac:dyDescent="0.4">
      <c r="C151">
        <f t="shared" ca="1" si="28"/>
        <v>0.61462203811802629</v>
      </c>
      <c r="D151">
        <f t="shared" ca="1" si="28"/>
        <v>-0.53942180067155365</v>
      </c>
      <c r="E151">
        <f t="shared" ca="1" si="28"/>
        <v>0.56639719748492379</v>
      </c>
      <c r="F151">
        <f t="shared" ca="1" si="29"/>
        <v>0.48474270442045053</v>
      </c>
      <c r="G151">
        <f t="shared" si="30"/>
        <v>0</v>
      </c>
      <c r="H151">
        <f t="shared" ca="1" si="31"/>
        <v>-0.82554599739164536</v>
      </c>
      <c r="I151">
        <f t="shared" si="32"/>
        <v>0</v>
      </c>
      <c r="J151">
        <f t="shared" ca="1" si="33"/>
        <v>0.93586308811125773</v>
      </c>
      <c r="K151">
        <f t="shared" si="34"/>
        <v>0</v>
      </c>
      <c r="L151">
        <f t="shared" ca="1" si="35"/>
        <v>-0.40518931435132272</v>
      </c>
      <c r="M151">
        <f t="shared" ca="1" si="36"/>
        <v>0.93586308811125773</v>
      </c>
      <c r="N151">
        <f t="shared" ca="1" si="37"/>
        <v>-0.82554599739164536</v>
      </c>
      <c r="O151">
        <f t="shared" ca="1" si="38"/>
        <v>-0.40518931435132272</v>
      </c>
      <c r="P151">
        <f t="shared" ca="1" si="39"/>
        <v>0.31304846462543701</v>
      </c>
      <c r="Q151">
        <f t="shared" ca="1" si="40"/>
        <v>1.9001786274726382</v>
      </c>
      <c r="R151">
        <f t="shared" ca="1" si="41"/>
        <v>1</v>
      </c>
    </row>
    <row r="152" spans="3:18" x14ac:dyDescent="0.4">
      <c r="C152">
        <f t="shared" ca="1" si="28"/>
        <v>-0.93347859115642207</v>
      </c>
      <c r="D152">
        <f t="shared" ca="1" si="28"/>
        <v>-0.67448704715633179</v>
      </c>
      <c r="E152">
        <f t="shared" ca="1" si="28"/>
        <v>-6.7287791692447252E-2</v>
      </c>
      <c r="F152">
        <f t="shared" ca="1" si="29"/>
        <v>0.66139383037836574</v>
      </c>
      <c r="G152">
        <f t="shared" si="30"/>
        <v>0</v>
      </c>
      <c r="H152">
        <f t="shared" ca="1" si="31"/>
        <v>-0.99932101702872589</v>
      </c>
      <c r="I152">
        <f t="shared" si="32"/>
        <v>0</v>
      </c>
      <c r="J152">
        <f t="shared" ca="1" si="33"/>
        <v>-0.20746530041862932</v>
      </c>
      <c r="K152">
        <f t="shared" si="34"/>
        <v>0</v>
      </c>
      <c r="L152">
        <f t="shared" ca="1" si="35"/>
        <v>-0.41029877896885203</v>
      </c>
      <c r="M152">
        <f t="shared" ca="1" si="36"/>
        <v>-0.20746530041862932</v>
      </c>
      <c r="N152">
        <f t="shared" ca="1" si="37"/>
        <v>-0.99932101702872589</v>
      </c>
      <c r="O152">
        <f t="shared" ca="1" si="38"/>
        <v>-0.41029877896885203</v>
      </c>
      <c r="P152">
        <f t="shared" ca="1" si="39"/>
        <v>-8.5064962536041941E-2</v>
      </c>
      <c r="Q152">
        <f t="shared" ca="1" si="40"/>
        <v>0.19143509620579263</v>
      </c>
      <c r="R152">
        <f t="shared" ca="1" si="41"/>
        <v>0</v>
      </c>
    </row>
    <row r="153" spans="3:18" x14ac:dyDescent="0.4">
      <c r="C153">
        <f t="shared" ca="1" si="28"/>
        <v>-0.51852698485962945</v>
      </c>
      <c r="D153">
        <f t="shared" ca="1" si="28"/>
        <v>0.13064602306097939</v>
      </c>
      <c r="E153">
        <f t="shared" ca="1" si="28"/>
        <v>-0.50329765080889133</v>
      </c>
      <c r="F153">
        <f t="shared" ca="1" si="29"/>
        <v>0.54597705549101794</v>
      </c>
      <c r="G153">
        <f t="shared" si="30"/>
        <v>0</v>
      </c>
      <c r="H153">
        <f t="shared" ca="1" si="31"/>
        <v>0.81639543353123245</v>
      </c>
      <c r="I153">
        <f t="shared" si="32"/>
        <v>0</v>
      </c>
      <c r="J153">
        <f t="shared" ca="1" si="33"/>
        <v>-0.99830661139390364</v>
      </c>
      <c r="K153">
        <f t="shared" si="34"/>
        <v>0</v>
      </c>
      <c r="L153">
        <f t="shared" ca="1" si="35"/>
        <v>2.0718268616341722E-2</v>
      </c>
      <c r="M153">
        <f t="shared" ca="1" si="36"/>
        <v>-0.99830661139390364</v>
      </c>
      <c r="N153">
        <f t="shared" ca="1" si="37"/>
        <v>0.81639543353123245</v>
      </c>
      <c r="O153">
        <f t="shared" ca="1" si="38"/>
        <v>2.0718268616341722E-2</v>
      </c>
      <c r="P153">
        <f t="shared" ca="1" si="39"/>
        <v>-1.6885657406342604E-2</v>
      </c>
      <c r="Q153">
        <f t="shared" ca="1" si="40"/>
        <v>6.2268776222931472E-3</v>
      </c>
      <c r="R153">
        <f t="shared" ca="1" si="41"/>
        <v>0</v>
      </c>
    </row>
    <row r="154" spans="3:18" x14ac:dyDescent="0.4">
      <c r="C154">
        <f t="shared" ca="1" si="28"/>
        <v>0.18220994573147475</v>
      </c>
      <c r="D154">
        <f t="shared" ca="1" si="28"/>
        <v>0.62321140723953961</v>
      </c>
      <c r="E154">
        <f t="shared" ca="1" si="28"/>
        <v>-0.16048185796454306</v>
      </c>
      <c r="F154">
        <f t="shared" ca="1" si="29"/>
        <v>0.94979634410511526</v>
      </c>
      <c r="G154">
        <f t="shared" si="30"/>
        <v>0</v>
      </c>
      <c r="H154">
        <f t="shared" ca="1" si="31"/>
        <v>-0.97910613488282006</v>
      </c>
      <c r="I154">
        <f t="shared" si="32"/>
        <v>0</v>
      </c>
      <c r="J154">
        <f t="shared" ca="1" si="33"/>
        <v>0.54167579113140707</v>
      </c>
      <c r="K154">
        <f t="shared" si="34"/>
        <v>0</v>
      </c>
      <c r="L154">
        <f t="shared" ca="1" si="35"/>
        <v>-0.84594632406085435</v>
      </c>
      <c r="M154">
        <f t="shared" ca="1" si="36"/>
        <v>0.54167579113140707</v>
      </c>
      <c r="N154">
        <f t="shared" ca="1" si="37"/>
        <v>-0.97910613488282006</v>
      </c>
      <c r="O154">
        <f t="shared" ca="1" si="38"/>
        <v>-0.84594632406085435</v>
      </c>
      <c r="P154">
        <f t="shared" ca="1" si="39"/>
        <v>0.44865447685269305</v>
      </c>
      <c r="Q154">
        <f t="shared" ca="1" si="40"/>
        <v>7.6474121421557868</v>
      </c>
      <c r="R154">
        <f t="shared" ca="1" si="41"/>
        <v>1</v>
      </c>
    </row>
    <row r="155" spans="3:18" x14ac:dyDescent="0.4">
      <c r="C155">
        <f t="shared" ca="1" si="28"/>
        <v>0.76117771849730831</v>
      </c>
      <c r="D155">
        <f t="shared" ca="1" si="28"/>
        <v>0.60386655333207195</v>
      </c>
      <c r="E155">
        <f t="shared" ca="1" si="28"/>
        <v>-0.4576178200103842</v>
      </c>
      <c r="F155">
        <f t="shared" ca="1" si="29"/>
        <v>0.10992739708057686</v>
      </c>
      <c r="G155">
        <f t="shared" si="30"/>
        <v>0</v>
      </c>
      <c r="H155">
        <f t="shared" ca="1" si="31"/>
        <v>-0.9565288435499677</v>
      </c>
      <c r="I155">
        <f t="shared" si="32"/>
        <v>0</v>
      </c>
      <c r="J155">
        <f t="shared" ca="1" si="33"/>
        <v>0.68184530697494883</v>
      </c>
      <c r="K155">
        <f t="shared" si="34"/>
        <v>0</v>
      </c>
      <c r="L155">
        <f t="shared" ca="1" si="35"/>
        <v>-0.26315893037835636</v>
      </c>
      <c r="M155">
        <f t="shared" ca="1" si="36"/>
        <v>0.68184530697494883</v>
      </c>
      <c r="N155">
        <f t="shared" ca="1" si="37"/>
        <v>-0.9565288435499677</v>
      </c>
      <c r="O155">
        <f t="shared" ca="1" si="38"/>
        <v>-0.26315893037835636</v>
      </c>
      <c r="P155">
        <f t="shared" ca="1" si="39"/>
        <v>0.17163349201887684</v>
      </c>
      <c r="Q155">
        <f t="shared" ca="1" si="40"/>
        <v>0.12952989492997999</v>
      </c>
      <c r="R155">
        <f t="shared" ca="1" si="41"/>
        <v>0</v>
      </c>
    </row>
    <row r="156" spans="3:18" x14ac:dyDescent="0.4">
      <c r="C156">
        <f t="shared" ca="1" si="28"/>
        <v>-0.77632442997777096</v>
      </c>
      <c r="D156">
        <f t="shared" ca="1" si="28"/>
        <v>-0.91312824171476925</v>
      </c>
      <c r="E156">
        <f t="shared" ca="1" si="28"/>
        <v>-0.94353526217144257</v>
      </c>
      <c r="F156">
        <f t="shared" ca="1" si="29"/>
        <v>2.7908828258762286E-2</v>
      </c>
      <c r="G156">
        <f t="shared" si="30"/>
        <v>0</v>
      </c>
      <c r="H156">
        <f t="shared" ca="1" si="31"/>
        <v>-0.39803468868969866</v>
      </c>
      <c r="I156">
        <f t="shared" si="32"/>
        <v>0</v>
      </c>
      <c r="J156">
        <f t="shared" ca="1" si="33"/>
        <v>-0.64627852374840911</v>
      </c>
      <c r="K156">
        <f t="shared" si="34"/>
        <v>0</v>
      </c>
      <c r="L156">
        <f t="shared" ca="1" si="35"/>
        <v>0.34738258464806493</v>
      </c>
      <c r="M156">
        <f t="shared" ca="1" si="36"/>
        <v>-0.64627852374840911</v>
      </c>
      <c r="N156">
        <f t="shared" ca="1" si="37"/>
        <v>-0.39803468868969866</v>
      </c>
      <c r="O156">
        <f t="shared" ca="1" si="38"/>
        <v>0.34738258464806493</v>
      </c>
      <c r="P156">
        <f t="shared" ca="1" si="39"/>
        <v>8.9361137600577512E-2</v>
      </c>
      <c r="Q156">
        <f t="shared" ca="1" si="40"/>
        <v>8.9145407028694747E-3</v>
      </c>
      <c r="R156">
        <f t="shared" ca="1" si="41"/>
        <v>0</v>
      </c>
    </row>
    <row r="157" spans="3:18" x14ac:dyDescent="0.4">
      <c r="C157">
        <f t="shared" ca="1" si="28"/>
        <v>-0.38374691795126226</v>
      </c>
      <c r="D157">
        <f t="shared" ca="1" si="28"/>
        <v>-0.79430941932444465</v>
      </c>
      <c r="E157">
        <f t="shared" ca="1" si="28"/>
        <v>0.9819084084100278</v>
      </c>
      <c r="F157">
        <f t="shared" ca="1" si="29"/>
        <v>0.27462856995071572</v>
      </c>
      <c r="G157">
        <f t="shared" si="30"/>
        <v>0</v>
      </c>
      <c r="H157">
        <f t="shared" ca="1" si="31"/>
        <v>-0.82448642089454083</v>
      </c>
      <c r="I157">
        <f t="shared" si="32"/>
        <v>0</v>
      </c>
      <c r="J157">
        <f t="shared" ca="1" si="33"/>
        <v>-0.93404527095908607</v>
      </c>
      <c r="K157">
        <f t="shared" si="34"/>
        <v>0</v>
      </c>
      <c r="L157">
        <f t="shared" ca="1" si="35"/>
        <v>-0.11342817647880139</v>
      </c>
      <c r="M157">
        <f t="shared" ca="1" si="36"/>
        <v>-0.93404527095908607</v>
      </c>
      <c r="N157">
        <f t="shared" ca="1" si="37"/>
        <v>-0.82448642089454083</v>
      </c>
      <c r="O157">
        <f t="shared" ca="1" si="38"/>
        <v>-0.11342817647880139</v>
      </c>
      <c r="P157">
        <f t="shared" ca="1" si="39"/>
        <v>-8.7351905570561397E-2</v>
      </c>
      <c r="Q157">
        <f t="shared" ca="1" si="40"/>
        <v>8.3820543743498732E-2</v>
      </c>
      <c r="R157">
        <f t="shared" ca="1" si="41"/>
        <v>0</v>
      </c>
    </row>
    <row r="158" spans="3:18" x14ac:dyDescent="0.4">
      <c r="C158">
        <f t="shared" ca="1" si="28"/>
        <v>-0.30361785066583691</v>
      </c>
      <c r="D158">
        <f t="shared" ca="1" si="28"/>
        <v>1.4274612079343552E-3</v>
      </c>
      <c r="E158">
        <f t="shared" ca="1" si="28"/>
        <v>-0.92765451960469503</v>
      </c>
      <c r="F158">
        <f t="shared" ca="1" si="29"/>
        <v>0.92433848685182729</v>
      </c>
      <c r="G158">
        <f t="shared" si="30"/>
        <v>0</v>
      </c>
      <c r="H158">
        <f t="shared" ca="1" si="31"/>
        <v>0.99997737548594123</v>
      </c>
      <c r="I158">
        <f t="shared" si="32"/>
        <v>0</v>
      </c>
      <c r="J158">
        <f t="shared" ca="1" si="33"/>
        <v>-0.81564525330882631</v>
      </c>
      <c r="K158">
        <f t="shared" si="34"/>
        <v>0</v>
      </c>
      <c r="L158">
        <f t="shared" ca="1" si="35"/>
        <v>0.43906708984891396</v>
      </c>
      <c r="M158">
        <f t="shared" ca="1" si="36"/>
        <v>-0.81564525330882631</v>
      </c>
      <c r="N158">
        <f t="shared" ca="1" si="37"/>
        <v>0.99997737548594123</v>
      </c>
      <c r="O158">
        <f t="shared" ca="1" si="38"/>
        <v>0.43906708984891396</v>
      </c>
      <c r="P158">
        <f t="shared" ca="1" si="39"/>
        <v>-0.3581148853608162</v>
      </c>
      <c r="Q158">
        <f t="shared" ca="1" si="40"/>
        <v>4.7417185675467284</v>
      </c>
      <c r="R158">
        <f t="shared" ca="1" si="41"/>
        <v>1</v>
      </c>
    </row>
    <row r="159" spans="3:18" x14ac:dyDescent="0.4">
      <c r="C159">
        <f t="shared" ca="1" si="28"/>
        <v>-0.65273543388878563</v>
      </c>
      <c r="D159">
        <f t="shared" ca="1" si="28"/>
        <v>0.15593890571401747</v>
      </c>
      <c r="E159">
        <f t="shared" ca="1" si="28"/>
        <v>0.70594483190796753</v>
      </c>
      <c r="F159">
        <f t="shared" ca="1" si="29"/>
        <v>0.80756683867711276</v>
      </c>
      <c r="G159">
        <f t="shared" si="30"/>
        <v>0</v>
      </c>
      <c r="H159">
        <f t="shared" ca="1" si="31"/>
        <v>0.74193483240023861</v>
      </c>
      <c r="I159">
        <f t="shared" si="32"/>
        <v>0</v>
      </c>
      <c r="J159">
        <f t="shared" ca="1" si="33"/>
        <v>-0.88707225047813698</v>
      </c>
      <c r="K159">
        <f t="shared" si="34"/>
        <v>0</v>
      </c>
      <c r="L159">
        <f t="shared" ca="1" si="35"/>
        <v>-0.96193300009598026</v>
      </c>
      <c r="M159">
        <f t="shared" ca="1" si="36"/>
        <v>-0.88707225047813698</v>
      </c>
      <c r="N159">
        <f t="shared" ca="1" si="37"/>
        <v>0.74193483240023861</v>
      </c>
      <c r="O159">
        <f t="shared" ca="1" si="38"/>
        <v>-0.96193300009598026</v>
      </c>
      <c r="P159">
        <f t="shared" ca="1" si="39"/>
        <v>0.63309601305542373</v>
      </c>
      <c r="Q159">
        <f t="shared" ca="1" si="40"/>
        <v>12.947252730326344</v>
      </c>
      <c r="R159">
        <f t="shared" ca="1" si="41"/>
        <v>1</v>
      </c>
    </row>
    <row r="160" spans="3:18" x14ac:dyDescent="0.4">
      <c r="C160">
        <f t="shared" ca="1" si="28"/>
        <v>0.79549077492498466</v>
      </c>
      <c r="D160">
        <f t="shared" ca="1" si="28"/>
        <v>-0.8558649296837828</v>
      </c>
      <c r="E160">
        <f t="shared" ca="1" si="28"/>
        <v>0.93992480555429903</v>
      </c>
      <c r="F160">
        <f t="shared" ca="1" si="29"/>
        <v>0.98078675063507581</v>
      </c>
      <c r="G160">
        <f t="shared" si="30"/>
        <v>0</v>
      </c>
      <c r="H160">
        <f t="shared" ca="1" si="31"/>
        <v>-0.62818672837407263</v>
      </c>
      <c r="I160">
        <f t="shared" si="32"/>
        <v>0</v>
      </c>
      <c r="J160">
        <f t="shared" ca="1" si="33"/>
        <v>0.59918654643621649</v>
      </c>
      <c r="K160">
        <f t="shared" si="34"/>
        <v>0</v>
      </c>
      <c r="L160">
        <f t="shared" ca="1" si="35"/>
        <v>-0.36856379437237086</v>
      </c>
      <c r="M160">
        <f t="shared" ca="1" si="36"/>
        <v>0.59918654643621649</v>
      </c>
      <c r="N160">
        <f t="shared" ca="1" si="37"/>
        <v>-0.62818672837407263</v>
      </c>
      <c r="O160">
        <f t="shared" ca="1" si="38"/>
        <v>-0.36856379437237086</v>
      </c>
      <c r="P160">
        <f t="shared" ca="1" si="39"/>
        <v>0.13872779414129738</v>
      </c>
      <c r="Q160">
        <f t="shared" ca="1" si="40"/>
        <v>0.75502536725274505</v>
      </c>
      <c r="R160">
        <f t="shared" ca="1" si="41"/>
        <v>1</v>
      </c>
    </row>
    <row r="161" spans="3:18" x14ac:dyDescent="0.4">
      <c r="C161">
        <f t="shared" ca="1" si="28"/>
        <v>0.87429714245361723</v>
      </c>
      <c r="D161">
        <f t="shared" ca="1" si="28"/>
        <v>0.25130036026001745</v>
      </c>
      <c r="E161">
        <f t="shared" ca="1" si="28"/>
        <v>0.83252965486805919</v>
      </c>
      <c r="F161">
        <f t="shared" ca="1" si="29"/>
        <v>0.39516022610003798</v>
      </c>
      <c r="G161">
        <f t="shared" si="30"/>
        <v>0</v>
      </c>
      <c r="H161">
        <f t="shared" ca="1" si="31"/>
        <v>0.37701493083823223</v>
      </c>
      <c r="I161">
        <f t="shared" si="32"/>
        <v>0</v>
      </c>
      <c r="J161">
        <f t="shared" ca="1" si="33"/>
        <v>0.3847225088895288</v>
      </c>
      <c r="K161">
        <f t="shared" si="34"/>
        <v>0</v>
      </c>
      <c r="L161">
        <f t="shared" ca="1" si="35"/>
        <v>-0.8685391820174454</v>
      </c>
      <c r="M161">
        <f t="shared" ca="1" si="36"/>
        <v>0.3847225088895288</v>
      </c>
      <c r="N161">
        <f t="shared" ca="1" si="37"/>
        <v>0.37701493083823223</v>
      </c>
      <c r="O161">
        <f t="shared" ca="1" si="38"/>
        <v>-0.8685391820174454</v>
      </c>
      <c r="P161">
        <f t="shared" ca="1" si="39"/>
        <v>-0.12597824717525818</v>
      </c>
      <c r="Q161">
        <f t="shared" ca="1" si="40"/>
        <v>0.25085591128240553</v>
      </c>
      <c r="R161">
        <f t="shared" ca="1" si="41"/>
        <v>0</v>
      </c>
    </row>
    <row r="162" spans="3:18" x14ac:dyDescent="0.4">
      <c r="C162">
        <f t="shared" ca="1" si="28"/>
        <v>-0.28115572336061323</v>
      </c>
      <c r="D162">
        <f t="shared" ca="1" si="28"/>
        <v>0.82261798568894218</v>
      </c>
      <c r="E162">
        <f t="shared" ca="1" si="28"/>
        <v>-0.99629765027805273</v>
      </c>
      <c r="F162">
        <f t="shared" ca="1" si="29"/>
        <v>0.16184739976695273</v>
      </c>
      <c r="G162">
        <f t="shared" si="30"/>
        <v>0</v>
      </c>
      <c r="H162">
        <f t="shared" ca="1" si="31"/>
        <v>-0.74189561097471168</v>
      </c>
      <c r="I162">
        <f t="shared" si="32"/>
        <v>0</v>
      </c>
      <c r="J162">
        <f t="shared" ca="1" si="33"/>
        <v>-0.77282252562034481</v>
      </c>
      <c r="K162">
        <f t="shared" si="34"/>
        <v>0</v>
      </c>
      <c r="L162">
        <f t="shared" ca="1" si="35"/>
        <v>2.3260451358367545E-2</v>
      </c>
      <c r="M162">
        <f t="shared" ca="1" si="36"/>
        <v>-0.77282252562034481</v>
      </c>
      <c r="N162">
        <f t="shared" ca="1" si="37"/>
        <v>-0.74189561097471168</v>
      </c>
      <c r="O162">
        <f t="shared" ca="1" si="38"/>
        <v>2.3260451358367545E-2</v>
      </c>
      <c r="P162">
        <f t="shared" ca="1" si="39"/>
        <v>1.3336464450179013E-2</v>
      </c>
      <c r="Q162">
        <f t="shared" ca="1" si="40"/>
        <v>1.15145545358443E-3</v>
      </c>
      <c r="R162">
        <f t="shared" ca="1" si="41"/>
        <v>0</v>
      </c>
    </row>
    <row r="163" spans="3:18" x14ac:dyDescent="0.4">
      <c r="C163">
        <f t="shared" ca="1" si="28"/>
        <v>-0.32144157254792605</v>
      </c>
      <c r="D163">
        <f t="shared" ca="1" si="28"/>
        <v>0.49625993454307249</v>
      </c>
      <c r="E163">
        <f t="shared" ca="1" si="28"/>
        <v>0.9662751380422232</v>
      </c>
      <c r="F163">
        <f t="shared" ca="1" si="29"/>
        <v>0.99039802234021967</v>
      </c>
      <c r="G163">
        <f t="shared" si="30"/>
        <v>0</v>
      </c>
      <c r="H163">
        <f t="shared" ca="1" si="31"/>
        <v>-0.69453510086519077</v>
      </c>
      <c r="I163">
        <f t="shared" si="32"/>
        <v>0</v>
      </c>
      <c r="J163">
        <f t="shared" ca="1" si="33"/>
        <v>-0.84674592895774459</v>
      </c>
      <c r="K163">
        <f t="shared" si="34"/>
        <v>0</v>
      </c>
      <c r="L163">
        <f t="shared" ca="1" si="35"/>
        <v>-0.21031734824118087</v>
      </c>
      <c r="M163">
        <f t="shared" ca="1" si="36"/>
        <v>-0.84674592895774459</v>
      </c>
      <c r="N163">
        <f t="shared" ca="1" si="37"/>
        <v>-0.69453510086519077</v>
      </c>
      <c r="O163">
        <f t="shared" ca="1" si="38"/>
        <v>-0.21031734824118087</v>
      </c>
      <c r="P163">
        <f t="shared" ca="1" si="39"/>
        <v>-0.12368653236757556</v>
      </c>
      <c r="Q163">
        <f t="shared" ca="1" si="40"/>
        <v>0.60605855178367651</v>
      </c>
      <c r="R163">
        <f t="shared" ca="1" si="41"/>
        <v>1</v>
      </c>
    </row>
    <row r="164" spans="3:18" x14ac:dyDescent="0.4">
      <c r="C164">
        <f t="shared" ca="1" si="28"/>
        <v>-0.28070682960945725</v>
      </c>
      <c r="D164">
        <f t="shared" ca="1" si="28"/>
        <v>-0.41630742763260531</v>
      </c>
      <c r="E164">
        <f t="shared" ca="1" si="28"/>
        <v>-0.57600551940158695</v>
      </c>
      <c r="F164">
        <f t="shared" ca="1" si="29"/>
        <v>3.684605471706992E-2</v>
      </c>
      <c r="G164">
        <f t="shared" si="30"/>
        <v>0</v>
      </c>
      <c r="H164">
        <f t="shared" ca="1" si="31"/>
        <v>-0.38111887306066144</v>
      </c>
      <c r="I164">
        <f t="shared" si="32"/>
        <v>0</v>
      </c>
      <c r="J164">
        <f t="shared" ca="1" si="33"/>
        <v>-0.7719267869787223</v>
      </c>
      <c r="K164">
        <f t="shared" si="34"/>
        <v>0</v>
      </c>
      <c r="L164">
        <f t="shared" ca="1" si="35"/>
        <v>0.45961066040467252</v>
      </c>
      <c r="M164">
        <f t="shared" ca="1" si="36"/>
        <v>-0.7719267869787223</v>
      </c>
      <c r="N164">
        <f t="shared" ca="1" si="37"/>
        <v>-0.38111887306066144</v>
      </c>
      <c r="O164">
        <f t="shared" ca="1" si="38"/>
        <v>0.45961066040467252</v>
      </c>
      <c r="P164">
        <f t="shared" ca="1" si="39"/>
        <v>0.13521555678392846</v>
      </c>
      <c r="Q164">
        <f t="shared" ca="1" si="40"/>
        <v>2.6946620474615903E-2</v>
      </c>
      <c r="R164">
        <f t="shared" ca="1" si="41"/>
        <v>0</v>
      </c>
    </row>
    <row r="165" spans="3:18" x14ac:dyDescent="0.4">
      <c r="C165">
        <f t="shared" ca="1" si="28"/>
        <v>-0.59775910452105463</v>
      </c>
      <c r="D165">
        <f t="shared" ca="1" si="28"/>
        <v>0.1145071675360656</v>
      </c>
      <c r="E165">
        <f t="shared" ca="1" si="28"/>
        <v>0.74152790142350655</v>
      </c>
      <c r="F165">
        <f t="shared" ca="1" si="29"/>
        <v>0.31602316772741457</v>
      </c>
      <c r="G165">
        <f t="shared" si="30"/>
        <v>0</v>
      </c>
      <c r="H165">
        <f t="shared" ca="1" si="31"/>
        <v>0.8579130779767955</v>
      </c>
      <c r="I165">
        <f t="shared" si="32"/>
        <v>0</v>
      </c>
      <c r="J165">
        <f t="shared" ca="1" si="33"/>
        <v>-0.95320840430932252</v>
      </c>
      <c r="K165">
        <f t="shared" si="34"/>
        <v>0</v>
      </c>
      <c r="L165">
        <f t="shared" ca="1" si="35"/>
        <v>-0.99858352410872131</v>
      </c>
      <c r="M165">
        <f t="shared" ca="1" si="36"/>
        <v>-0.95320840430932252</v>
      </c>
      <c r="N165">
        <f t="shared" ca="1" si="37"/>
        <v>0.8579130779767955</v>
      </c>
      <c r="O165">
        <f t="shared" ca="1" si="38"/>
        <v>-0.99858352410872131</v>
      </c>
      <c r="P165">
        <f t="shared" ca="1" si="39"/>
        <v>0.81661160466694094</v>
      </c>
      <c r="Q165">
        <f t="shared" ca="1" si="40"/>
        <v>8.4296590229048736</v>
      </c>
      <c r="R165">
        <f t="shared" ca="1" si="41"/>
        <v>1</v>
      </c>
    </row>
    <row r="166" spans="3:18" x14ac:dyDescent="0.4">
      <c r="C166">
        <f t="shared" ca="1" si="28"/>
        <v>-0.99071565363209135</v>
      </c>
      <c r="D166">
        <f t="shared" ca="1" si="28"/>
        <v>0.10232807600125238</v>
      </c>
      <c r="E166">
        <f t="shared" ca="1" si="28"/>
        <v>0.43014930116862815</v>
      </c>
      <c r="F166">
        <f t="shared" ca="1" si="29"/>
        <v>0.39655511631701623</v>
      </c>
      <c r="G166">
        <f t="shared" si="30"/>
        <v>0</v>
      </c>
      <c r="H166">
        <f t="shared" ca="1" si="31"/>
        <v>0.88597236572008264</v>
      </c>
      <c r="I166">
        <f t="shared" si="32"/>
        <v>0</v>
      </c>
      <c r="J166">
        <f t="shared" ca="1" si="33"/>
        <v>-2.9163498786897044E-2</v>
      </c>
      <c r="K166">
        <f t="shared" si="34"/>
        <v>0</v>
      </c>
      <c r="L166">
        <f t="shared" ca="1" si="35"/>
        <v>0.42493029793230008</v>
      </c>
      <c r="M166">
        <f t="shared" ca="1" si="36"/>
        <v>-2.9163498786897044E-2</v>
      </c>
      <c r="N166">
        <f t="shared" ca="1" si="37"/>
        <v>0.88597236572008264</v>
      </c>
      <c r="O166">
        <f t="shared" ca="1" si="38"/>
        <v>0.42493029793230008</v>
      </c>
      <c r="P166">
        <f t="shared" ca="1" si="39"/>
        <v>-1.0979371989693282E-2</v>
      </c>
      <c r="Q166">
        <f t="shared" ca="1" si="40"/>
        <v>1.9121349867139642E-3</v>
      </c>
      <c r="R166">
        <f t="shared" ca="1" si="41"/>
        <v>0</v>
      </c>
    </row>
    <row r="167" spans="3:18" x14ac:dyDescent="0.4">
      <c r="C167">
        <f t="shared" ca="1" si="28"/>
        <v>-0.85978651594418487</v>
      </c>
      <c r="D167">
        <f t="shared" ca="1" si="28"/>
        <v>-0.20700252565516553</v>
      </c>
      <c r="E167">
        <f t="shared" ca="1" si="28"/>
        <v>-0.94204804225318273</v>
      </c>
      <c r="F167">
        <f t="shared" ca="1" si="29"/>
        <v>0.62184295323247796</v>
      </c>
      <c r="G167">
        <f t="shared" si="30"/>
        <v>0</v>
      </c>
      <c r="H167">
        <f t="shared" ca="1" si="31"/>
        <v>0.56077365547486124</v>
      </c>
      <c r="I167">
        <f t="shared" si="32"/>
        <v>0</v>
      </c>
      <c r="J167">
        <f t="shared" ca="1" si="33"/>
        <v>-0.42638604511388462</v>
      </c>
      <c r="K167">
        <f t="shared" si="34"/>
        <v>0</v>
      </c>
      <c r="L167">
        <f t="shared" ca="1" si="35"/>
        <v>0.35612982745935667</v>
      </c>
      <c r="M167">
        <f t="shared" ca="1" si="36"/>
        <v>-0.42638604511388462</v>
      </c>
      <c r="N167">
        <f t="shared" ca="1" si="37"/>
        <v>0.56077365547486124</v>
      </c>
      <c r="O167">
        <f t="shared" ca="1" si="38"/>
        <v>0.35612982745935667</v>
      </c>
      <c r="P167">
        <f t="shared" ca="1" si="39"/>
        <v>-8.5152800306103102E-2</v>
      </c>
      <c r="Q167">
        <f t="shared" ca="1" si="40"/>
        <v>0.18035931523059751</v>
      </c>
      <c r="R167">
        <f t="shared" ca="1" si="41"/>
        <v>0</v>
      </c>
    </row>
    <row r="168" spans="3:18" x14ac:dyDescent="0.4">
      <c r="C168">
        <f t="shared" ca="1" si="28"/>
        <v>-0.36181754811689637</v>
      </c>
      <c r="D168">
        <f t="shared" ca="1" si="28"/>
        <v>0.42235819060403901</v>
      </c>
      <c r="E168">
        <f t="shared" ca="1" si="28"/>
        <v>-0.94721072175004895</v>
      </c>
      <c r="F168">
        <f t="shared" ca="1" si="29"/>
        <v>0.19718963931308864</v>
      </c>
      <c r="G168">
        <f t="shared" si="30"/>
        <v>0</v>
      </c>
      <c r="H168">
        <f t="shared" ca="1" si="31"/>
        <v>-0.4073219009192014</v>
      </c>
      <c r="I168">
        <f t="shared" si="32"/>
        <v>0</v>
      </c>
      <c r="J168">
        <f t="shared" ca="1" si="33"/>
        <v>-0.90724348675225364</v>
      </c>
      <c r="K168">
        <f t="shared" si="34"/>
        <v>0</v>
      </c>
      <c r="L168">
        <f t="shared" ca="1" si="35"/>
        <v>0.32563647639909976</v>
      </c>
      <c r="M168">
        <f t="shared" ca="1" si="36"/>
        <v>-0.90724348675225364</v>
      </c>
      <c r="N168">
        <f t="shared" ca="1" si="37"/>
        <v>-0.4073219009192014</v>
      </c>
      <c r="O168">
        <f t="shared" ca="1" si="38"/>
        <v>0.32563647639909976</v>
      </c>
      <c r="P168">
        <f t="shared" ca="1" si="39"/>
        <v>0.12033574960532141</v>
      </c>
      <c r="Q168">
        <f t="shared" ca="1" si="40"/>
        <v>0.1142177022927873</v>
      </c>
      <c r="R168">
        <f t="shared" ca="1" si="41"/>
        <v>0</v>
      </c>
    </row>
    <row r="169" spans="3:18" x14ac:dyDescent="0.4">
      <c r="C169">
        <f t="shared" ca="1" si="28"/>
        <v>0.72592474699702669</v>
      </c>
      <c r="D169">
        <f t="shared" ca="1" si="28"/>
        <v>-0.74386719357708286</v>
      </c>
      <c r="E169">
        <f t="shared" ca="1" si="28"/>
        <v>5.5222715052056115E-2</v>
      </c>
      <c r="F169">
        <f t="shared" ca="1" si="29"/>
        <v>0.85414135360947518</v>
      </c>
      <c r="G169">
        <f t="shared" si="30"/>
        <v>0</v>
      </c>
      <c r="H169">
        <f t="shared" ca="1" si="31"/>
        <v>-0.93455181468253201</v>
      </c>
      <c r="I169">
        <f t="shared" si="32"/>
        <v>0</v>
      </c>
      <c r="J169">
        <f t="shared" ca="1" si="33"/>
        <v>0.75851599689590865</v>
      </c>
      <c r="K169">
        <f t="shared" si="34"/>
        <v>0</v>
      </c>
      <c r="L169">
        <f t="shared" ca="1" si="35"/>
        <v>0.34005421901493849</v>
      </c>
      <c r="M169">
        <f t="shared" ca="1" si="36"/>
        <v>0.75851599689590865</v>
      </c>
      <c r="N169">
        <f t="shared" ca="1" si="37"/>
        <v>-0.93455181468253201</v>
      </c>
      <c r="O169">
        <f t="shared" ca="1" si="38"/>
        <v>0.34005421901493849</v>
      </c>
      <c r="P169">
        <f t="shared" ca="1" si="39"/>
        <v>-0.24105508483277341</v>
      </c>
      <c r="Q169">
        <f t="shared" ca="1" si="40"/>
        <v>1.9852825905342033</v>
      </c>
      <c r="R169">
        <f t="shared" ca="1" si="41"/>
        <v>1</v>
      </c>
    </row>
    <row r="170" spans="3:18" x14ac:dyDescent="0.4">
      <c r="C170">
        <f t="shared" ca="1" si="28"/>
        <v>-0.19000524598981539</v>
      </c>
      <c r="D170">
        <f t="shared" ca="1" si="28"/>
        <v>-2.5353048671892253E-2</v>
      </c>
      <c r="E170">
        <f t="shared" ca="1" si="28"/>
        <v>0.17225210123930212</v>
      </c>
      <c r="F170">
        <f t="shared" ca="1" si="29"/>
        <v>0.89693817227895534</v>
      </c>
      <c r="G170">
        <f t="shared" si="30"/>
        <v>0</v>
      </c>
      <c r="H170">
        <f t="shared" ca="1" si="31"/>
        <v>0.99287153540300699</v>
      </c>
      <c r="I170">
        <f t="shared" si="32"/>
        <v>0</v>
      </c>
      <c r="J170">
        <f t="shared" ca="1" si="33"/>
        <v>-0.56209700869477475</v>
      </c>
      <c r="K170">
        <f t="shared" si="34"/>
        <v>0</v>
      </c>
      <c r="L170">
        <f t="shared" ca="1" si="35"/>
        <v>0.88303571373099943</v>
      </c>
      <c r="M170">
        <f t="shared" ca="1" si="36"/>
        <v>-0.56209700869477475</v>
      </c>
      <c r="N170">
        <f t="shared" ca="1" si="37"/>
        <v>0.99287153540300699</v>
      </c>
      <c r="O170">
        <f t="shared" ca="1" si="38"/>
        <v>0.88303571373099943</v>
      </c>
      <c r="P170">
        <f t="shared" ca="1" si="39"/>
        <v>-0.49281350750065833</v>
      </c>
      <c r="Q170">
        <f t="shared" ca="1" si="40"/>
        <v>8.7134010639649606</v>
      </c>
      <c r="R170">
        <f t="shared" ca="1" si="41"/>
        <v>1</v>
      </c>
    </row>
    <row r="171" spans="3:18" x14ac:dyDescent="0.4">
      <c r="C171">
        <f t="shared" ca="1" si="28"/>
        <v>0.5839194847671263</v>
      </c>
      <c r="D171">
        <f t="shared" ca="1" si="28"/>
        <v>-0.37780623923637391</v>
      </c>
      <c r="E171">
        <f t="shared" ca="1" si="28"/>
        <v>-0.1965067062605772</v>
      </c>
      <c r="F171">
        <f t="shared" ca="1" si="29"/>
        <v>0.43482538116594749</v>
      </c>
      <c r="G171">
        <f t="shared" si="30"/>
        <v>0</v>
      </c>
      <c r="H171">
        <f t="shared" ca="1" si="31"/>
        <v>-0.20804287953542497</v>
      </c>
      <c r="I171">
        <f t="shared" si="32"/>
        <v>0</v>
      </c>
      <c r="J171">
        <f t="shared" ca="1" si="33"/>
        <v>0.96544758678155529</v>
      </c>
      <c r="K171">
        <f t="shared" si="34"/>
        <v>0</v>
      </c>
      <c r="L171">
        <f t="shared" ca="1" si="35"/>
        <v>-0.94404536231435954</v>
      </c>
      <c r="M171">
        <f t="shared" ca="1" si="36"/>
        <v>0.96544758678155529</v>
      </c>
      <c r="N171">
        <f t="shared" ca="1" si="37"/>
        <v>-0.20804287953542497</v>
      </c>
      <c r="O171">
        <f t="shared" ca="1" si="38"/>
        <v>-0.94404536231435954</v>
      </c>
      <c r="P171">
        <f t="shared" ca="1" si="39"/>
        <v>0.18961575544365422</v>
      </c>
      <c r="Q171">
        <f t="shared" ca="1" si="40"/>
        <v>0.6253508132336234</v>
      </c>
      <c r="R171">
        <f t="shared" ca="1" si="41"/>
        <v>1</v>
      </c>
    </row>
    <row r="172" spans="3:18" x14ac:dyDescent="0.4">
      <c r="C172">
        <f t="shared" ca="1" si="28"/>
        <v>0.30245206505601674</v>
      </c>
      <c r="D172">
        <f t="shared" ca="1" si="28"/>
        <v>-0.28453794048949543</v>
      </c>
      <c r="E172">
        <f t="shared" ca="1" si="28"/>
        <v>0.61330677780021303</v>
      </c>
      <c r="F172">
        <f t="shared" ca="1" si="29"/>
        <v>8.5632513000280852E-2</v>
      </c>
      <c r="G172">
        <f t="shared" si="30"/>
        <v>0</v>
      </c>
      <c r="H172">
        <f t="shared" ca="1" si="31"/>
        <v>0.22792189909258223</v>
      </c>
      <c r="I172">
        <f t="shared" si="32"/>
        <v>0</v>
      </c>
      <c r="J172">
        <f t="shared" ca="1" si="33"/>
        <v>0.81352088406191103</v>
      </c>
      <c r="K172">
        <f t="shared" si="34"/>
        <v>0</v>
      </c>
      <c r="L172">
        <f t="shared" ca="1" si="35"/>
        <v>-0.65329428774505294</v>
      </c>
      <c r="M172">
        <f t="shared" ca="1" si="36"/>
        <v>0.81352088406191103</v>
      </c>
      <c r="N172">
        <f t="shared" ca="1" si="37"/>
        <v>0.22792189909258223</v>
      </c>
      <c r="O172">
        <f t="shared" ca="1" si="38"/>
        <v>-0.65329428774505294</v>
      </c>
      <c r="P172">
        <f t="shared" ca="1" si="39"/>
        <v>-0.12113332043057391</v>
      </c>
      <c r="Q172">
        <f t="shared" ca="1" si="40"/>
        <v>5.0260398130652813E-2</v>
      </c>
      <c r="R172">
        <f t="shared" ca="1" si="41"/>
        <v>0</v>
      </c>
    </row>
    <row r="173" spans="3:18" x14ac:dyDescent="0.4">
      <c r="C173">
        <f t="shared" ca="1" si="28"/>
        <v>7.7800637723415944E-2</v>
      </c>
      <c r="D173">
        <f t="shared" ca="1" si="28"/>
        <v>-0.26252345164054347</v>
      </c>
      <c r="E173">
        <f t="shared" ca="1" si="28"/>
        <v>0.91359497395280509</v>
      </c>
      <c r="F173">
        <f t="shared" ca="1" si="29"/>
        <v>0.89936375400494861</v>
      </c>
      <c r="G173">
        <f t="shared" si="30"/>
        <v>0</v>
      </c>
      <c r="H173">
        <f t="shared" ca="1" si="31"/>
        <v>0.32752576397205574</v>
      </c>
      <c r="I173">
        <f t="shared" si="32"/>
        <v>0</v>
      </c>
      <c r="J173">
        <f t="shared" ca="1" si="33"/>
        <v>0.24199157835196275</v>
      </c>
      <c r="K173">
        <f t="shared" si="34"/>
        <v>0</v>
      </c>
      <c r="L173">
        <f t="shared" ca="1" si="35"/>
        <v>-0.5166201454909376</v>
      </c>
      <c r="M173">
        <f t="shared" ca="1" si="36"/>
        <v>0.24199157835196275</v>
      </c>
      <c r="N173">
        <f t="shared" ca="1" si="37"/>
        <v>0.32752576397205574</v>
      </c>
      <c r="O173">
        <f t="shared" ca="1" si="38"/>
        <v>-0.5166201454909376</v>
      </c>
      <c r="P173">
        <f t="shared" ca="1" si="39"/>
        <v>-4.0946525699323853E-2</v>
      </c>
      <c r="Q173">
        <f t="shared" ca="1" si="40"/>
        <v>6.0315577147768529E-2</v>
      </c>
      <c r="R173">
        <f t="shared" ca="1" si="41"/>
        <v>0</v>
      </c>
    </row>
    <row r="174" spans="3:18" x14ac:dyDescent="0.4">
      <c r="C174">
        <f t="shared" ca="1" si="28"/>
        <v>-0.9010323716715205</v>
      </c>
      <c r="D174">
        <f t="shared" ca="1" si="28"/>
        <v>-0.38127964036663053</v>
      </c>
      <c r="E174">
        <f t="shared" ca="1" si="28"/>
        <v>-0.71015824738059807</v>
      </c>
      <c r="F174">
        <f t="shared" ca="1" si="29"/>
        <v>0.73514661372564871</v>
      </c>
      <c r="G174">
        <f t="shared" si="30"/>
        <v>0</v>
      </c>
      <c r="H174">
        <f t="shared" ca="1" si="31"/>
        <v>-0.2240241768937451</v>
      </c>
      <c r="I174">
        <f t="shared" si="32"/>
        <v>0</v>
      </c>
      <c r="J174">
        <f t="shared" ca="1" si="33"/>
        <v>-0.30593082123260479</v>
      </c>
      <c r="K174">
        <f t="shared" si="34"/>
        <v>0</v>
      </c>
      <c r="L174">
        <f t="shared" ca="1" si="35"/>
        <v>0.9688299540659302</v>
      </c>
      <c r="M174">
        <f t="shared" ca="1" si="36"/>
        <v>-0.30593082123260479</v>
      </c>
      <c r="N174">
        <f t="shared" ca="1" si="37"/>
        <v>-0.2240241768937451</v>
      </c>
      <c r="O174">
        <f t="shared" ca="1" si="38"/>
        <v>0.9688299540659302</v>
      </c>
      <c r="P174">
        <f t="shared" ca="1" si="39"/>
        <v>6.6399633249053791E-2</v>
      </c>
      <c r="Q174">
        <f t="shared" ca="1" si="40"/>
        <v>0.12964784836734433</v>
      </c>
      <c r="R174">
        <f t="shared" ca="1" si="41"/>
        <v>0</v>
      </c>
    </row>
    <row r="175" spans="3:18" x14ac:dyDescent="0.4">
      <c r="C175">
        <f t="shared" ca="1" si="28"/>
        <v>-0.61214324932567576</v>
      </c>
      <c r="D175">
        <f t="shared" ca="1" si="28"/>
        <v>-0.37425046799930284</v>
      </c>
      <c r="E175">
        <f t="shared" ca="1" si="28"/>
        <v>0.43005752428549071</v>
      </c>
      <c r="F175">
        <f t="shared" ca="1" si="29"/>
        <v>0.40858235724645997</v>
      </c>
      <c r="G175">
        <f t="shared" si="30"/>
        <v>0</v>
      </c>
      <c r="H175">
        <f t="shared" ca="1" si="31"/>
        <v>-0.19162489399081681</v>
      </c>
      <c r="I175">
        <f t="shared" si="32"/>
        <v>0</v>
      </c>
      <c r="J175">
        <f t="shared" ca="1" si="33"/>
        <v>-0.93857866258978584</v>
      </c>
      <c r="K175">
        <f t="shared" si="34"/>
        <v>0</v>
      </c>
      <c r="L175">
        <f t="shared" ca="1" si="35"/>
        <v>0.42545222692101753</v>
      </c>
      <c r="M175">
        <f t="shared" ca="1" si="36"/>
        <v>-0.93857866258978584</v>
      </c>
      <c r="N175">
        <f t="shared" ca="1" si="37"/>
        <v>-0.19162489399081681</v>
      </c>
      <c r="O175">
        <f t="shared" ca="1" si="38"/>
        <v>0.42545222692101753</v>
      </c>
      <c r="P175">
        <f t="shared" ca="1" si="39"/>
        <v>7.6519725895830129E-2</v>
      </c>
      <c r="Q175">
        <f t="shared" ca="1" si="40"/>
        <v>9.5694375443643329E-2</v>
      </c>
      <c r="R175">
        <f t="shared" ca="1" si="41"/>
        <v>0</v>
      </c>
    </row>
    <row r="176" spans="3:18" x14ac:dyDescent="0.4">
      <c r="C176">
        <f t="shared" ca="1" si="28"/>
        <v>0.60116488449513406</v>
      </c>
      <c r="D176">
        <f t="shared" ca="1" si="28"/>
        <v>-3.5020148679877794E-2</v>
      </c>
      <c r="E176">
        <f t="shared" ca="1" si="28"/>
        <v>-0.14942823414538497</v>
      </c>
      <c r="F176">
        <f t="shared" ca="1" si="29"/>
        <v>0.91014896864099915</v>
      </c>
      <c r="G176">
        <f t="shared" si="30"/>
        <v>0</v>
      </c>
      <c r="H176">
        <f t="shared" ca="1" si="31"/>
        <v>0.98641366344891135</v>
      </c>
      <c r="I176">
        <f t="shared" si="32"/>
        <v>0</v>
      </c>
      <c r="J176">
        <f t="shared" ca="1" si="33"/>
        <v>0.94991927396098386</v>
      </c>
      <c r="K176">
        <f t="shared" si="34"/>
        <v>0</v>
      </c>
      <c r="L176">
        <f t="shared" ca="1" si="35"/>
        <v>-0.80690015340500132</v>
      </c>
      <c r="M176">
        <f t="shared" ca="1" si="36"/>
        <v>0.94991927396098386</v>
      </c>
      <c r="N176">
        <f t="shared" ca="1" si="37"/>
        <v>0.98641366344891135</v>
      </c>
      <c r="O176">
        <f t="shared" ca="1" si="38"/>
        <v>-0.80690015340500132</v>
      </c>
      <c r="P176">
        <f t="shared" ca="1" si="39"/>
        <v>-0.75607621667136093</v>
      </c>
      <c r="Q176">
        <f t="shared" ca="1" si="40"/>
        <v>20.811511657511467</v>
      </c>
      <c r="R176">
        <f t="shared" ca="1" si="41"/>
        <v>1</v>
      </c>
    </row>
    <row r="177" spans="3:18" x14ac:dyDescent="0.4">
      <c r="C177">
        <f t="shared" ca="1" si="28"/>
        <v>0.12955245050317954</v>
      </c>
      <c r="D177">
        <f t="shared" ca="1" si="28"/>
        <v>-0.92241859464098619</v>
      </c>
      <c r="E177">
        <f t="shared" ca="1" si="28"/>
        <v>-0.3622258891585115</v>
      </c>
      <c r="F177">
        <f t="shared" ca="1" si="29"/>
        <v>0.41574772918555469</v>
      </c>
      <c r="G177">
        <f t="shared" si="30"/>
        <v>0</v>
      </c>
      <c r="H177">
        <f t="shared" ca="1" si="31"/>
        <v>-0.3575038765639757</v>
      </c>
      <c r="I177">
        <f t="shared" si="32"/>
        <v>0</v>
      </c>
      <c r="J177">
        <f t="shared" ca="1" si="33"/>
        <v>0.39585711878446517</v>
      </c>
      <c r="K177">
        <f t="shared" si="34"/>
        <v>0</v>
      </c>
      <c r="L177">
        <f t="shared" ca="1" si="35"/>
        <v>-0.76152337462602449</v>
      </c>
      <c r="M177">
        <f t="shared" ca="1" si="36"/>
        <v>0.39585711878446517</v>
      </c>
      <c r="N177">
        <f t="shared" ca="1" si="37"/>
        <v>-0.3575038765639757</v>
      </c>
      <c r="O177">
        <f t="shared" ca="1" si="38"/>
        <v>-0.76152337462602449</v>
      </c>
      <c r="P177">
        <f t="shared" ca="1" si="39"/>
        <v>0.10777113411297412</v>
      </c>
      <c r="Q177">
        <f t="shared" ca="1" si="40"/>
        <v>0.19315003151155033</v>
      </c>
      <c r="R177">
        <f t="shared" ca="1" si="41"/>
        <v>0</v>
      </c>
    </row>
    <row r="178" spans="3:18" x14ac:dyDescent="0.4">
      <c r="C178">
        <f t="shared" ca="1" si="28"/>
        <v>-0.55759129484416747</v>
      </c>
      <c r="D178">
        <f t="shared" ca="1" si="28"/>
        <v>0.83342931769692963</v>
      </c>
      <c r="E178">
        <f t="shared" ca="1" si="28"/>
        <v>-0.40262686704440331</v>
      </c>
      <c r="F178">
        <f t="shared" ca="1" si="29"/>
        <v>0.8134939900338497</v>
      </c>
      <c r="G178">
        <f t="shared" si="30"/>
        <v>0</v>
      </c>
      <c r="H178">
        <f t="shared" ca="1" si="31"/>
        <v>-0.70678687339564561</v>
      </c>
      <c r="I178">
        <f t="shared" si="32"/>
        <v>0</v>
      </c>
      <c r="J178">
        <f t="shared" ca="1" si="33"/>
        <v>-0.98367705977214659</v>
      </c>
      <c r="K178">
        <f t="shared" si="34"/>
        <v>0</v>
      </c>
      <c r="L178">
        <f t="shared" ca="1" si="35"/>
        <v>-0.57435289844060755</v>
      </c>
      <c r="M178">
        <f t="shared" ca="1" si="36"/>
        <v>-0.98367705977214659</v>
      </c>
      <c r="N178">
        <f t="shared" ca="1" si="37"/>
        <v>-0.70678687339564561</v>
      </c>
      <c r="O178">
        <f t="shared" ca="1" si="38"/>
        <v>-0.57435289844060755</v>
      </c>
      <c r="P178">
        <f t="shared" ca="1" si="39"/>
        <v>-0.39931887188589155</v>
      </c>
      <c r="Q178">
        <f t="shared" ca="1" si="40"/>
        <v>5.1886456364938836</v>
      </c>
      <c r="R178">
        <f t="shared" ca="1" si="41"/>
        <v>1</v>
      </c>
    </row>
    <row r="179" spans="3:18" x14ac:dyDescent="0.4">
      <c r="C179">
        <f t="shared" ca="1" si="28"/>
        <v>-0.47715106393835538</v>
      </c>
      <c r="D179">
        <f t="shared" ca="1" si="28"/>
        <v>-0.15874317757870493</v>
      </c>
      <c r="E179">
        <f t="shared" ca="1" si="28"/>
        <v>-0.94573726762044363</v>
      </c>
      <c r="F179">
        <f t="shared" ca="1" si="29"/>
        <v>7.9585347292291275E-2</v>
      </c>
      <c r="G179">
        <f t="shared" si="30"/>
        <v>0</v>
      </c>
      <c r="H179">
        <f t="shared" ca="1" si="31"/>
        <v>0.73301014193554825</v>
      </c>
      <c r="I179">
        <f t="shared" si="32"/>
        <v>0</v>
      </c>
      <c r="J179">
        <f t="shared" ca="1" si="33"/>
        <v>-0.99742477472952651</v>
      </c>
      <c r="K179">
        <f t="shared" si="34"/>
        <v>0</v>
      </c>
      <c r="L179">
        <f t="shared" ca="1" si="35"/>
        <v>0.33437577554680259</v>
      </c>
      <c r="M179">
        <f t="shared" ca="1" si="36"/>
        <v>-0.99742477472952651</v>
      </c>
      <c r="N179">
        <f t="shared" ca="1" si="37"/>
        <v>0.73301014193554825</v>
      </c>
      <c r="O179">
        <f t="shared" ca="1" si="38"/>
        <v>0.33437577554680259</v>
      </c>
      <c r="P179">
        <f t="shared" ca="1" si="39"/>
        <v>-0.24446964483005429</v>
      </c>
      <c r="Q179">
        <f t="shared" ca="1" si="40"/>
        <v>0.19025802766103472</v>
      </c>
      <c r="R179">
        <f t="shared" ca="1" si="41"/>
        <v>0</v>
      </c>
    </row>
    <row r="180" spans="3:18" x14ac:dyDescent="0.4">
      <c r="C180">
        <f t="shared" ca="1" si="28"/>
        <v>0.85722445719123042</v>
      </c>
      <c r="D180">
        <f t="shared" ca="1" si="28"/>
        <v>-0.81857112421463207</v>
      </c>
      <c r="E180">
        <f t="shared" ca="1" si="28"/>
        <v>-0.29824217840419642</v>
      </c>
      <c r="F180">
        <f t="shared" ca="1" si="29"/>
        <v>0.47827982472663233</v>
      </c>
      <c r="G180">
        <f t="shared" si="30"/>
        <v>0</v>
      </c>
      <c r="H180">
        <f t="shared" ca="1" si="31"/>
        <v>-0.7545469209836515</v>
      </c>
      <c r="I180">
        <f t="shared" si="32"/>
        <v>0</v>
      </c>
      <c r="J180">
        <f t="shared" ca="1" si="33"/>
        <v>0.43365275778870244</v>
      </c>
      <c r="K180">
        <f t="shared" si="34"/>
        <v>0</v>
      </c>
      <c r="L180">
        <f t="shared" ca="1" si="35"/>
        <v>-0.95441144560846092</v>
      </c>
      <c r="M180">
        <f t="shared" ca="1" si="36"/>
        <v>0.43365275778870244</v>
      </c>
      <c r="N180">
        <f t="shared" ca="1" si="37"/>
        <v>-0.7545469209836515</v>
      </c>
      <c r="O180">
        <f t="shared" ca="1" si="38"/>
        <v>-0.95441144560846092</v>
      </c>
      <c r="P180">
        <f t="shared" ca="1" si="39"/>
        <v>0.31229426059421855</v>
      </c>
      <c r="Q180">
        <f t="shared" ca="1" si="40"/>
        <v>1.8658213499635825</v>
      </c>
      <c r="R180">
        <f t="shared" ca="1" si="41"/>
        <v>1</v>
      </c>
    </row>
    <row r="181" spans="3:18" x14ac:dyDescent="0.4">
      <c r="C181">
        <f t="shared" ca="1" si="28"/>
        <v>-2.550744872201216E-2</v>
      </c>
      <c r="D181">
        <f t="shared" ca="1" si="28"/>
        <v>5.3890648750118286E-2</v>
      </c>
      <c r="E181">
        <f t="shared" ca="1" si="28"/>
        <v>0.3945662181299201</v>
      </c>
      <c r="F181">
        <f t="shared" ca="1" si="29"/>
        <v>0.11411465268497289</v>
      </c>
      <c r="G181">
        <f t="shared" si="30"/>
        <v>0</v>
      </c>
      <c r="H181">
        <f t="shared" ca="1" si="31"/>
        <v>0.96792669051176317</v>
      </c>
      <c r="I181">
        <f t="shared" si="32"/>
        <v>0</v>
      </c>
      <c r="J181">
        <f t="shared" ca="1" si="33"/>
        <v>-8.0048278153459274E-2</v>
      </c>
      <c r="K181">
        <f t="shared" si="34"/>
        <v>0</v>
      </c>
      <c r="L181">
        <f t="shared" ca="1" si="35"/>
        <v>0.61505836716120565</v>
      </c>
      <c r="M181">
        <f t="shared" ca="1" si="36"/>
        <v>-8.0048278153459274E-2</v>
      </c>
      <c r="N181">
        <f t="shared" ca="1" si="37"/>
        <v>0.96792669051176317</v>
      </c>
      <c r="O181">
        <f t="shared" ca="1" si="38"/>
        <v>0.61505836716120565</v>
      </c>
      <c r="P181">
        <f t="shared" ca="1" si="39"/>
        <v>-4.7655254284994522E-2</v>
      </c>
      <c r="Q181">
        <f t="shared" ca="1" si="40"/>
        <v>1.0366281226591981E-2</v>
      </c>
      <c r="R181">
        <f t="shared" ca="1" si="41"/>
        <v>0</v>
      </c>
    </row>
    <row r="182" spans="3:18" x14ac:dyDescent="0.4">
      <c r="C182">
        <f t="shared" ca="1" si="28"/>
        <v>0.34483266216687869</v>
      </c>
      <c r="D182">
        <f t="shared" ca="1" si="28"/>
        <v>-0.20748718410336986</v>
      </c>
      <c r="E182">
        <f t="shared" ca="1" si="28"/>
        <v>0.55596929669331674</v>
      </c>
      <c r="F182">
        <f t="shared" ca="1" si="29"/>
        <v>0.69965072577813425</v>
      </c>
      <c r="G182">
        <f t="shared" si="30"/>
        <v>0</v>
      </c>
      <c r="H182">
        <f t="shared" ca="1" si="31"/>
        <v>0.55888119655351898</v>
      </c>
      <c r="I182">
        <f t="shared" si="32"/>
        <v>0</v>
      </c>
      <c r="J182">
        <f t="shared" ca="1" si="33"/>
        <v>0.88351951385506666</v>
      </c>
      <c r="K182">
        <f t="shared" si="34"/>
        <v>0</v>
      </c>
      <c r="L182">
        <f t="shared" ca="1" si="35"/>
        <v>-0.34446182132831221</v>
      </c>
      <c r="M182">
        <f t="shared" ca="1" si="36"/>
        <v>0.88351951385506666</v>
      </c>
      <c r="N182">
        <f t="shared" ca="1" si="37"/>
        <v>0.55888119655351898</v>
      </c>
      <c r="O182">
        <f t="shared" ca="1" si="38"/>
        <v>-0.34446182132831221</v>
      </c>
      <c r="P182">
        <f t="shared" ca="1" si="39"/>
        <v>-0.1700891996838671</v>
      </c>
      <c r="Q182">
        <f t="shared" ca="1" si="40"/>
        <v>0.80964521895307517</v>
      </c>
      <c r="R182">
        <f t="shared" ca="1" si="41"/>
        <v>1</v>
      </c>
    </row>
    <row r="183" spans="3:18" x14ac:dyDescent="0.4">
      <c r="C183">
        <f t="shared" ca="1" si="28"/>
        <v>-2.6558412278545385E-2</v>
      </c>
      <c r="D183">
        <f t="shared" ca="1" si="28"/>
        <v>-3.3511345487829969E-2</v>
      </c>
      <c r="E183">
        <f t="shared" ca="1" si="28"/>
        <v>0.81576083492230023</v>
      </c>
      <c r="F183">
        <f t="shared" ca="1" si="29"/>
        <v>0.96235006593852312</v>
      </c>
      <c r="G183">
        <f t="shared" si="30"/>
        <v>0</v>
      </c>
      <c r="H183">
        <f t="shared" ca="1" si="31"/>
        <v>0.98755676608837528</v>
      </c>
      <c r="I183">
        <f t="shared" si="32"/>
        <v>0</v>
      </c>
      <c r="J183">
        <f t="shared" ca="1" si="33"/>
        <v>-8.3338940056906577E-2</v>
      </c>
      <c r="K183">
        <f t="shared" si="34"/>
        <v>0</v>
      </c>
      <c r="L183">
        <f t="shared" ca="1" si="35"/>
        <v>-0.91584559396701393</v>
      </c>
      <c r="M183">
        <f t="shared" ca="1" si="36"/>
        <v>-8.3338940056906577E-2</v>
      </c>
      <c r="N183">
        <f t="shared" ca="1" si="37"/>
        <v>0.98755676608837528</v>
      </c>
      <c r="O183">
        <f t="shared" ca="1" si="38"/>
        <v>-0.91584559396701393</v>
      </c>
      <c r="P183">
        <f t="shared" ca="1" si="39"/>
        <v>7.5375863749601382E-2</v>
      </c>
      <c r="Q183">
        <f t="shared" ca="1" si="40"/>
        <v>0.21870447804616888</v>
      </c>
      <c r="R183">
        <f t="shared" ca="1" si="41"/>
        <v>0</v>
      </c>
    </row>
    <row r="184" spans="3:18" x14ac:dyDescent="0.4">
      <c r="C184">
        <f t="shared" ca="1" si="28"/>
        <v>-0.56325898499496718</v>
      </c>
      <c r="D184">
        <f t="shared" ca="1" si="28"/>
        <v>0.48085925871178548</v>
      </c>
      <c r="E184">
        <f t="shared" ca="1" si="28"/>
        <v>-0.24518562944425337</v>
      </c>
      <c r="F184">
        <f t="shared" ca="1" si="29"/>
        <v>1.7099886926356112E-3</v>
      </c>
      <c r="G184">
        <f t="shared" si="30"/>
        <v>0</v>
      </c>
      <c r="H184">
        <f t="shared" ca="1" si="31"/>
        <v>-0.64053868811374282</v>
      </c>
      <c r="I184">
        <f t="shared" si="32"/>
        <v>0</v>
      </c>
      <c r="J184">
        <f t="shared" ca="1" si="33"/>
        <v>-0.98031731514005693</v>
      </c>
      <c r="K184">
        <f t="shared" si="34"/>
        <v>0</v>
      </c>
      <c r="L184">
        <f t="shared" ca="1" si="35"/>
        <v>-0.99954251627030233</v>
      </c>
      <c r="M184">
        <f t="shared" ca="1" si="36"/>
        <v>-0.98031731514005693</v>
      </c>
      <c r="N184">
        <f t="shared" ca="1" si="37"/>
        <v>-0.64053868811374282</v>
      </c>
      <c r="O184">
        <f t="shared" ca="1" si="38"/>
        <v>-0.99954251627030233</v>
      </c>
      <c r="P184">
        <f t="shared" ca="1" si="39"/>
        <v>-0.62764389868273751</v>
      </c>
      <c r="Q184">
        <f t="shared" ca="1" si="40"/>
        <v>2.6945103291564288E-2</v>
      </c>
      <c r="R184">
        <f t="shared" ca="1" si="41"/>
        <v>0</v>
      </c>
    </row>
    <row r="185" spans="3:18" x14ac:dyDescent="0.4">
      <c r="C185">
        <f t="shared" ca="1" si="28"/>
        <v>-0.31599869131361147</v>
      </c>
      <c r="D185">
        <f t="shared" ca="1" si="28"/>
        <v>-0.28677498655003641</v>
      </c>
      <c r="E185">
        <f t="shared" ca="1" si="28"/>
        <v>-0.13813804551053344</v>
      </c>
      <c r="F185">
        <f t="shared" ca="1" si="29"/>
        <v>0.52673072363717255</v>
      </c>
      <c r="G185">
        <f t="shared" si="30"/>
        <v>0</v>
      </c>
      <c r="H185">
        <f t="shared" ca="1" si="31"/>
        <v>0.21764506075300419</v>
      </c>
      <c r="I185">
        <f t="shared" si="32"/>
        <v>0</v>
      </c>
      <c r="J185">
        <f t="shared" ca="1" si="33"/>
        <v>-0.83752579361145096</v>
      </c>
      <c r="K185">
        <f t="shared" si="34"/>
        <v>0</v>
      </c>
      <c r="L185">
        <f t="shared" ca="1" si="35"/>
        <v>-0.76300345817243842</v>
      </c>
      <c r="M185">
        <f t="shared" ca="1" si="36"/>
        <v>-0.83752579361145096</v>
      </c>
      <c r="N185">
        <f t="shared" ca="1" si="37"/>
        <v>0.21764506075300419</v>
      </c>
      <c r="O185">
        <f t="shared" ca="1" si="38"/>
        <v>-0.76300345817243842</v>
      </c>
      <c r="P185">
        <f t="shared" ca="1" si="39"/>
        <v>0.13908282812086992</v>
      </c>
      <c r="Q185">
        <f t="shared" ca="1" si="40"/>
        <v>0.4075638616515489</v>
      </c>
      <c r="R185">
        <f t="shared" ca="1" si="41"/>
        <v>0</v>
      </c>
    </row>
    <row r="186" spans="3:18" x14ac:dyDescent="0.4">
      <c r="C186">
        <f t="shared" ca="1" si="28"/>
        <v>0.43587813779462126</v>
      </c>
      <c r="D186">
        <f t="shared" ca="1" si="28"/>
        <v>0.54955780354212136</v>
      </c>
      <c r="E186">
        <f t="shared" ca="1" si="28"/>
        <v>-0.53330870537857811</v>
      </c>
      <c r="F186">
        <f t="shared" ca="1" si="29"/>
        <v>0.36617798913142174</v>
      </c>
      <c r="G186">
        <f t="shared" si="30"/>
        <v>0</v>
      </c>
      <c r="H186">
        <f t="shared" ca="1" si="31"/>
        <v>-0.85154953055766214</v>
      </c>
      <c r="I186">
        <f t="shared" si="32"/>
        <v>0</v>
      </c>
      <c r="J186">
        <f t="shared" ca="1" si="33"/>
        <v>0.97977852332827586</v>
      </c>
      <c r="K186">
        <f t="shared" si="34"/>
        <v>0</v>
      </c>
      <c r="L186">
        <f t="shared" ca="1" si="35"/>
        <v>0.20776032780971046</v>
      </c>
      <c r="M186">
        <f t="shared" ca="1" si="36"/>
        <v>0.97977852332827586</v>
      </c>
      <c r="N186">
        <f t="shared" ca="1" si="37"/>
        <v>-0.85154953055766214</v>
      </c>
      <c r="O186">
        <f t="shared" ca="1" si="38"/>
        <v>0.20776032780971046</v>
      </c>
      <c r="P186">
        <f t="shared" ca="1" si="39"/>
        <v>-0.17334066216633476</v>
      </c>
      <c r="Q186">
        <f t="shared" ca="1" si="40"/>
        <v>0.44010178421787682</v>
      </c>
      <c r="R186">
        <f t="shared" ca="1" si="41"/>
        <v>0</v>
      </c>
    </row>
    <row r="187" spans="3:18" x14ac:dyDescent="0.4">
      <c r="C187">
        <f t="shared" ca="1" si="28"/>
        <v>-9.5870497074598937E-2</v>
      </c>
      <c r="D187">
        <f t="shared" ca="1" si="28"/>
        <v>0.26796275880156406</v>
      </c>
      <c r="E187">
        <f t="shared" ca="1" si="28"/>
        <v>-0.4333966999646619</v>
      </c>
      <c r="F187">
        <f t="shared" ca="1" si="29"/>
        <v>0.77687600943003643</v>
      </c>
      <c r="G187">
        <f t="shared" si="30"/>
        <v>0</v>
      </c>
      <c r="H187">
        <f t="shared" ca="1" si="31"/>
        <v>0.30320250808744792</v>
      </c>
      <c r="I187">
        <f t="shared" si="32"/>
        <v>0</v>
      </c>
      <c r="J187">
        <f t="shared" ca="1" si="33"/>
        <v>-0.29665307471916541</v>
      </c>
      <c r="K187">
        <f t="shared" si="34"/>
        <v>0</v>
      </c>
      <c r="L187">
        <f t="shared" ca="1" si="35"/>
        <v>-0.40637288794288268</v>
      </c>
      <c r="M187">
        <f t="shared" ca="1" si="36"/>
        <v>-0.29665307471916541</v>
      </c>
      <c r="N187">
        <f t="shared" ca="1" si="37"/>
        <v>0.30320250808744792</v>
      </c>
      <c r="O187">
        <f t="shared" ca="1" si="38"/>
        <v>-0.40637288794288268</v>
      </c>
      <c r="P187">
        <f t="shared" ca="1" si="39"/>
        <v>3.6551598015012204E-2</v>
      </c>
      <c r="Q187">
        <f t="shared" ca="1" si="40"/>
        <v>4.1516854234512332E-2</v>
      </c>
      <c r="R187">
        <f t="shared" ca="1" si="41"/>
        <v>0</v>
      </c>
    </row>
    <row r="188" spans="3:18" x14ac:dyDescent="0.4">
      <c r="C188">
        <f t="shared" ca="1" si="28"/>
        <v>6.9410056701903589E-2</v>
      </c>
      <c r="D188">
        <f t="shared" ca="1" si="28"/>
        <v>-0.83199381264564076</v>
      </c>
      <c r="E188">
        <f t="shared" ca="1" si="28"/>
        <v>0.57347638933031364</v>
      </c>
      <c r="F188">
        <f t="shared" ca="1" si="29"/>
        <v>4.9967061526722478E-2</v>
      </c>
      <c r="G188">
        <f t="shared" si="30"/>
        <v>0</v>
      </c>
      <c r="H188">
        <f t="shared" ca="1" si="31"/>
        <v>-0.7115561642269328</v>
      </c>
      <c r="I188">
        <f t="shared" si="32"/>
        <v>0</v>
      </c>
      <c r="J188">
        <f t="shared" ca="1" si="33"/>
        <v>0.21633414119231795</v>
      </c>
      <c r="K188">
        <f t="shared" si="34"/>
        <v>0</v>
      </c>
      <c r="L188">
        <f t="shared" ca="1" si="35"/>
        <v>-0.44544010759185032</v>
      </c>
      <c r="M188">
        <f t="shared" ca="1" si="36"/>
        <v>0.21633414119231795</v>
      </c>
      <c r="N188">
        <f t="shared" ca="1" si="37"/>
        <v>-0.7115561642269328</v>
      </c>
      <c r="O188">
        <f t="shared" ca="1" si="38"/>
        <v>-0.44544010759185032</v>
      </c>
      <c r="P188">
        <f t="shared" ca="1" si="39"/>
        <v>6.8568329280048801E-2</v>
      </c>
      <c r="Q188">
        <f t="shared" ca="1" si="40"/>
        <v>9.3970369986848285E-3</v>
      </c>
      <c r="R188">
        <f t="shared" ca="1" si="41"/>
        <v>0</v>
      </c>
    </row>
    <row r="189" spans="3:18" x14ac:dyDescent="0.4">
      <c r="C189">
        <f t="shared" ca="1" si="28"/>
        <v>0.19057337925768292</v>
      </c>
      <c r="D189">
        <f t="shared" ca="1" si="28"/>
        <v>-0.26168643476029851</v>
      </c>
      <c r="E189">
        <f t="shared" ca="1" si="28"/>
        <v>-0.40564131399593206</v>
      </c>
      <c r="F189">
        <f t="shared" ca="1" si="29"/>
        <v>0.50108780111994211</v>
      </c>
      <c r="G189">
        <f t="shared" si="30"/>
        <v>0</v>
      </c>
      <c r="H189">
        <f t="shared" ca="1" si="31"/>
        <v>0.331249994199798</v>
      </c>
      <c r="I189">
        <f t="shared" si="32"/>
        <v>0</v>
      </c>
      <c r="J189">
        <f t="shared" ca="1" si="33"/>
        <v>0.56357230527251767</v>
      </c>
      <c r="K189">
        <f t="shared" si="34"/>
        <v>0</v>
      </c>
      <c r="L189">
        <f t="shared" ca="1" si="35"/>
        <v>-0.55874610688060822</v>
      </c>
      <c r="M189">
        <f t="shared" ca="1" si="36"/>
        <v>0.56357230527251767</v>
      </c>
      <c r="N189">
        <f t="shared" ca="1" si="37"/>
        <v>0.331249994199798</v>
      </c>
      <c r="O189">
        <f t="shared" ca="1" si="38"/>
        <v>-0.55874610688060822</v>
      </c>
      <c r="P189">
        <f t="shared" ca="1" si="39"/>
        <v>-0.10430857986347525</v>
      </c>
      <c r="Q189">
        <f t="shared" ca="1" si="40"/>
        <v>0.21807901988621062</v>
      </c>
      <c r="R189">
        <f t="shared" ca="1" si="41"/>
        <v>0</v>
      </c>
    </row>
    <row r="190" spans="3:18" x14ac:dyDescent="0.4">
      <c r="C190">
        <f t="shared" ca="1" si="28"/>
        <v>-0.56386078060371658</v>
      </c>
      <c r="D190">
        <f t="shared" ca="1" si="28"/>
        <v>-0.92546459254185787</v>
      </c>
      <c r="E190">
        <f t="shared" ca="1" si="28"/>
        <v>-0.37369719257391676</v>
      </c>
      <c r="F190">
        <f t="shared" ca="1" si="29"/>
        <v>0.14061806428469914</v>
      </c>
      <c r="G190">
        <f t="shared" si="30"/>
        <v>0</v>
      </c>
      <c r="H190">
        <f t="shared" ca="1" si="31"/>
        <v>-0.34406220866619303</v>
      </c>
      <c r="I190">
        <f t="shared" si="32"/>
        <v>0</v>
      </c>
      <c r="J190">
        <f t="shared" ca="1" si="33"/>
        <v>-0.97994230594223719</v>
      </c>
      <c r="K190">
        <f t="shared" si="34"/>
        <v>0</v>
      </c>
      <c r="L190">
        <f t="shared" ca="1" si="35"/>
        <v>-0.71287124700945248</v>
      </c>
      <c r="M190">
        <f t="shared" ca="1" si="36"/>
        <v>-0.97994230594223719</v>
      </c>
      <c r="N190">
        <f t="shared" ca="1" si="37"/>
        <v>-0.34406220866619303</v>
      </c>
      <c r="O190">
        <f t="shared" ca="1" si="38"/>
        <v>-0.71287124700945248</v>
      </c>
      <c r="P190">
        <f t="shared" ca="1" si="39"/>
        <v>-0.24035246388573006</v>
      </c>
      <c r="Q190">
        <f t="shared" ca="1" si="40"/>
        <v>0.32493632443103876</v>
      </c>
      <c r="R190">
        <f t="shared" ca="1" si="41"/>
        <v>0</v>
      </c>
    </row>
    <row r="191" spans="3:18" x14ac:dyDescent="0.4">
      <c r="C191">
        <f t="shared" ca="1" si="28"/>
        <v>-0.89588473637422483</v>
      </c>
      <c r="D191">
        <f t="shared" ca="1" si="28"/>
        <v>0.89431198181049543</v>
      </c>
      <c r="E191">
        <f t="shared" ca="1" si="28"/>
        <v>-0.56721481702854137</v>
      </c>
      <c r="F191">
        <f t="shared" ca="1" si="29"/>
        <v>0.8447254517958831</v>
      </c>
      <c r="G191">
        <f t="shared" si="30"/>
        <v>0</v>
      </c>
      <c r="H191">
        <f t="shared" ca="1" si="31"/>
        <v>-0.47770723848792962</v>
      </c>
      <c r="I191">
        <f t="shared" si="32"/>
        <v>0</v>
      </c>
      <c r="J191">
        <f t="shared" ca="1" si="33"/>
        <v>-0.32128654381314642</v>
      </c>
      <c r="K191">
        <f t="shared" si="34"/>
        <v>0</v>
      </c>
      <c r="L191">
        <f t="shared" ca="1" si="35"/>
        <v>0.40988059408691374</v>
      </c>
      <c r="M191">
        <f t="shared" ca="1" si="36"/>
        <v>-0.32128654381314642</v>
      </c>
      <c r="N191">
        <f t="shared" ca="1" si="37"/>
        <v>-0.47770723848792962</v>
      </c>
      <c r="O191">
        <f t="shared" ca="1" si="38"/>
        <v>0.40988059408691374</v>
      </c>
      <c r="P191">
        <f t="shared" ca="1" si="39"/>
        <v>6.2908845591492568E-2</v>
      </c>
      <c r="Q191">
        <f t="shared" ca="1" si="40"/>
        <v>0.13372081122182489</v>
      </c>
      <c r="R191">
        <f t="shared" ca="1" si="41"/>
        <v>0</v>
      </c>
    </row>
    <row r="192" spans="3:18" x14ac:dyDescent="0.4">
      <c r="C192">
        <f t="shared" ca="1" si="28"/>
        <v>0.37709982883861759</v>
      </c>
      <c r="D192">
        <f t="shared" ca="1" si="28"/>
        <v>-0.1821382172903665</v>
      </c>
      <c r="E192">
        <f t="shared" ca="1" si="28"/>
        <v>0.88541695486118899</v>
      </c>
      <c r="F192">
        <f t="shared" ca="1" si="29"/>
        <v>9.8133695948732669E-2</v>
      </c>
      <c r="G192">
        <f t="shared" si="30"/>
        <v>0</v>
      </c>
      <c r="H192">
        <f t="shared" ca="1" si="31"/>
        <v>0.65372021981058159</v>
      </c>
      <c r="I192">
        <f t="shared" si="32"/>
        <v>0</v>
      </c>
      <c r="J192">
        <f t="shared" ca="1" si="33"/>
        <v>0.92638390033302109</v>
      </c>
      <c r="K192">
        <f t="shared" si="34"/>
        <v>0</v>
      </c>
      <c r="L192">
        <f t="shared" ca="1" si="35"/>
        <v>-0.65934445368281125</v>
      </c>
      <c r="M192">
        <f t="shared" ca="1" si="36"/>
        <v>0.92638390033302109</v>
      </c>
      <c r="N192">
        <f t="shared" ca="1" si="37"/>
        <v>0.65372021981058159</v>
      </c>
      <c r="O192">
        <f t="shared" ca="1" si="38"/>
        <v>-0.65934445368281125</v>
      </c>
      <c r="P192">
        <f t="shared" ca="1" si="39"/>
        <v>-0.39929628923669525</v>
      </c>
      <c r="Q192">
        <f t="shared" ca="1" si="40"/>
        <v>0.62584775032020823</v>
      </c>
      <c r="R192">
        <f t="shared" ca="1" si="41"/>
        <v>1</v>
      </c>
    </row>
    <row r="193" spans="3:18" x14ac:dyDescent="0.4">
      <c r="C193">
        <f t="shared" ca="1" si="28"/>
        <v>3.7332833373067364E-2</v>
      </c>
      <c r="D193">
        <f t="shared" ca="1" si="28"/>
        <v>-0.8380058703601998</v>
      </c>
      <c r="E193">
        <f t="shared" ca="1" si="28"/>
        <v>-0.35016041272882137</v>
      </c>
      <c r="F193">
        <f t="shared" ca="1" si="29"/>
        <v>0.76922423686897456</v>
      </c>
      <c r="G193">
        <f t="shared" si="30"/>
        <v>0</v>
      </c>
      <c r="H193">
        <f t="shared" ca="1" si="31"/>
        <v>-0.69136698229402571</v>
      </c>
      <c r="I193">
        <f t="shared" si="32"/>
        <v>0</v>
      </c>
      <c r="J193">
        <f t="shared" ca="1" si="33"/>
        <v>0.11701585206076243</v>
      </c>
      <c r="K193">
        <f t="shared" si="34"/>
        <v>0</v>
      </c>
      <c r="L193">
        <f t="shared" ca="1" si="35"/>
        <v>-0.80842415308710347</v>
      </c>
      <c r="M193">
        <f t="shared" ca="1" si="36"/>
        <v>0.11701585206076243</v>
      </c>
      <c r="N193">
        <f t="shared" ca="1" si="37"/>
        <v>-0.69136698229402571</v>
      </c>
      <c r="O193">
        <f t="shared" ca="1" si="38"/>
        <v>-0.80842415308710347</v>
      </c>
      <c r="P193">
        <f t="shared" ca="1" si="39"/>
        <v>6.5402238753017594E-2</v>
      </c>
      <c r="Q193">
        <f t="shared" ca="1" si="40"/>
        <v>0.13161281567619706</v>
      </c>
      <c r="R193">
        <f t="shared" ca="1" si="41"/>
        <v>0</v>
      </c>
    </row>
    <row r="194" spans="3:18" x14ac:dyDescent="0.4">
      <c r="C194">
        <f t="shared" ca="1" si="28"/>
        <v>-0.49837383971361393</v>
      </c>
      <c r="D194">
        <f t="shared" ca="1" si="28"/>
        <v>-0.52347659237286059</v>
      </c>
      <c r="E194">
        <f t="shared" ca="1" si="28"/>
        <v>0.60911112810959711</v>
      </c>
      <c r="F194">
        <f t="shared" ca="1" si="29"/>
        <v>3.4418005438078048E-2</v>
      </c>
      <c r="G194">
        <f t="shared" si="30"/>
        <v>0</v>
      </c>
      <c r="H194">
        <f t="shared" ca="1" si="31"/>
        <v>-0.78085232598077026</v>
      </c>
      <c r="I194">
        <f t="shared" si="32"/>
        <v>0</v>
      </c>
      <c r="J194">
        <f t="shared" ca="1" si="33"/>
        <v>-0.99998695045088015</v>
      </c>
      <c r="K194">
        <f t="shared" si="34"/>
        <v>0</v>
      </c>
      <c r="L194">
        <f t="shared" ca="1" si="35"/>
        <v>-0.63311079552771365</v>
      </c>
      <c r="M194">
        <f t="shared" ca="1" si="36"/>
        <v>-0.99998695045088015</v>
      </c>
      <c r="N194">
        <f t="shared" ca="1" si="37"/>
        <v>-0.78085232598077026</v>
      </c>
      <c r="O194">
        <f t="shared" ca="1" si="38"/>
        <v>-0.63311079552771365</v>
      </c>
      <c r="P194">
        <f t="shared" ca="1" si="39"/>
        <v>-0.49435958603746422</v>
      </c>
      <c r="Q194">
        <f t="shared" ca="1" si="40"/>
        <v>0.33645858179161653</v>
      </c>
      <c r="R194">
        <f t="shared" ca="1" si="41"/>
        <v>0</v>
      </c>
    </row>
    <row r="195" spans="3:18" x14ac:dyDescent="0.4">
      <c r="C195">
        <f t="shared" ca="1" si="28"/>
        <v>0.74148493286779682</v>
      </c>
      <c r="D195">
        <f t="shared" ca="1" si="28"/>
        <v>0.38240972992671418</v>
      </c>
      <c r="E195">
        <f t="shared" ca="1" si="28"/>
        <v>-0.80976519717020468</v>
      </c>
      <c r="F195">
        <f t="shared" ca="1" si="29"/>
        <v>0.62345923514028612</v>
      </c>
      <c r="G195">
        <f t="shared" si="30"/>
        <v>0</v>
      </c>
      <c r="H195">
        <f t="shared" ca="1" si="31"/>
        <v>-0.22921104416932361</v>
      </c>
      <c r="I195">
        <f t="shared" si="32"/>
        <v>0</v>
      </c>
      <c r="J195">
        <f t="shared" ca="1" si="33"/>
        <v>0.7257672575011247</v>
      </c>
      <c r="K195">
        <f t="shared" si="34"/>
        <v>0</v>
      </c>
      <c r="L195">
        <f t="shared" ca="1" si="35"/>
        <v>0.93031857156397546</v>
      </c>
      <c r="M195">
        <f t="shared" ca="1" si="36"/>
        <v>0.7257672575011247</v>
      </c>
      <c r="N195">
        <f t="shared" ca="1" si="37"/>
        <v>-0.22921104416932361</v>
      </c>
      <c r="O195">
        <f t="shared" ca="1" si="38"/>
        <v>0.93031857156397546</v>
      </c>
      <c r="P195">
        <f t="shared" ca="1" si="39"/>
        <v>-0.15476209556446843</v>
      </c>
      <c r="Q195">
        <f t="shared" ca="1" si="40"/>
        <v>0.59730652234870463</v>
      </c>
      <c r="R195">
        <f t="shared" ca="1" si="41"/>
        <v>1</v>
      </c>
    </row>
    <row r="196" spans="3:18" x14ac:dyDescent="0.4">
      <c r="C196">
        <f t="shared" ca="1" si="28"/>
        <v>-0.36092753805146538</v>
      </c>
      <c r="D196">
        <f t="shared" ca="1" si="28"/>
        <v>-0.52711803784797384</v>
      </c>
      <c r="E196">
        <f t="shared" ca="1" si="28"/>
        <v>-0.50117921349419214</v>
      </c>
      <c r="F196">
        <f t="shared" ca="1" si="29"/>
        <v>0.32188800670413986</v>
      </c>
      <c r="G196">
        <f t="shared" si="30"/>
        <v>0</v>
      </c>
      <c r="H196">
        <f t="shared" ca="1" si="31"/>
        <v>-0.79145689967403166</v>
      </c>
      <c r="I196">
        <f t="shared" si="32"/>
        <v>0</v>
      </c>
      <c r="J196">
        <f t="shared" ca="1" si="33"/>
        <v>-0.90606390740465736</v>
      </c>
      <c r="K196">
        <f t="shared" si="34"/>
        <v>0</v>
      </c>
      <c r="L196">
        <f t="shared" ca="1" si="35"/>
        <v>7.4091491109154611E-3</v>
      </c>
      <c r="M196">
        <f t="shared" ca="1" si="36"/>
        <v>-0.90606390740465736</v>
      </c>
      <c r="N196">
        <f t="shared" ca="1" si="37"/>
        <v>-0.79145689967403166</v>
      </c>
      <c r="O196">
        <f t="shared" ca="1" si="38"/>
        <v>7.4091491109154611E-3</v>
      </c>
      <c r="P196">
        <f t="shared" ca="1" si="39"/>
        <v>5.3131788536389373E-3</v>
      </c>
      <c r="Q196">
        <f t="shared" ca="1" si="40"/>
        <v>3.6347425731091891E-4</v>
      </c>
      <c r="R196">
        <f t="shared" ca="1" si="41"/>
        <v>0</v>
      </c>
    </row>
    <row r="197" spans="3:18" x14ac:dyDescent="0.4">
      <c r="C197">
        <f t="shared" ca="1" si="28"/>
        <v>0.47759182551803647</v>
      </c>
      <c r="D197">
        <f t="shared" ca="1" si="28"/>
        <v>-0.61900690664348001</v>
      </c>
      <c r="E197">
        <f t="shared" ca="1" si="28"/>
        <v>-0.40293342674881183</v>
      </c>
      <c r="F197">
        <f t="shared" ca="1" si="29"/>
        <v>0.72141862730366102</v>
      </c>
      <c r="G197">
        <f t="shared" si="30"/>
        <v>0</v>
      </c>
      <c r="H197">
        <f t="shared" ca="1" si="31"/>
        <v>-0.97488520300121329</v>
      </c>
      <c r="I197">
        <f t="shared" si="32"/>
        <v>0</v>
      </c>
      <c r="J197">
        <f t="shared" ca="1" si="33"/>
        <v>0.99752312926799291</v>
      </c>
      <c r="K197">
        <f t="shared" si="34"/>
        <v>0</v>
      </c>
      <c r="L197">
        <f t="shared" ca="1" si="35"/>
        <v>-0.57277505497402204</v>
      </c>
      <c r="M197">
        <f t="shared" ca="1" si="36"/>
        <v>0.99752312926799291</v>
      </c>
      <c r="N197">
        <f t="shared" ca="1" si="37"/>
        <v>-0.97488520300121329</v>
      </c>
      <c r="O197">
        <f t="shared" ca="1" si="38"/>
        <v>-0.57277505497402204</v>
      </c>
      <c r="P197">
        <f t="shared" ca="1" si="39"/>
        <v>0.55700686607826166</v>
      </c>
      <c r="Q197">
        <f t="shared" ca="1" si="40"/>
        <v>8.9529970292483156</v>
      </c>
      <c r="R197">
        <f t="shared" ca="1" si="41"/>
        <v>1</v>
      </c>
    </row>
    <row r="198" spans="3:18" x14ac:dyDescent="0.4">
      <c r="C198">
        <f t="shared" ca="1" si="28"/>
        <v>0.14599831563254551</v>
      </c>
      <c r="D198">
        <f t="shared" ca="1" si="28"/>
        <v>0.4131448860030309</v>
      </c>
      <c r="E198">
        <f t="shared" ca="1" si="28"/>
        <v>0.43795456833122914</v>
      </c>
      <c r="F198">
        <f t="shared" ca="1" si="29"/>
        <v>0.84819971959160079</v>
      </c>
      <c r="G198">
        <f t="shared" si="30"/>
        <v>0</v>
      </c>
      <c r="H198">
        <f t="shared" ca="1" si="31"/>
        <v>-0.36729873160458859</v>
      </c>
      <c r="I198">
        <f t="shared" si="32"/>
        <v>0</v>
      </c>
      <c r="J198">
        <f t="shared" ca="1" si="33"/>
        <v>0.44275348637020157</v>
      </c>
      <c r="K198">
        <f t="shared" si="34"/>
        <v>0</v>
      </c>
      <c r="L198">
        <f t="shared" ca="1" si="35"/>
        <v>0.38004314850838167</v>
      </c>
      <c r="M198">
        <f t="shared" ca="1" si="36"/>
        <v>0.44275348637020157</v>
      </c>
      <c r="N198">
        <f t="shared" ca="1" si="37"/>
        <v>-0.36729873160458859</v>
      </c>
      <c r="O198">
        <f t="shared" ca="1" si="38"/>
        <v>0.38004314850838167</v>
      </c>
      <c r="P198">
        <f t="shared" ca="1" si="39"/>
        <v>-6.1803678634756241E-2</v>
      </c>
      <c r="Q198">
        <f t="shared" ca="1" si="40"/>
        <v>0.12959455869393993</v>
      </c>
      <c r="R198">
        <f t="shared" ca="1" si="41"/>
        <v>0</v>
      </c>
    </row>
    <row r="199" spans="3:18" x14ac:dyDescent="0.4">
      <c r="C199">
        <f t="shared" ref="C199:E262" ca="1" si="42">2*RAND()-1</f>
        <v>0.83882213753847523</v>
      </c>
      <c r="D199">
        <f t="shared" ca="1" si="42"/>
        <v>0.30946006904276424</v>
      </c>
      <c r="E199">
        <f t="shared" ca="1" si="42"/>
        <v>0.45246925073086386</v>
      </c>
      <c r="F199">
        <f t="shared" ref="F199:F262" ca="1" si="43">RAND()</f>
        <v>0.95768788068784982</v>
      </c>
      <c r="G199">
        <f t="shared" ref="G199:G262" si="44">IF(G$2=1,COS(2*PI()*G$4*C199/4),0)</f>
        <v>0</v>
      </c>
      <c r="H199">
        <f t="shared" ref="H199:H262" ca="1" si="45">IF(H$2=1,COS(2*PI()*H$4*D199/4),0)</f>
        <v>0.11226295232532663</v>
      </c>
      <c r="I199">
        <f t="shared" ref="I199:I262" si="46">IF(I$2=1,COS(2*PI()*I$4*E199/4),0)</f>
        <v>0</v>
      </c>
      <c r="J199">
        <f t="shared" ref="J199:J262" ca="1" si="47">IF(G$2=1,0,SIN(2*PI()*J$4*C199/4))</f>
        <v>0.48499302219344032</v>
      </c>
      <c r="K199">
        <f t="shared" ref="K199:K262" si="48">IF(H$2=1,0,SIN(2*PI()*K$4*D199/4))</f>
        <v>0</v>
      </c>
      <c r="L199">
        <f t="shared" ref="L199:L262" ca="1" si="49">IF(I$2=1,0,SIN(2*PI()*L$4*E199/4))</f>
        <v>0.29422498216139586</v>
      </c>
      <c r="M199">
        <f t="shared" ref="M199:M262" ca="1" si="50">G199+J199</f>
        <v>0.48499302219344032</v>
      </c>
      <c r="N199">
        <f t="shared" ref="N199:N262" ca="1" si="51">H199+K199</f>
        <v>0.11226295232532663</v>
      </c>
      <c r="O199">
        <f t="shared" ref="O199:O262" ca="1" si="52">I199+L199</f>
        <v>0.29422498216139586</v>
      </c>
      <c r="P199">
        <f t="shared" ref="P199:P262" ca="1" si="53">M199*N199*O199</f>
        <v>1.6019593614578716E-2</v>
      </c>
      <c r="Q199">
        <f t="shared" ref="Q199:Q262" ca="1" si="54">(P199^2)*F199*$Q$4</f>
        <v>9.8307572509142571E-3</v>
      </c>
      <c r="R199">
        <f t="shared" ref="R199:R262" ca="1" si="55">IF(Q199&lt;=$R$4,0,1)</f>
        <v>0</v>
      </c>
    </row>
    <row r="200" spans="3:18" x14ac:dyDescent="0.4">
      <c r="C200">
        <f t="shared" ca="1" si="42"/>
        <v>-0.63190056657147187</v>
      </c>
      <c r="D200">
        <f t="shared" ca="1" si="42"/>
        <v>-0.31130107284416697</v>
      </c>
      <c r="E200">
        <f t="shared" ca="1" si="42"/>
        <v>-1.4539134771679008E-2</v>
      </c>
      <c r="F200">
        <f t="shared" ca="1" si="43"/>
        <v>0.3358233047141499</v>
      </c>
      <c r="G200">
        <f t="shared" si="44"/>
        <v>0</v>
      </c>
      <c r="H200">
        <f t="shared" ca="1" si="45"/>
        <v>0.10363815178233492</v>
      </c>
      <c r="I200">
        <f t="shared" si="46"/>
        <v>0</v>
      </c>
      <c r="J200">
        <f t="shared" ca="1" si="47"/>
        <v>-0.91536698760573854</v>
      </c>
      <c r="K200">
        <f t="shared" si="48"/>
        <v>0</v>
      </c>
      <c r="L200">
        <f t="shared" ca="1" si="49"/>
        <v>-9.1225072389534298E-2</v>
      </c>
      <c r="M200">
        <f t="shared" ca="1" si="50"/>
        <v>-0.91536698760573854</v>
      </c>
      <c r="N200">
        <f t="shared" ca="1" si="51"/>
        <v>0.10363815178233492</v>
      </c>
      <c r="O200">
        <f t="shared" ca="1" si="52"/>
        <v>-9.1225072389534298E-2</v>
      </c>
      <c r="P200">
        <f t="shared" ca="1" si="53"/>
        <v>8.6542437241233852E-3</v>
      </c>
      <c r="Q200">
        <f t="shared" ca="1" si="54"/>
        <v>1.0060720084851789E-3</v>
      </c>
      <c r="R200">
        <f t="shared" ca="1" si="55"/>
        <v>0</v>
      </c>
    </row>
    <row r="201" spans="3:18" x14ac:dyDescent="0.4">
      <c r="C201">
        <f t="shared" ca="1" si="42"/>
        <v>-0.5946687309521792</v>
      </c>
      <c r="D201">
        <f t="shared" ca="1" si="42"/>
        <v>-3.8153896499605544E-2</v>
      </c>
      <c r="E201">
        <f t="shared" ca="1" si="42"/>
        <v>-0.76421266477410943</v>
      </c>
      <c r="F201">
        <f t="shared" ca="1" si="43"/>
        <v>0.8684601192475343</v>
      </c>
      <c r="G201">
        <f t="shared" si="44"/>
        <v>0</v>
      </c>
      <c r="H201">
        <f t="shared" ca="1" si="45"/>
        <v>0.98388019409446836</v>
      </c>
      <c r="I201">
        <f t="shared" si="46"/>
        <v>0</v>
      </c>
      <c r="J201">
        <f t="shared" ca="1" si="47"/>
        <v>-0.95609850855650869</v>
      </c>
      <c r="K201">
        <f t="shared" si="48"/>
        <v>0</v>
      </c>
      <c r="L201">
        <f t="shared" ca="1" si="49"/>
        <v>0.9960153320591717</v>
      </c>
      <c r="M201">
        <f t="shared" ca="1" si="50"/>
        <v>-0.95609850855650869</v>
      </c>
      <c r="N201">
        <f t="shared" ca="1" si="51"/>
        <v>0.98388019409446836</v>
      </c>
      <c r="O201">
        <f t="shared" ca="1" si="52"/>
        <v>0.9960153320591717</v>
      </c>
      <c r="P201">
        <f t="shared" ca="1" si="53"/>
        <v>-0.9369380632866563</v>
      </c>
      <c r="Q201">
        <f t="shared" ca="1" si="54"/>
        <v>30.495210564860891</v>
      </c>
      <c r="R201">
        <f t="shared" ca="1" si="55"/>
        <v>1</v>
      </c>
    </row>
    <row r="202" spans="3:18" x14ac:dyDescent="0.4">
      <c r="C202">
        <f t="shared" ca="1" si="42"/>
        <v>0.60997503347898374</v>
      </c>
      <c r="D202">
        <f t="shared" ca="1" si="42"/>
        <v>-0.33393853128730777</v>
      </c>
      <c r="E202">
        <f t="shared" ca="1" si="42"/>
        <v>0.26887276921056125</v>
      </c>
      <c r="F202">
        <f t="shared" ca="1" si="43"/>
        <v>0.8613302410377508</v>
      </c>
      <c r="G202">
        <f t="shared" si="44"/>
        <v>0</v>
      </c>
      <c r="H202">
        <f t="shared" ca="1" si="45"/>
        <v>-2.8519243032384327E-3</v>
      </c>
      <c r="I202">
        <f t="shared" si="46"/>
        <v>0</v>
      </c>
      <c r="J202">
        <f t="shared" ca="1" si="47"/>
        <v>0.94090733484654598</v>
      </c>
      <c r="K202">
        <f t="shared" si="48"/>
        <v>0</v>
      </c>
      <c r="L202">
        <f t="shared" ca="1" si="49"/>
        <v>0.99297749531384472</v>
      </c>
      <c r="M202">
        <f t="shared" ca="1" si="50"/>
        <v>0.94090733484654598</v>
      </c>
      <c r="N202">
        <f t="shared" ca="1" si="51"/>
        <v>-2.8519243032384327E-3</v>
      </c>
      <c r="O202">
        <f t="shared" ca="1" si="52"/>
        <v>0.99297749531384472</v>
      </c>
      <c r="P202">
        <f t="shared" ca="1" si="53"/>
        <v>-2.6645523308807995E-3</v>
      </c>
      <c r="Q202">
        <f t="shared" ca="1" si="54"/>
        <v>2.4461224576024626E-4</v>
      </c>
      <c r="R202">
        <f t="shared" ca="1" si="55"/>
        <v>0</v>
      </c>
    </row>
    <row r="203" spans="3:18" x14ac:dyDescent="0.4">
      <c r="C203">
        <f t="shared" ca="1" si="42"/>
        <v>0.20748879514046381</v>
      </c>
      <c r="D203">
        <f t="shared" ca="1" si="42"/>
        <v>-0.95338966403489556</v>
      </c>
      <c r="E203">
        <f t="shared" ca="1" si="42"/>
        <v>-6.8931718990236313E-2</v>
      </c>
      <c r="F203">
        <f t="shared" ca="1" si="43"/>
        <v>0.34515061294703731</v>
      </c>
      <c r="G203">
        <f t="shared" si="44"/>
        <v>0</v>
      </c>
      <c r="H203">
        <f t="shared" ca="1" si="45"/>
        <v>-0.21788417448454941</v>
      </c>
      <c r="I203">
        <f t="shared" si="46"/>
        <v>0</v>
      </c>
      <c r="J203">
        <f t="shared" ca="1" si="47"/>
        <v>0.60665436770695158</v>
      </c>
      <c r="K203">
        <f t="shared" si="48"/>
        <v>0</v>
      </c>
      <c r="L203">
        <f t="shared" ca="1" si="49"/>
        <v>-0.41969635876510625</v>
      </c>
      <c r="M203">
        <f t="shared" ca="1" si="50"/>
        <v>0.60665436770695158</v>
      </c>
      <c r="N203">
        <f t="shared" ca="1" si="51"/>
        <v>-0.21788417448454941</v>
      </c>
      <c r="O203">
        <f t="shared" ca="1" si="52"/>
        <v>-0.41969635876510625</v>
      </c>
      <c r="P203">
        <f t="shared" ca="1" si="53"/>
        <v>5.5475626748549944E-2</v>
      </c>
      <c r="Q203">
        <f t="shared" ca="1" si="54"/>
        <v>4.2488663977259596E-2</v>
      </c>
      <c r="R203">
        <f t="shared" ca="1" si="55"/>
        <v>0</v>
      </c>
    </row>
    <row r="204" spans="3:18" x14ac:dyDescent="0.4">
      <c r="C204">
        <f t="shared" ca="1" si="42"/>
        <v>-0.39242010202814237</v>
      </c>
      <c r="D204">
        <f t="shared" ca="1" si="42"/>
        <v>0.55877659411642067</v>
      </c>
      <c r="E204">
        <f t="shared" ca="1" si="42"/>
        <v>0.24160358229950929</v>
      </c>
      <c r="F204">
        <f t="shared" ca="1" si="43"/>
        <v>0.35608940509609344</v>
      </c>
      <c r="G204">
        <f t="shared" si="44"/>
        <v>0</v>
      </c>
      <c r="H204">
        <f t="shared" ca="1" si="45"/>
        <v>-0.87351474338058921</v>
      </c>
      <c r="I204">
        <f t="shared" si="46"/>
        <v>0</v>
      </c>
      <c r="J204">
        <f t="shared" ca="1" si="47"/>
        <v>-0.94342896621625161</v>
      </c>
      <c r="K204">
        <f t="shared" si="48"/>
        <v>0</v>
      </c>
      <c r="L204">
        <f t="shared" ca="1" si="49"/>
        <v>0.99860871186466782</v>
      </c>
      <c r="M204">
        <f t="shared" ca="1" si="50"/>
        <v>-0.94342896621625161</v>
      </c>
      <c r="N204">
        <f t="shared" ca="1" si="51"/>
        <v>-0.87351474338058921</v>
      </c>
      <c r="O204">
        <f t="shared" ca="1" si="52"/>
        <v>0.99860871186466782</v>
      </c>
      <c r="P204">
        <f t="shared" ca="1" si="53"/>
        <v>0.82295255200628326</v>
      </c>
      <c r="Q204">
        <f t="shared" ca="1" si="54"/>
        <v>9.6464748439179964</v>
      </c>
      <c r="R204">
        <f t="shared" ca="1" si="55"/>
        <v>1</v>
      </c>
    </row>
    <row r="205" spans="3:18" x14ac:dyDescent="0.4">
      <c r="C205">
        <f t="shared" ca="1" si="42"/>
        <v>0.81826875782083985</v>
      </c>
      <c r="D205">
        <f t="shared" ca="1" si="42"/>
        <v>0.8677138372948956</v>
      </c>
      <c r="E205">
        <f t="shared" ca="1" si="42"/>
        <v>-0.52215420246692901</v>
      </c>
      <c r="F205">
        <f t="shared" ca="1" si="43"/>
        <v>0.99549677842530504</v>
      </c>
      <c r="G205">
        <f t="shared" si="44"/>
        <v>0</v>
      </c>
      <c r="H205">
        <f t="shared" ca="1" si="45"/>
        <v>-0.58378587572116314</v>
      </c>
      <c r="I205">
        <f t="shared" si="46"/>
        <v>0</v>
      </c>
      <c r="J205">
        <f t="shared" ca="1" si="47"/>
        <v>0.54041102661437312</v>
      </c>
      <c r="K205">
        <f t="shared" si="48"/>
        <v>0</v>
      </c>
      <c r="L205">
        <f t="shared" ca="1" si="49"/>
        <v>0.13874986677546849</v>
      </c>
      <c r="M205">
        <f t="shared" ca="1" si="50"/>
        <v>0.54041102661437312</v>
      </c>
      <c r="N205">
        <f t="shared" ca="1" si="51"/>
        <v>-0.58378587572116314</v>
      </c>
      <c r="O205">
        <f t="shared" ca="1" si="52"/>
        <v>0.13874986677546849</v>
      </c>
      <c r="P205">
        <f t="shared" ca="1" si="53"/>
        <v>-4.3773407983224127E-2</v>
      </c>
      <c r="Q205">
        <f t="shared" ca="1" si="54"/>
        <v>7.6299302918447581E-2</v>
      </c>
      <c r="R205">
        <f t="shared" ca="1" si="55"/>
        <v>0</v>
      </c>
    </row>
    <row r="206" spans="3:18" x14ac:dyDescent="0.4">
      <c r="C206">
        <f t="shared" ca="1" si="42"/>
        <v>0.41118318466534265</v>
      </c>
      <c r="D206">
        <f t="shared" ca="1" si="42"/>
        <v>-0.4170058170205222</v>
      </c>
      <c r="E206">
        <f t="shared" ca="1" si="42"/>
        <v>0.7083560677925349</v>
      </c>
      <c r="F206">
        <f t="shared" ca="1" si="43"/>
        <v>0.53622924155959739</v>
      </c>
      <c r="G206">
        <f t="shared" si="44"/>
        <v>0</v>
      </c>
      <c r="H206">
        <f t="shared" ca="1" si="45"/>
        <v>-0.38415949501858759</v>
      </c>
      <c r="I206">
        <f t="shared" si="46"/>
        <v>0</v>
      </c>
      <c r="J206">
        <f t="shared" ca="1" si="47"/>
        <v>0.96132408269110881</v>
      </c>
      <c r="K206">
        <f t="shared" si="48"/>
        <v>0</v>
      </c>
      <c r="L206">
        <f t="shared" ca="1" si="49"/>
        <v>-0.96596278739417274</v>
      </c>
      <c r="M206">
        <f t="shared" ca="1" si="50"/>
        <v>0.96132408269110881</v>
      </c>
      <c r="N206">
        <f t="shared" ca="1" si="51"/>
        <v>-0.38415949501858759</v>
      </c>
      <c r="O206">
        <f t="shared" ca="1" si="52"/>
        <v>-0.96596278739417274</v>
      </c>
      <c r="P206">
        <f t="shared" ca="1" si="53"/>
        <v>0.35673177115317234</v>
      </c>
      <c r="Q206">
        <f t="shared" ca="1" si="54"/>
        <v>2.7295689212630641</v>
      </c>
      <c r="R206">
        <f t="shared" ca="1" si="55"/>
        <v>1</v>
      </c>
    </row>
    <row r="207" spans="3:18" x14ac:dyDescent="0.4">
      <c r="C207">
        <f t="shared" ca="1" si="42"/>
        <v>-6.5382086593475108E-2</v>
      </c>
      <c r="D207">
        <f t="shared" ca="1" si="42"/>
        <v>0.90209798812570363</v>
      </c>
      <c r="E207">
        <f t="shared" ca="1" si="42"/>
        <v>-0.10863340555724177</v>
      </c>
      <c r="F207">
        <f t="shared" ca="1" si="43"/>
        <v>0.871793630676436</v>
      </c>
      <c r="G207">
        <f t="shared" si="44"/>
        <v>0</v>
      </c>
      <c r="H207">
        <f t="shared" ca="1" si="45"/>
        <v>-0.44515948790222698</v>
      </c>
      <c r="I207">
        <f t="shared" si="46"/>
        <v>0</v>
      </c>
      <c r="J207">
        <f t="shared" ca="1" si="47"/>
        <v>-0.20396256929869824</v>
      </c>
      <c r="K207">
        <f t="shared" si="48"/>
        <v>0</v>
      </c>
      <c r="L207">
        <f t="shared" ca="1" si="49"/>
        <v>-0.63078450992975366</v>
      </c>
      <c r="M207">
        <f t="shared" ca="1" si="50"/>
        <v>-0.20396256929869824</v>
      </c>
      <c r="N207">
        <f t="shared" ca="1" si="51"/>
        <v>-0.44515948790222698</v>
      </c>
      <c r="O207">
        <f t="shared" ca="1" si="52"/>
        <v>-0.63078450992975366</v>
      </c>
      <c r="P207">
        <f t="shared" ca="1" si="53"/>
        <v>-5.7272630191016402E-2</v>
      </c>
      <c r="Q207">
        <f t="shared" ca="1" si="54"/>
        <v>0.11438470048673102</v>
      </c>
      <c r="R207">
        <f t="shared" ca="1" si="55"/>
        <v>0</v>
      </c>
    </row>
    <row r="208" spans="3:18" x14ac:dyDescent="0.4">
      <c r="C208">
        <f t="shared" ca="1" si="42"/>
        <v>0.13295058243230384</v>
      </c>
      <c r="D208">
        <f t="shared" ca="1" si="42"/>
        <v>0.53539711119597033</v>
      </c>
      <c r="E208">
        <f t="shared" ca="1" si="42"/>
        <v>0.49970371743326769</v>
      </c>
      <c r="F208">
        <f t="shared" ca="1" si="43"/>
        <v>0.83941770895586143</v>
      </c>
      <c r="G208">
        <f t="shared" si="44"/>
        <v>0</v>
      </c>
      <c r="H208">
        <f t="shared" ca="1" si="45"/>
        <v>-0.81469504742693921</v>
      </c>
      <c r="I208">
        <f t="shared" si="46"/>
        <v>0</v>
      </c>
      <c r="J208">
        <f t="shared" ca="1" si="47"/>
        <v>0.40563785891687731</v>
      </c>
      <c r="K208">
        <f t="shared" si="48"/>
        <v>0</v>
      </c>
      <c r="L208">
        <f t="shared" ca="1" si="49"/>
        <v>1.8615971948230678E-3</v>
      </c>
      <c r="M208">
        <f t="shared" ca="1" si="50"/>
        <v>0.40563785891687731</v>
      </c>
      <c r="N208">
        <f t="shared" ca="1" si="51"/>
        <v>-0.81469504742693921</v>
      </c>
      <c r="O208">
        <f t="shared" ca="1" si="52"/>
        <v>1.8615971948230678E-3</v>
      </c>
      <c r="P208">
        <f t="shared" ca="1" si="53"/>
        <v>-6.1520417457518585E-4</v>
      </c>
      <c r="Q208">
        <f t="shared" ca="1" si="54"/>
        <v>1.2707984196017275E-5</v>
      </c>
      <c r="R208">
        <f t="shared" ca="1" si="55"/>
        <v>0</v>
      </c>
    </row>
    <row r="209" spans="3:18" x14ac:dyDescent="0.4">
      <c r="C209">
        <f t="shared" ca="1" si="42"/>
        <v>0.29243823187541529</v>
      </c>
      <c r="D209">
        <f t="shared" ca="1" si="42"/>
        <v>-0.37365701872181223</v>
      </c>
      <c r="E209">
        <f t="shared" ca="1" si="42"/>
        <v>0.37205049808757185</v>
      </c>
      <c r="F209">
        <f t="shared" ca="1" si="43"/>
        <v>0.22640662197583472</v>
      </c>
      <c r="G209">
        <f t="shared" si="44"/>
        <v>0</v>
      </c>
      <c r="H209">
        <f t="shared" ca="1" si="45"/>
        <v>-0.18887940966481262</v>
      </c>
      <c r="I209">
        <f t="shared" si="46"/>
        <v>0</v>
      </c>
      <c r="J209">
        <f t="shared" ca="1" si="47"/>
        <v>0.7948266115372512</v>
      </c>
      <c r="K209">
        <f t="shared" si="48"/>
        <v>0</v>
      </c>
      <c r="L209">
        <f t="shared" ca="1" si="49"/>
        <v>0.72008890017998761</v>
      </c>
      <c r="M209">
        <f t="shared" ca="1" si="50"/>
        <v>0.7948266115372512</v>
      </c>
      <c r="N209">
        <f t="shared" ca="1" si="51"/>
        <v>-0.18887940966481262</v>
      </c>
      <c r="O209">
        <f t="shared" ca="1" si="52"/>
        <v>0.72008890017998761</v>
      </c>
      <c r="P209">
        <f t="shared" ca="1" si="53"/>
        <v>-0.10810434070689551</v>
      </c>
      <c r="Q209">
        <f t="shared" ca="1" si="54"/>
        <v>0.10583647855357951</v>
      </c>
      <c r="R209">
        <f t="shared" ca="1" si="55"/>
        <v>0</v>
      </c>
    </row>
    <row r="210" spans="3:18" x14ac:dyDescent="0.4">
      <c r="C210">
        <f t="shared" ca="1" si="42"/>
        <v>0.9173285381110865</v>
      </c>
      <c r="D210">
        <f t="shared" ca="1" si="42"/>
        <v>0.59257360189644759</v>
      </c>
      <c r="E210">
        <f t="shared" ca="1" si="42"/>
        <v>0.12995692206909437</v>
      </c>
      <c r="F210">
        <f t="shared" ca="1" si="43"/>
        <v>0.38337297314979546</v>
      </c>
      <c r="G210">
        <f t="shared" si="44"/>
        <v>0</v>
      </c>
      <c r="H210">
        <f t="shared" ca="1" si="45"/>
        <v>-0.93966200911125908</v>
      </c>
      <c r="I210">
        <f t="shared" si="46"/>
        <v>0</v>
      </c>
      <c r="J210">
        <f t="shared" ca="1" si="47"/>
        <v>0.25681000803319803</v>
      </c>
      <c r="K210">
        <f t="shared" si="48"/>
        <v>0</v>
      </c>
      <c r="L210">
        <f t="shared" ca="1" si="49"/>
        <v>0.72878331666827556</v>
      </c>
      <c r="M210">
        <f t="shared" ca="1" si="50"/>
        <v>0.25681000803319803</v>
      </c>
      <c r="N210">
        <f t="shared" ca="1" si="51"/>
        <v>-0.93966200911125908</v>
      </c>
      <c r="O210">
        <f t="shared" ca="1" si="52"/>
        <v>0.72878331666827556</v>
      </c>
      <c r="P210">
        <f t="shared" ca="1" si="53"/>
        <v>-0.17586606045771097</v>
      </c>
      <c r="Q210">
        <f t="shared" ca="1" si="54"/>
        <v>0.47429173264517699</v>
      </c>
      <c r="R210">
        <f t="shared" ca="1" si="55"/>
        <v>0</v>
      </c>
    </row>
    <row r="211" spans="3:18" x14ac:dyDescent="0.4">
      <c r="C211">
        <f t="shared" ca="1" si="42"/>
        <v>-0.26426465735638716</v>
      </c>
      <c r="D211">
        <f t="shared" ca="1" si="42"/>
        <v>0.45709084686197099</v>
      </c>
      <c r="E211">
        <f t="shared" ca="1" si="42"/>
        <v>-0.47470483395481344</v>
      </c>
      <c r="F211">
        <f t="shared" ca="1" si="43"/>
        <v>8.8399816366708239E-2</v>
      </c>
      <c r="G211">
        <f t="shared" si="44"/>
        <v>0</v>
      </c>
      <c r="H211">
        <f t="shared" ca="1" si="45"/>
        <v>-0.55069241711701111</v>
      </c>
      <c r="I211">
        <f t="shared" si="46"/>
        <v>0</v>
      </c>
      <c r="J211">
        <f t="shared" ca="1" si="47"/>
        <v>-0.73807436486768996</v>
      </c>
      <c r="K211">
        <f t="shared" si="48"/>
        <v>0</v>
      </c>
      <c r="L211">
        <f t="shared" ca="1" si="49"/>
        <v>-0.15826594492839158</v>
      </c>
      <c r="M211">
        <f t="shared" ca="1" si="50"/>
        <v>-0.73807436486768996</v>
      </c>
      <c r="N211">
        <f t="shared" ca="1" si="51"/>
        <v>-0.55069241711701111</v>
      </c>
      <c r="O211">
        <f t="shared" ca="1" si="52"/>
        <v>-0.15826594492839158</v>
      </c>
      <c r="P211">
        <f t="shared" ca="1" si="53"/>
        <v>-6.43275028845057E-2</v>
      </c>
      <c r="Q211">
        <f t="shared" ca="1" si="54"/>
        <v>1.4632035295145744E-2</v>
      </c>
      <c r="R211">
        <f t="shared" ca="1" si="55"/>
        <v>0</v>
      </c>
    </row>
    <row r="212" spans="3:18" x14ac:dyDescent="0.4">
      <c r="C212">
        <f t="shared" ca="1" si="42"/>
        <v>-7.2460552178776672E-2</v>
      </c>
      <c r="D212">
        <f t="shared" ca="1" si="42"/>
        <v>0.58844220268505687</v>
      </c>
      <c r="E212">
        <f t="shared" ca="1" si="42"/>
        <v>-0.24857988825698607</v>
      </c>
      <c r="F212">
        <f t="shared" ca="1" si="43"/>
        <v>0.53311979353964933</v>
      </c>
      <c r="G212">
        <f t="shared" si="44"/>
        <v>0</v>
      </c>
      <c r="H212">
        <f t="shared" ca="1" si="45"/>
        <v>-0.93282400888368033</v>
      </c>
      <c r="I212">
        <f t="shared" si="46"/>
        <v>0</v>
      </c>
      <c r="J212">
        <f t="shared" ca="1" si="47"/>
        <v>-0.22568053681603303</v>
      </c>
      <c r="K212">
        <f t="shared" si="48"/>
        <v>0</v>
      </c>
      <c r="L212">
        <f t="shared" ca="1" si="49"/>
        <v>-0.9999601918590012</v>
      </c>
      <c r="M212">
        <f t="shared" ca="1" si="50"/>
        <v>-0.22568053681603303</v>
      </c>
      <c r="N212">
        <f t="shared" ca="1" si="51"/>
        <v>-0.93282400888368033</v>
      </c>
      <c r="O212">
        <f t="shared" ca="1" si="52"/>
        <v>-0.9999601918590012</v>
      </c>
      <c r="P212">
        <f t="shared" ca="1" si="53"/>
        <v>-0.21051184266102949</v>
      </c>
      <c r="Q212">
        <f t="shared" ca="1" si="54"/>
        <v>0.94501317655831296</v>
      </c>
      <c r="R212">
        <f t="shared" ca="1" si="55"/>
        <v>1</v>
      </c>
    </row>
    <row r="213" spans="3:18" x14ac:dyDescent="0.4">
      <c r="C213">
        <f t="shared" ca="1" si="42"/>
        <v>-0.92904371164863386</v>
      </c>
      <c r="D213">
        <f t="shared" ca="1" si="42"/>
        <v>4.9194944297305421E-2</v>
      </c>
      <c r="E213">
        <f t="shared" ca="1" si="42"/>
        <v>-0.80868512397901227</v>
      </c>
      <c r="F213">
        <f t="shared" ca="1" si="43"/>
        <v>4.5082883562316711E-2</v>
      </c>
      <c r="G213">
        <f t="shared" si="44"/>
        <v>0</v>
      </c>
      <c r="H213">
        <f t="shared" ca="1" si="45"/>
        <v>0.97324855089132889</v>
      </c>
      <c r="I213">
        <f t="shared" si="46"/>
        <v>0</v>
      </c>
      <c r="J213">
        <f t="shared" ca="1" si="47"/>
        <v>-0.22107416849376574</v>
      </c>
      <c r="K213">
        <f t="shared" si="48"/>
        <v>0</v>
      </c>
      <c r="L213">
        <f t="shared" ca="1" si="49"/>
        <v>0.93278602227297391</v>
      </c>
      <c r="M213">
        <f t="shared" ca="1" si="50"/>
        <v>-0.22107416849376574</v>
      </c>
      <c r="N213">
        <f t="shared" ca="1" si="51"/>
        <v>0.97324855089132889</v>
      </c>
      <c r="O213">
        <f t="shared" ca="1" si="52"/>
        <v>0.93278602227297391</v>
      </c>
      <c r="P213">
        <f t="shared" ca="1" si="53"/>
        <v>-0.2006983470074494</v>
      </c>
      <c r="Q213">
        <f t="shared" ca="1" si="54"/>
        <v>7.2637229105105297E-2</v>
      </c>
      <c r="R213">
        <f t="shared" ca="1" si="55"/>
        <v>0</v>
      </c>
    </row>
    <row r="214" spans="3:18" x14ac:dyDescent="0.4">
      <c r="C214">
        <f t="shared" ca="1" si="42"/>
        <v>-0.71077836423533691</v>
      </c>
      <c r="D214">
        <f t="shared" ca="1" si="42"/>
        <v>0.20914965514086026</v>
      </c>
      <c r="E214">
        <f t="shared" ca="1" si="42"/>
        <v>0.69902341648443977</v>
      </c>
      <c r="F214">
        <f t="shared" ca="1" si="43"/>
        <v>0.43474031554974391</v>
      </c>
      <c r="G214">
        <f t="shared" si="44"/>
        <v>0</v>
      </c>
      <c r="H214">
        <f t="shared" ca="1" si="45"/>
        <v>0.55236761139832435</v>
      </c>
      <c r="I214">
        <f t="shared" si="46"/>
        <v>0</v>
      </c>
      <c r="J214">
        <f t="shared" ca="1" si="47"/>
        <v>-0.78865390782132794</v>
      </c>
      <c r="K214">
        <f t="shared" si="48"/>
        <v>0</v>
      </c>
      <c r="L214">
        <f t="shared" ca="1" si="49"/>
        <v>-0.94914247871905066</v>
      </c>
      <c r="M214">
        <f t="shared" ca="1" si="50"/>
        <v>-0.78865390782132794</v>
      </c>
      <c r="N214">
        <f t="shared" ca="1" si="51"/>
        <v>0.55236761139832435</v>
      </c>
      <c r="O214">
        <f t="shared" ca="1" si="52"/>
        <v>-0.94914247871905066</v>
      </c>
      <c r="P214">
        <f t="shared" ca="1" si="53"/>
        <v>0.41347197220295129</v>
      </c>
      <c r="Q214">
        <f t="shared" ca="1" si="54"/>
        <v>2.9729120327716876</v>
      </c>
      <c r="R214">
        <f t="shared" ca="1" si="55"/>
        <v>1</v>
      </c>
    </row>
    <row r="215" spans="3:18" x14ac:dyDescent="0.4">
      <c r="C215">
        <f t="shared" ca="1" si="42"/>
        <v>-0.52577821242062361</v>
      </c>
      <c r="D215">
        <f t="shared" ca="1" si="42"/>
        <v>0.7047615540498311</v>
      </c>
      <c r="E215">
        <f t="shared" ca="1" si="42"/>
        <v>-0.48221509753389546</v>
      </c>
      <c r="F215">
        <f t="shared" ca="1" si="43"/>
        <v>0.60136772946336958</v>
      </c>
      <c r="G215">
        <f t="shared" si="44"/>
        <v>0</v>
      </c>
      <c r="H215">
        <f t="shared" ca="1" si="45"/>
        <v>-0.98392988369678591</v>
      </c>
      <c r="I215">
        <f t="shared" si="46"/>
        <v>0</v>
      </c>
      <c r="J215">
        <f t="shared" ca="1" si="47"/>
        <v>-0.99672253567999591</v>
      </c>
      <c r="K215">
        <f t="shared" si="48"/>
        <v>0</v>
      </c>
      <c r="L215">
        <f t="shared" ca="1" si="49"/>
        <v>-0.11151341884794157</v>
      </c>
      <c r="M215">
        <f t="shared" ca="1" si="50"/>
        <v>-0.99672253567999591</v>
      </c>
      <c r="N215">
        <f t="shared" ca="1" si="51"/>
        <v>-0.98392988369678591</v>
      </c>
      <c r="O215">
        <f t="shared" ca="1" si="52"/>
        <v>-0.11151341884794157</v>
      </c>
      <c r="P215">
        <f t="shared" ca="1" si="53"/>
        <v>-0.10936177731242819</v>
      </c>
      <c r="Q215">
        <f t="shared" ca="1" si="54"/>
        <v>0.28769428177068618</v>
      </c>
      <c r="R215">
        <f t="shared" ca="1" si="55"/>
        <v>0</v>
      </c>
    </row>
    <row r="216" spans="3:18" x14ac:dyDescent="0.4">
      <c r="C216">
        <f t="shared" ca="1" si="42"/>
        <v>1.0216613487598947E-2</v>
      </c>
      <c r="D216">
        <f t="shared" ca="1" si="42"/>
        <v>0.37544843427103403</v>
      </c>
      <c r="E216">
        <f t="shared" ca="1" si="42"/>
        <v>0.70887720678081911</v>
      </c>
      <c r="F216">
        <f t="shared" ca="1" si="43"/>
        <v>0.20074797922581611</v>
      </c>
      <c r="G216">
        <f t="shared" si="44"/>
        <v>0</v>
      </c>
      <c r="H216">
        <f t="shared" ca="1" si="45"/>
        <v>-0.19716247711089543</v>
      </c>
      <c r="I216">
        <f t="shared" si="46"/>
        <v>0</v>
      </c>
      <c r="J216">
        <f t="shared" ca="1" si="47"/>
        <v>3.2090927302579279E-2</v>
      </c>
      <c r="K216">
        <f t="shared" si="48"/>
        <v>0</v>
      </c>
      <c r="L216">
        <f t="shared" ca="1" si="49"/>
        <v>-0.96680463606430089</v>
      </c>
      <c r="M216">
        <f t="shared" ca="1" si="50"/>
        <v>3.2090927302579279E-2</v>
      </c>
      <c r="N216">
        <f t="shared" ca="1" si="51"/>
        <v>-0.19716247711089543</v>
      </c>
      <c r="O216">
        <f t="shared" ca="1" si="52"/>
        <v>-0.96680463606430089</v>
      </c>
      <c r="P216">
        <f t="shared" ca="1" si="53"/>
        <v>6.1170954456324046E-3</v>
      </c>
      <c r="Q216">
        <f t="shared" ca="1" si="54"/>
        <v>3.0047039462615928E-4</v>
      </c>
      <c r="R216">
        <f t="shared" ca="1" si="55"/>
        <v>0</v>
      </c>
    </row>
    <row r="217" spans="3:18" x14ac:dyDescent="0.4">
      <c r="C217">
        <f t="shared" ca="1" si="42"/>
        <v>-0.15966352833479491</v>
      </c>
      <c r="D217">
        <f t="shared" ca="1" si="42"/>
        <v>0.30465536300829865</v>
      </c>
      <c r="E217">
        <f t="shared" ca="1" si="42"/>
        <v>1.7663255980407966E-2</v>
      </c>
      <c r="F217">
        <f t="shared" ca="1" si="43"/>
        <v>0.57293961943720118</v>
      </c>
      <c r="G217">
        <f t="shared" si="44"/>
        <v>0</v>
      </c>
      <c r="H217">
        <f t="shared" ca="1" si="45"/>
        <v>0.13473077124568988</v>
      </c>
      <c r="I217">
        <f t="shared" si="46"/>
        <v>0</v>
      </c>
      <c r="J217">
        <f t="shared" ca="1" si="47"/>
        <v>-0.48082709909308113</v>
      </c>
      <c r="K217">
        <f t="shared" si="48"/>
        <v>0</v>
      </c>
      <c r="L217">
        <f t="shared" ca="1" si="49"/>
        <v>0.11075382610239436</v>
      </c>
      <c r="M217">
        <f t="shared" ca="1" si="50"/>
        <v>-0.48082709909308113</v>
      </c>
      <c r="N217">
        <f t="shared" ca="1" si="51"/>
        <v>0.13473077124568988</v>
      </c>
      <c r="O217">
        <f t="shared" ca="1" si="52"/>
        <v>0.11075382610239436</v>
      </c>
      <c r="P217">
        <f t="shared" ca="1" si="53"/>
        <v>-7.174877166405815E-3</v>
      </c>
      <c r="Q217">
        <f t="shared" ca="1" si="54"/>
        <v>1.1797711922237797E-3</v>
      </c>
      <c r="R217">
        <f t="shared" ca="1" si="55"/>
        <v>0</v>
      </c>
    </row>
    <row r="218" spans="3:18" x14ac:dyDescent="0.4">
      <c r="C218">
        <f t="shared" ca="1" si="42"/>
        <v>-0.60415703811920207</v>
      </c>
      <c r="D218">
        <f t="shared" ca="1" si="42"/>
        <v>0.75881462113584619</v>
      </c>
      <c r="E218">
        <f t="shared" ca="1" si="42"/>
        <v>-0.91411534485717039</v>
      </c>
      <c r="F218">
        <f t="shared" ca="1" si="43"/>
        <v>0.1524770034120303</v>
      </c>
      <c r="G218">
        <f t="shared" si="44"/>
        <v>0</v>
      </c>
      <c r="H218">
        <f t="shared" ca="1" si="45"/>
        <v>-0.90719131223851035</v>
      </c>
      <c r="I218">
        <f t="shared" si="46"/>
        <v>0</v>
      </c>
      <c r="J218">
        <f t="shared" ca="1" si="47"/>
        <v>-0.94693985227590538</v>
      </c>
      <c r="K218">
        <f t="shared" si="48"/>
        <v>0</v>
      </c>
      <c r="L218">
        <f t="shared" ca="1" si="49"/>
        <v>0.5138179207722775</v>
      </c>
      <c r="M218">
        <f t="shared" ca="1" si="50"/>
        <v>-0.94693985227590538</v>
      </c>
      <c r="N218">
        <f t="shared" ca="1" si="51"/>
        <v>-0.90719131223851035</v>
      </c>
      <c r="O218">
        <f t="shared" ca="1" si="52"/>
        <v>0.5138179207722775</v>
      </c>
      <c r="P218">
        <f t="shared" ca="1" si="53"/>
        <v>0.44139816591779041</v>
      </c>
      <c r="Q218">
        <f t="shared" ca="1" si="54"/>
        <v>1.1882980601784427</v>
      </c>
      <c r="R218">
        <f t="shared" ca="1" si="55"/>
        <v>1</v>
      </c>
    </row>
    <row r="219" spans="3:18" x14ac:dyDescent="0.4">
      <c r="C219">
        <f t="shared" ca="1" si="42"/>
        <v>0.26198228588216432</v>
      </c>
      <c r="D219">
        <f t="shared" ca="1" si="42"/>
        <v>0.85943863988405322</v>
      </c>
      <c r="E219">
        <f t="shared" ca="1" si="42"/>
        <v>-0.15843120399941557</v>
      </c>
      <c r="F219">
        <f t="shared" ca="1" si="43"/>
        <v>0.53857683204782247</v>
      </c>
      <c r="G219">
        <f t="shared" si="44"/>
        <v>0</v>
      </c>
      <c r="H219">
        <f t="shared" ca="1" si="45"/>
        <v>-0.61499514106574105</v>
      </c>
      <c r="I219">
        <f t="shared" si="46"/>
        <v>0</v>
      </c>
      <c r="J219">
        <f t="shared" ca="1" si="47"/>
        <v>0.7332175053127683</v>
      </c>
      <c r="K219">
        <f t="shared" si="48"/>
        <v>0</v>
      </c>
      <c r="L219">
        <f t="shared" ca="1" si="49"/>
        <v>-0.8390053294252483</v>
      </c>
      <c r="M219">
        <f t="shared" ca="1" si="50"/>
        <v>0.7332175053127683</v>
      </c>
      <c r="N219">
        <f t="shared" ca="1" si="51"/>
        <v>-0.61499514106574105</v>
      </c>
      <c r="O219">
        <f t="shared" ca="1" si="52"/>
        <v>-0.8390053294252483</v>
      </c>
      <c r="P219">
        <f t="shared" ca="1" si="53"/>
        <v>0.37832864858287607</v>
      </c>
      <c r="Q219">
        <f t="shared" ca="1" si="54"/>
        <v>3.083515365659542</v>
      </c>
      <c r="R219">
        <f t="shared" ca="1" si="55"/>
        <v>1</v>
      </c>
    </row>
    <row r="220" spans="3:18" x14ac:dyDescent="0.4">
      <c r="C220">
        <f t="shared" ca="1" si="42"/>
        <v>0.38829874772080353</v>
      </c>
      <c r="D220">
        <f t="shared" ca="1" si="42"/>
        <v>0.47982882392709292</v>
      </c>
      <c r="E220">
        <f t="shared" ca="1" si="42"/>
        <v>0.11907986464516185</v>
      </c>
      <c r="F220">
        <f t="shared" ca="1" si="43"/>
        <v>0.56287764200854828</v>
      </c>
      <c r="G220">
        <f t="shared" si="44"/>
        <v>0</v>
      </c>
      <c r="H220">
        <f t="shared" ca="1" si="45"/>
        <v>-0.63680224928521312</v>
      </c>
      <c r="I220">
        <f t="shared" si="46"/>
        <v>0</v>
      </c>
      <c r="J220">
        <f t="shared" ca="1" si="47"/>
        <v>0.93905690658322838</v>
      </c>
      <c r="K220">
        <f t="shared" si="48"/>
        <v>0</v>
      </c>
      <c r="L220">
        <f t="shared" ca="1" si="49"/>
        <v>0.68032124383168391</v>
      </c>
      <c r="M220">
        <f t="shared" ca="1" si="50"/>
        <v>0.93905690658322838</v>
      </c>
      <c r="N220">
        <f t="shared" ca="1" si="51"/>
        <v>-0.63680224928521312</v>
      </c>
      <c r="O220">
        <f t="shared" ca="1" si="52"/>
        <v>0.68032124383168391</v>
      </c>
      <c r="P220">
        <f t="shared" ca="1" si="53"/>
        <v>-0.40682771595635636</v>
      </c>
      <c r="Q220">
        <f t="shared" ca="1" si="54"/>
        <v>3.7264479084636033</v>
      </c>
      <c r="R220">
        <f t="shared" ca="1" si="55"/>
        <v>1</v>
      </c>
    </row>
    <row r="221" spans="3:18" x14ac:dyDescent="0.4">
      <c r="C221">
        <f t="shared" ca="1" si="42"/>
        <v>-0.10263074527639771</v>
      </c>
      <c r="D221">
        <f t="shared" ca="1" si="42"/>
        <v>0.13030605095915382</v>
      </c>
      <c r="E221">
        <f t="shared" ca="1" si="42"/>
        <v>0.64176492064188295</v>
      </c>
      <c r="F221">
        <f t="shared" ca="1" si="43"/>
        <v>0.41800269092931686</v>
      </c>
      <c r="G221">
        <f t="shared" si="44"/>
        <v>0</v>
      </c>
      <c r="H221">
        <f t="shared" ca="1" si="45"/>
        <v>0.81731957632849317</v>
      </c>
      <c r="I221">
        <f t="shared" si="46"/>
        <v>0</v>
      </c>
      <c r="J221">
        <f t="shared" ca="1" si="47"/>
        <v>-0.31686657648555733</v>
      </c>
      <c r="K221">
        <f t="shared" si="48"/>
        <v>0</v>
      </c>
      <c r="L221">
        <f t="shared" ca="1" si="49"/>
        <v>-0.77753432298285019</v>
      </c>
      <c r="M221">
        <f t="shared" ca="1" si="50"/>
        <v>-0.31686657648555733</v>
      </c>
      <c r="N221">
        <f t="shared" ca="1" si="51"/>
        <v>0.81731957632849317</v>
      </c>
      <c r="O221">
        <f t="shared" ca="1" si="52"/>
        <v>-0.77753432298285019</v>
      </c>
      <c r="P221">
        <f t="shared" ca="1" si="53"/>
        <v>0.20136681558484709</v>
      </c>
      <c r="Q221">
        <f t="shared" ca="1" si="54"/>
        <v>0.67797686321809114</v>
      </c>
      <c r="R221">
        <f t="shared" ca="1" si="55"/>
        <v>1</v>
      </c>
    </row>
    <row r="222" spans="3:18" x14ac:dyDescent="0.4">
      <c r="C222">
        <f t="shared" ca="1" si="42"/>
        <v>0.92338827671081614</v>
      </c>
      <c r="D222">
        <f t="shared" ca="1" si="42"/>
        <v>-0.52904477356461288</v>
      </c>
      <c r="E222">
        <f t="shared" ca="1" si="42"/>
        <v>-0.12997506795629232</v>
      </c>
      <c r="F222">
        <f t="shared" ca="1" si="43"/>
        <v>0.24705394098887756</v>
      </c>
      <c r="G222">
        <f t="shared" si="44"/>
        <v>0</v>
      </c>
      <c r="H222">
        <f t="shared" ca="1" si="45"/>
        <v>-0.7969738350690857</v>
      </c>
      <c r="I222">
        <f t="shared" si="46"/>
        <v>0</v>
      </c>
      <c r="J222">
        <f t="shared" ca="1" si="47"/>
        <v>0.23836582681850815</v>
      </c>
      <c r="K222">
        <f t="shared" si="48"/>
        <v>0</v>
      </c>
      <c r="L222">
        <f t="shared" ca="1" si="49"/>
        <v>-0.72886138235871156</v>
      </c>
      <c r="M222">
        <f t="shared" ca="1" si="50"/>
        <v>0.23836582681850815</v>
      </c>
      <c r="N222">
        <f t="shared" ca="1" si="51"/>
        <v>-0.7969738350690857</v>
      </c>
      <c r="O222">
        <f t="shared" ca="1" si="52"/>
        <v>-0.72886138235871156</v>
      </c>
      <c r="P222">
        <f t="shared" ca="1" si="53"/>
        <v>0.13846276411430999</v>
      </c>
      <c r="Q222">
        <f t="shared" ca="1" si="54"/>
        <v>0.18946010414592823</v>
      </c>
      <c r="R222">
        <f t="shared" ca="1" si="55"/>
        <v>0</v>
      </c>
    </row>
    <row r="223" spans="3:18" x14ac:dyDescent="0.4">
      <c r="C223">
        <f t="shared" ca="1" si="42"/>
        <v>0.82201309591814131</v>
      </c>
      <c r="D223">
        <f t="shared" ca="1" si="42"/>
        <v>-0.56427432529753041</v>
      </c>
      <c r="E223">
        <f t="shared" ca="1" si="42"/>
        <v>-0.61157691733597264</v>
      </c>
      <c r="F223">
        <f t="shared" ca="1" si="43"/>
        <v>0.84676570272691254</v>
      </c>
      <c r="G223">
        <f t="shared" si="44"/>
        <v>0</v>
      </c>
      <c r="H223">
        <f t="shared" ca="1" si="45"/>
        <v>-0.88583188508492683</v>
      </c>
      <c r="I223">
        <f t="shared" si="46"/>
        <v>0</v>
      </c>
      <c r="J223">
        <f t="shared" ca="1" si="47"/>
        <v>0.53047630865801054</v>
      </c>
      <c r="K223">
        <f t="shared" si="48"/>
        <v>0</v>
      </c>
      <c r="L223">
        <f t="shared" ca="1" si="49"/>
        <v>0.64502687162158889</v>
      </c>
      <c r="M223">
        <f t="shared" ca="1" si="50"/>
        <v>0.53047630865801054</v>
      </c>
      <c r="N223">
        <f t="shared" ca="1" si="51"/>
        <v>-0.88583188508492683</v>
      </c>
      <c r="O223">
        <f t="shared" ca="1" si="52"/>
        <v>0.64502687162158889</v>
      </c>
      <c r="P223">
        <f t="shared" ca="1" si="53"/>
        <v>-0.30310640169667225</v>
      </c>
      <c r="Q223">
        <f t="shared" ca="1" si="54"/>
        <v>3.1118128382591448</v>
      </c>
      <c r="R223">
        <f t="shared" ca="1" si="55"/>
        <v>1</v>
      </c>
    </row>
    <row r="224" spans="3:18" x14ac:dyDescent="0.4">
      <c r="C224">
        <f t="shared" ca="1" si="42"/>
        <v>-5.3470256305008235E-3</v>
      </c>
      <c r="D224">
        <f t="shared" ca="1" si="42"/>
        <v>0.34969437677274384</v>
      </c>
      <c r="E224">
        <f t="shared" ca="1" si="42"/>
        <v>-0.54115564615461853</v>
      </c>
      <c r="F224">
        <f t="shared" ca="1" si="43"/>
        <v>0.5926066667548382</v>
      </c>
      <c r="G224">
        <f t="shared" si="44"/>
        <v>0</v>
      </c>
      <c r="H224">
        <f t="shared" ca="1" si="45"/>
        <v>-7.7023239029023138E-2</v>
      </c>
      <c r="I224">
        <f t="shared" si="46"/>
        <v>0</v>
      </c>
      <c r="J224">
        <f t="shared" ca="1" si="47"/>
        <v>-1.6797386435796858E-2</v>
      </c>
      <c r="K224">
        <f t="shared" si="48"/>
        <v>0</v>
      </c>
      <c r="L224">
        <f t="shared" ca="1" si="49"/>
        <v>0.2557162863190735</v>
      </c>
      <c r="M224">
        <f t="shared" ca="1" si="50"/>
        <v>-1.6797386435796858E-2</v>
      </c>
      <c r="N224">
        <f t="shared" ca="1" si="51"/>
        <v>-7.7023239029023138E-2</v>
      </c>
      <c r="O224">
        <f t="shared" ca="1" si="52"/>
        <v>0.2557162863190735</v>
      </c>
      <c r="P224">
        <f t="shared" ca="1" si="53"/>
        <v>3.3084294661897198E-4</v>
      </c>
      <c r="Q224">
        <f t="shared" ca="1" si="54"/>
        <v>2.5945992284177548E-6</v>
      </c>
      <c r="R224">
        <f t="shared" ca="1" si="55"/>
        <v>0</v>
      </c>
    </row>
    <row r="225" spans="3:18" x14ac:dyDescent="0.4">
      <c r="C225">
        <f t="shared" ca="1" si="42"/>
        <v>-6.2349334655714683E-2</v>
      </c>
      <c r="D225">
        <f t="shared" ca="1" si="42"/>
        <v>-3.7631320296547477E-2</v>
      </c>
      <c r="E225">
        <f t="shared" ca="1" si="42"/>
        <v>0.96759647721167918</v>
      </c>
      <c r="F225">
        <f t="shared" ca="1" si="43"/>
        <v>0.36295274927866639</v>
      </c>
      <c r="G225">
        <f t="shared" si="44"/>
        <v>0</v>
      </c>
      <c r="H225">
        <f t="shared" ca="1" si="45"/>
        <v>0.98431759118260242</v>
      </c>
      <c r="I225">
        <f t="shared" si="46"/>
        <v>0</v>
      </c>
      <c r="J225">
        <f t="shared" ca="1" si="47"/>
        <v>-0.19462606592732001</v>
      </c>
      <c r="K225">
        <f t="shared" si="48"/>
        <v>0</v>
      </c>
      <c r="L225">
        <f t="shared" ca="1" si="49"/>
        <v>-0.20219366873982847</v>
      </c>
      <c r="M225">
        <f t="shared" ca="1" si="50"/>
        <v>-0.19462606592732001</v>
      </c>
      <c r="N225">
        <f t="shared" ca="1" si="51"/>
        <v>0.98431759118260242</v>
      </c>
      <c r="O225">
        <f t="shared" ca="1" si="52"/>
        <v>-0.20219366873982847</v>
      </c>
      <c r="P225">
        <f t="shared" ca="1" si="53"/>
        <v>3.8735021667901819E-2</v>
      </c>
      <c r="Q225">
        <f t="shared" ca="1" si="54"/>
        <v>2.1782999837568755E-2</v>
      </c>
      <c r="R225">
        <f t="shared" ca="1" si="55"/>
        <v>0</v>
      </c>
    </row>
    <row r="226" spans="3:18" x14ac:dyDescent="0.4">
      <c r="C226">
        <f t="shared" ca="1" si="42"/>
        <v>-0.81328435232844187</v>
      </c>
      <c r="D226">
        <f t="shared" ca="1" si="42"/>
        <v>-0.38058939146454862</v>
      </c>
      <c r="E226">
        <f t="shared" ca="1" si="42"/>
        <v>6.8752665383796652E-2</v>
      </c>
      <c r="F226">
        <f t="shared" ca="1" si="43"/>
        <v>0.86688975492729092</v>
      </c>
      <c r="G226">
        <f t="shared" si="44"/>
        <v>0</v>
      </c>
      <c r="H226">
        <f t="shared" ca="1" si="45"/>
        <v>-0.22085294856324605</v>
      </c>
      <c r="I226">
        <f t="shared" si="46"/>
        <v>0</v>
      </c>
      <c r="J226">
        <f t="shared" ca="1" si="47"/>
        <v>-0.55351971124988797</v>
      </c>
      <c r="K226">
        <f t="shared" si="48"/>
        <v>0</v>
      </c>
      <c r="L226">
        <f t="shared" ca="1" si="49"/>
        <v>0.41867494624354468</v>
      </c>
      <c r="M226">
        <f t="shared" ca="1" si="50"/>
        <v>-0.55351971124988797</v>
      </c>
      <c r="N226">
        <f t="shared" ca="1" si="51"/>
        <v>-0.22085294856324605</v>
      </c>
      <c r="O226">
        <f t="shared" ca="1" si="52"/>
        <v>0.41867494624354468</v>
      </c>
      <c r="P226">
        <f t="shared" ca="1" si="53"/>
        <v>5.1181530201857055E-2</v>
      </c>
      <c r="Q226">
        <f t="shared" ca="1" si="54"/>
        <v>9.0834408797361182E-2</v>
      </c>
      <c r="R226">
        <f t="shared" ca="1" si="55"/>
        <v>0</v>
      </c>
    </row>
    <row r="227" spans="3:18" x14ac:dyDescent="0.4">
      <c r="C227">
        <f t="shared" ca="1" si="42"/>
        <v>0.72850549318484648</v>
      </c>
      <c r="D227">
        <f t="shared" ca="1" si="42"/>
        <v>-0.85305147915372714</v>
      </c>
      <c r="E227">
        <f t="shared" ca="1" si="42"/>
        <v>0.47302236092735606</v>
      </c>
      <c r="F227">
        <f t="shared" ca="1" si="43"/>
        <v>0.98518200872544881</v>
      </c>
      <c r="G227">
        <f t="shared" si="44"/>
        <v>0</v>
      </c>
      <c r="H227">
        <f t="shared" ca="1" si="45"/>
        <v>-0.63844682791820007</v>
      </c>
      <c r="I227">
        <f t="shared" si="46"/>
        <v>0</v>
      </c>
      <c r="J227">
        <f t="shared" ca="1" si="47"/>
        <v>0.75320773667282714</v>
      </c>
      <c r="K227">
        <f t="shared" si="48"/>
        <v>0</v>
      </c>
      <c r="L227">
        <f t="shared" ca="1" si="49"/>
        <v>0.16869496210013565</v>
      </c>
      <c r="M227">
        <f t="shared" ca="1" si="50"/>
        <v>0.75320773667282714</v>
      </c>
      <c r="N227">
        <f t="shared" ca="1" si="51"/>
        <v>-0.63844682791820007</v>
      </c>
      <c r="O227">
        <f t="shared" ca="1" si="52"/>
        <v>0.16869496210013565</v>
      </c>
      <c r="P227">
        <f t="shared" ca="1" si="53"/>
        <v>-8.1122554683006304E-2</v>
      </c>
      <c r="Q227">
        <f t="shared" ca="1" si="54"/>
        <v>0.25933414482719086</v>
      </c>
      <c r="R227">
        <f t="shared" ca="1" si="55"/>
        <v>0</v>
      </c>
    </row>
    <row r="228" spans="3:18" x14ac:dyDescent="0.4">
      <c r="C228">
        <f t="shared" ca="1" si="42"/>
        <v>0.31011795914462859</v>
      </c>
      <c r="D228">
        <f t="shared" ca="1" si="42"/>
        <v>-7.862408141832633E-2</v>
      </c>
      <c r="E228">
        <f t="shared" ca="1" si="42"/>
        <v>-9.2163333711436035E-2</v>
      </c>
      <c r="F228">
        <f t="shared" ca="1" si="43"/>
        <v>0.12872114200918283</v>
      </c>
      <c r="G228">
        <f t="shared" si="44"/>
        <v>0</v>
      </c>
      <c r="H228">
        <f t="shared" ca="1" si="45"/>
        <v>0.93214379447807194</v>
      </c>
      <c r="I228">
        <f t="shared" si="46"/>
        <v>0</v>
      </c>
      <c r="J228">
        <f t="shared" ca="1" si="47"/>
        <v>0.82728881410194688</v>
      </c>
      <c r="K228">
        <f t="shared" si="48"/>
        <v>0</v>
      </c>
      <c r="L228">
        <f t="shared" ca="1" si="49"/>
        <v>-0.5472535770078395</v>
      </c>
      <c r="M228">
        <f t="shared" ca="1" si="50"/>
        <v>0.82728881410194688</v>
      </c>
      <c r="N228">
        <f t="shared" ca="1" si="51"/>
        <v>0.93214379447807194</v>
      </c>
      <c r="O228">
        <f t="shared" ca="1" si="52"/>
        <v>-0.5472535770078395</v>
      </c>
      <c r="P228">
        <f t="shared" ca="1" si="53"/>
        <v>-0.42201576391632684</v>
      </c>
      <c r="Q228">
        <f t="shared" ca="1" si="54"/>
        <v>0.91699553950280355</v>
      </c>
      <c r="R228">
        <f t="shared" ca="1" si="55"/>
        <v>1</v>
      </c>
    </row>
    <row r="229" spans="3:18" x14ac:dyDescent="0.4">
      <c r="C229">
        <f t="shared" ca="1" si="42"/>
        <v>-0.81505283010200369</v>
      </c>
      <c r="D229">
        <f t="shared" ca="1" si="42"/>
        <v>-0.74265749543396664</v>
      </c>
      <c r="E229">
        <f t="shared" ca="1" si="42"/>
        <v>-2.0440835077423447E-2</v>
      </c>
      <c r="F229">
        <f t="shared" ca="1" si="43"/>
        <v>0.18127553318469225</v>
      </c>
      <c r="G229">
        <f t="shared" si="44"/>
        <v>0</v>
      </c>
      <c r="H229">
        <f t="shared" ca="1" si="45"/>
        <v>-0.93656503541157055</v>
      </c>
      <c r="I229">
        <f t="shared" si="46"/>
        <v>0</v>
      </c>
      <c r="J229">
        <f t="shared" ca="1" si="47"/>
        <v>-0.54888409093731994</v>
      </c>
      <c r="K229">
        <f t="shared" si="48"/>
        <v>0</v>
      </c>
      <c r="L229">
        <f t="shared" ca="1" si="49"/>
        <v>-0.12808075666748484</v>
      </c>
      <c r="M229">
        <f t="shared" ca="1" si="50"/>
        <v>-0.54888409093731994</v>
      </c>
      <c r="N229">
        <f t="shared" ca="1" si="51"/>
        <v>-0.93656503541157055</v>
      </c>
      <c r="O229">
        <f t="shared" ca="1" si="52"/>
        <v>-0.12808075666748484</v>
      </c>
      <c r="P229">
        <f t="shared" ca="1" si="53"/>
        <v>-6.584191718099773E-2</v>
      </c>
      <c r="Q229">
        <f t="shared" ca="1" si="54"/>
        <v>3.1434323536657559E-2</v>
      </c>
      <c r="R229">
        <f t="shared" ca="1" si="55"/>
        <v>0</v>
      </c>
    </row>
    <row r="230" spans="3:18" x14ac:dyDescent="0.4">
      <c r="C230">
        <f t="shared" ca="1" si="42"/>
        <v>0.88573813050493211</v>
      </c>
      <c r="D230">
        <f t="shared" ca="1" si="42"/>
        <v>-0.99953346246479713</v>
      </c>
      <c r="E230">
        <f t="shared" ca="1" si="42"/>
        <v>-9.0136214728832931E-2</v>
      </c>
      <c r="F230">
        <f t="shared" ca="1" si="43"/>
        <v>0.99210810064149291</v>
      </c>
      <c r="G230">
        <f t="shared" si="44"/>
        <v>0</v>
      </c>
      <c r="H230">
        <f t="shared" ca="1" si="45"/>
        <v>-2.1985045687721388E-3</v>
      </c>
      <c r="I230">
        <f t="shared" si="46"/>
        <v>0</v>
      </c>
      <c r="J230">
        <f t="shared" ca="1" si="47"/>
        <v>0.35130468916171836</v>
      </c>
      <c r="K230">
        <f t="shared" si="48"/>
        <v>0</v>
      </c>
      <c r="L230">
        <f t="shared" ca="1" si="49"/>
        <v>-0.53654922715431741</v>
      </c>
      <c r="M230">
        <f t="shared" ca="1" si="50"/>
        <v>0.35130468916171836</v>
      </c>
      <c r="N230">
        <f t="shared" ca="1" si="51"/>
        <v>-2.1985045687721388E-3</v>
      </c>
      <c r="O230">
        <f t="shared" ca="1" si="52"/>
        <v>-0.53654922715431741</v>
      </c>
      <c r="P230">
        <f t="shared" ca="1" si="53"/>
        <v>4.1440109361288226E-4</v>
      </c>
      <c r="Q230">
        <f t="shared" ca="1" si="54"/>
        <v>6.8149201676884537E-6</v>
      </c>
      <c r="R230">
        <f t="shared" ca="1" si="55"/>
        <v>0</v>
      </c>
    </row>
    <row r="231" spans="3:18" x14ac:dyDescent="0.4">
      <c r="C231">
        <f t="shared" ca="1" si="42"/>
        <v>-0.90801386431730946</v>
      </c>
      <c r="D231">
        <f t="shared" ca="1" si="42"/>
        <v>0.53934228319432687</v>
      </c>
      <c r="E231">
        <f t="shared" ca="1" si="42"/>
        <v>0.40330261321188154</v>
      </c>
      <c r="F231">
        <f t="shared" ca="1" si="43"/>
        <v>0.19581691944183921</v>
      </c>
      <c r="G231">
        <f t="shared" si="44"/>
        <v>0</v>
      </c>
      <c r="H231">
        <f t="shared" ca="1" si="45"/>
        <v>-0.82533447342150024</v>
      </c>
      <c r="I231">
        <f t="shared" si="46"/>
        <v>0</v>
      </c>
      <c r="J231">
        <f t="shared" ca="1" si="47"/>
        <v>-0.28497751278873312</v>
      </c>
      <c r="K231">
        <f t="shared" si="48"/>
        <v>0</v>
      </c>
      <c r="L231">
        <f t="shared" ca="1" si="49"/>
        <v>0.57087205544946806</v>
      </c>
      <c r="M231">
        <f t="shared" ca="1" si="50"/>
        <v>-0.28497751278873312</v>
      </c>
      <c r="N231">
        <f t="shared" ca="1" si="51"/>
        <v>-0.82533447342150024</v>
      </c>
      <c r="O231">
        <f t="shared" ca="1" si="52"/>
        <v>0.57087205544946806</v>
      </c>
      <c r="P231">
        <f t="shared" ca="1" si="53"/>
        <v>0.13427011529033006</v>
      </c>
      <c r="Q231">
        <f t="shared" ca="1" si="54"/>
        <v>0.14121113021396425</v>
      </c>
      <c r="R231">
        <f t="shared" ca="1" si="55"/>
        <v>0</v>
      </c>
    </row>
    <row r="232" spans="3:18" x14ac:dyDescent="0.4">
      <c r="C232">
        <f t="shared" ca="1" si="42"/>
        <v>0.112989374404876</v>
      </c>
      <c r="D232">
        <f t="shared" ca="1" si="42"/>
        <v>0.13234097205647144</v>
      </c>
      <c r="E232">
        <f t="shared" ca="1" si="42"/>
        <v>0.38617986859425857</v>
      </c>
      <c r="F232">
        <f t="shared" ca="1" si="43"/>
        <v>0.85248361938541684</v>
      </c>
      <c r="G232">
        <f t="shared" si="44"/>
        <v>0</v>
      </c>
      <c r="H232">
        <f t="shared" ca="1" si="45"/>
        <v>0.81175685277446463</v>
      </c>
      <c r="I232">
        <f t="shared" si="46"/>
        <v>0</v>
      </c>
      <c r="J232">
        <f t="shared" ca="1" si="47"/>
        <v>0.34755903692618756</v>
      </c>
      <c r="K232">
        <f t="shared" si="48"/>
        <v>0</v>
      </c>
      <c r="L232">
        <f t="shared" ca="1" si="49"/>
        <v>0.65573292115798376</v>
      </c>
      <c r="M232">
        <f t="shared" ca="1" si="50"/>
        <v>0.34755903692618756</v>
      </c>
      <c r="N232">
        <f t="shared" ca="1" si="51"/>
        <v>0.81175685277446463</v>
      </c>
      <c r="O232">
        <f t="shared" ca="1" si="52"/>
        <v>0.65573292115798376</v>
      </c>
      <c r="P232">
        <f t="shared" ca="1" si="53"/>
        <v>0.18500417818958298</v>
      </c>
      <c r="Q232">
        <f t="shared" ca="1" si="54"/>
        <v>1.1671027907389542</v>
      </c>
      <c r="R232">
        <f t="shared" ca="1" si="55"/>
        <v>1</v>
      </c>
    </row>
    <row r="233" spans="3:18" x14ac:dyDescent="0.4">
      <c r="C233">
        <f t="shared" ca="1" si="42"/>
        <v>-0.75281987358762859</v>
      </c>
      <c r="D233">
        <f t="shared" ca="1" si="42"/>
        <v>-5.4319544754431792E-2</v>
      </c>
      <c r="E233">
        <f t="shared" ca="1" si="42"/>
        <v>0.77249242181196998</v>
      </c>
      <c r="F233">
        <f t="shared" ca="1" si="43"/>
        <v>0.17389786405414043</v>
      </c>
      <c r="G233">
        <f t="shared" si="44"/>
        <v>0</v>
      </c>
      <c r="H233">
        <f t="shared" ca="1" si="45"/>
        <v>0.96741694104244813</v>
      </c>
      <c r="I233">
        <f t="shared" si="46"/>
        <v>0</v>
      </c>
      <c r="J233">
        <f t="shared" ca="1" si="47"/>
        <v>-0.70081493230606429</v>
      </c>
      <c r="K233">
        <f t="shared" si="48"/>
        <v>0</v>
      </c>
      <c r="L233">
        <f t="shared" ca="1" si="49"/>
        <v>-0.99003036562892111</v>
      </c>
      <c r="M233">
        <f t="shared" ca="1" si="50"/>
        <v>-0.70081493230606429</v>
      </c>
      <c r="N233">
        <f t="shared" ca="1" si="51"/>
        <v>0.96741694104244813</v>
      </c>
      <c r="O233">
        <f t="shared" ca="1" si="52"/>
        <v>-0.99003036562892111</v>
      </c>
      <c r="P233">
        <f t="shared" ca="1" si="53"/>
        <v>0.67122102296424335</v>
      </c>
      <c r="Q233">
        <f t="shared" ca="1" si="54"/>
        <v>3.1339014816085928</v>
      </c>
      <c r="R233">
        <f t="shared" ca="1" si="55"/>
        <v>1</v>
      </c>
    </row>
    <row r="234" spans="3:18" x14ac:dyDescent="0.4">
      <c r="C234">
        <f t="shared" ca="1" si="42"/>
        <v>-0.41256696177844487</v>
      </c>
      <c r="D234">
        <f t="shared" ca="1" si="42"/>
        <v>-0.9357222654267856</v>
      </c>
      <c r="E234">
        <f t="shared" ca="1" si="42"/>
        <v>0.93800049958136533</v>
      </c>
      <c r="F234">
        <f t="shared" ca="1" si="43"/>
        <v>0.41329647470904152</v>
      </c>
      <c r="G234">
        <f t="shared" si="44"/>
        <v>0</v>
      </c>
      <c r="H234">
        <f t="shared" ca="1" si="45"/>
        <v>-0.29829104717203436</v>
      </c>
      <c r="I234">
        <f t="shared" si="46"/>
        <v>0</v>
      </c>
      <c r="J234">
        <f t="shared" ca="1" si="47"/>
        <v>-0.96251231716994035</v>
      </c>
      <c r="K234">
        <f t="shared" si="48"/>
        <v>0</v>
      </c>
      <c r="L234">
        <f t="shared" ca="1" si="49"/>
        <v>-0.3797761917374583</v>
      </c>
      <c r="M234">
        <f t="shared" ca="1" si="50"/>
        <v>-0.96251231716994035</v>
      </c>
      <c r="N234">
        <f t="shared" ca="1" si="51"/>
        <v>-0.29829104717203436</v>
      </c>
      <c r="O234">
        <f t="shared" ca="1" si="52"/>
        <v>-0.3797761917374583</v>
      </c>
      <c r="P234">
        <f t="shared" ca="1" si="53"/>
        <v>-0.10903708933849293</v>
      </c>
      <c r="Q234">
        <f t="shared" ca="1" si="54"/>
        <v>0.19654870732790292</v>
      </c>
      <c r="R234">
        <f t="shared" ca="1" si="55"/>
        <v>0</v>
      </c>
    </row>
    <row r="235" spans="3:18" x14ac:dyDescent="0.4">
      <c r="C235">
        <f t="shared" ca="1" si="42"/>
        <v>-0.48881583134994977</v>
      </c>
      <c r="D235">
        <f t="shared" ca="1" si="42"/>
        <v>-0.47714533868335618</v>
      </c>
      <c r="E235">
        <f t="shared" ca="1" si="42"/>
        <v>-0.85425863822339987</v>
      </c>
      <c r="F235">
        <f t="shared" ca="1" si="43"/>
        <v>0.71578942837755499</v>
      </c>
      <c r="G235">
        <f t="shared" si="44"/>
        <v>0</v>
      </c>
      <c r="H235">
        <f t="shared" ca="1" si="45"/>
        <v>-0.62700147226461733</v>
      </c>
      <c r="I235">
        <f t="shared" si="46"/>
        <v>0</v>
      </c>
      <c r="J235">
        <f t="shared" ca="1" si="47"/>
        <v>-0.99938279066742963</v>
      </c>
      <c r="K235">
        <f t="shared" si="48"/>
        <v>0</v>
      </c>
      <c r="L235">
        <f t="shared" ca="1" si="49"/>
        <v>0.79300142023978881</v>
      </c>
      <c r="M235">
        <f t="shared" ca="1" si="50"/>
        <v>-0.99938279066742963</v>
      </c>
      <c r="N235">
        <f t="shared" ca="1" si="51"/>
        <v>-0.62700147226461733</v>
      </c>
      <c r="O235">
        <f t="shared" ca="1" si="52"/>
        <v>0.79300142023978881</v>
      </c>
      <c r="P235">
        <f t="shared" ca="1" si="53"/>
        <v>0.49690617345860766</v>
      </c>
      <c r="Q235">
        <f t="shared" ca="1" si="54"/>
        <v>7.0695872051742024</v>
      </c>
      <c r="R235">
        <f t="shared" ca="1" si="55"/>
        <v>1</v>
      </c>
    </row>
    <row r="236" spans="3:18" x14ac:dyDescent="0.4">
      <c r="C236">
        <f t="shared" ca="1" si="42"/>
        <v>-0.25319662311384827</v>
      </c>
      <c r="D236">
        <f t="shared" ca="1" si="42"/>
        <v>0.48380635079104262</v>
      </c>
      <c r="E236">
        <f t="shared" ca="1" si="42"/>
        <v>0.43439915468095136</v>
      </c>
      <c r="F236">
        <f t="shared" ca="1" si="43"/>
        <v>0.99085648978721785</v>
      </c>
      <c r="G236">
        <f t="shared" si="44"/>
        <v>0</v>
      </c>
      <c r="H236">
        <f t="shared" ca="1" si="45"/>
        <v>-0.65114141052236585</v>
      </c>
      <c r="I236">
        <f t="shared" si="46"/>
        <v>0</v>
      </c>
      <c r="J236">
        <f t="shared" ca="1" si="47"/>
        <v>-0.71417211686260895</v>
      </c>
      <c r="K236">
        <f t="shared" si="48"/>
        <v>0</v>
      </c>
      <c r="L236">
        <f t="shared" ca="1" si="49"/>
        <v>0.40060978016619492</v>
      </c>
      <c r="M236">
        <f t="shared" ca="1" si="50"/>
        <v>-0.71417211686260895</v>
      </c>
      <c r="N236">
        <f t="shared" ca="1" si="51"/>
        <v>-0.65114141052236585</v>
      </c>
      <c r="O236">
        <f t="shared" ca="1" si="52"/>
        <v>0.40060978016619492</v>
      </c>
      <c r="P236">
        <f t="shared" ca="1" si="53"/>
        <v>0.18629438007731475</v>
      </c>
      <c r="Q236">
        <f t="shared" ca="1" si="54"/>
        <v>1.375530603059274</v>
      </c>
      <c r="R236">
        <f t="shared" ca="1" si="55"/>
        <v>1</v>
      </c>
    </row>
    <row r="237" spans="3:18" x14ac:dyDescent="0.4">
      <c r="C237">
        <f t="shared" ca="1" si="42"/>
        <v>-0.45578012587358074</v>
      </c>
      <c r="D237">
        <f t="shared" ca="1" si="42"/>
        <v>0.38029717396496121</v>
      </c>
      <c r="E237">
        <f t="shared" ca="1" si="42"/>
        <v>-0.81963062844303525</v>
      </c>
      <c r="F237">
        <f t="shared" ca="1" si="43"/>
        <v>0.39872000503073957</v>
      </c>
      <c r="G237">
        <f t="shared" si="44"/>
        <v>0</v>
      </c>
      <c r="H237">
        <f t="shared" ca="1" si="45"/>
        <v>-0.21950970021512078</v>
      </c>
      <c r="I237">
        <f t="shared" si="46"/>
        <v>0</v>
      </c>
      <c r="J237">
        <f t="shared" ca="1" si="47"/>
        <v>-0.99036601008465286</v>
      </c>
      <c r="K237">
        <f t="shared" si="48"/>
        <v>0</v>
      </c>
      <c r="L237">
        <f t="shared" ca="1" si="49"/>
        <v>0.90581277609447997</v>
      </c>
      <c r="M237">
        <f t="shared" ca="1" si="50"/>
        <v>-0.99036601008465286</v>
      </c>
      <c r="N237">
        <f t="shared" ca="1" si="51"/>
        <v>-0.21950970021512078</v>
      </c>
      <c r="O237">
        <f t="shared" ca="1" si="52"/>
        <v>0.90581277609447997</v>
      </c>
      <c r="P237">
        <f t="shared" ca="1" si="53"/>
        <v>0.19691911952427013</v>
      </c>
      <c r="Q237">
        <f t="shared" ca="1" si="54"/>
        <v>0.61844885240125647</v>
      </c>
      <c r="R237">
        <f t="shared" ca="1" si="55"/>
        <v>1</v>
      </c>
    </row>
    <row r="238" spans="3:18" x14ac:dyDescent="0.4">
      <c r="C238">
        <f t="shared" ca="1" si="42"/>
        <v>0.47312970006598531</v>
      </c>
      <c r="D238">
        <f t="shared" ca="1" si="42"/>
        <v>-0.47195948075003891</v>
      </c>
      <c r="E238">
        <f t="shared" ca="1" si="42"/>
        <v>-0.17957502170174333</v>
      </c>
      <c r="F238">
        <f t="shared" ca="1" si="43"/>
        <v>1.4272002872888212E-2</v>
      </c>
      <c r="G238">
        <f t="shared" si="44"/>
        <v>0</v>
      </c>
      <c r="H238">
        <f t="shared" ca="1" si="45"/>
        <v>-0.60777868012775338</v>
      </c>
      <c r="I238">
        <f t="shared" si="46"/>
        <v>0</v>
      </c>
      <c r="J238">
        <f t="shared" ca="1" si="47"/>
        <v>0.99643912388274702</v>
      </c>
      <c r="K238">
        <f t="shared" si="48"/>
        <v>0</v>
      </c>
      <c r="L238">
        <f t="shared" ca="1" si="49"/>
        <v>-0.90368690481029579</v>
      </c>
      <c r="M238">
        <f t="shared" ca="1" si="50"/>
        <v>0.99643912388274702</v>
      </c>
      <c r="N238">
        <f t="shared" ca="1" si="51"/>
        <v>-0.60777868012775338</v>
      </c>
      <c r="O238">
        <f t="shared" ca="1" si="52"/>
        <v>-0.90368690481029579</v>
      </c>
      <c r="P238">
        <f t="shared" ca="1" si="53"/>
        <v>0.54728585283631903</v>
      </c>
      <c r="Q238">
        <f t="shared" ca="1" si="54"/>
        <v>0.17099104229527842</v>
      </c>
      <c r="R238">
        <f t="shared" ca="1" si="55"/>
        <v>0</v>
      </c>
    </row>
    <row r="239" spans="3:18" x14ac:dyDescent="0.4">
      <c r="C239">
        <f t="shared" ca="1" si="42"/>
        <v>-0.92971924341392231</v>
      </c>
      <c r="D239">
        <f t="shared" ca="1" si="42"/>
        <v>0.10447075657709881</v>
      </c>
      <c r="E239">
        <f t="shared" ca="1" si="42"/>
        <v>0.83221536059141799</v>
      </c>
      <c r="F239">
        <f t="shared" ca="1" si="43"/>
        <v>0.54372025610408303</v>
      </c>
      <c r="G239">
        <f t="shared" si="44"/>
        <v>0</v>
      </c>
      <c r="H239">
        <f t="shared" ca="1" si="45"/>
        <v>0.88124485230158112</v>
      </c>
      <c r="I239">
        <f t="shared" si="46"/>
        <v>0</v>
      </c>
      <c r="J239">
        <f t="shared" ca="1" si="47"/>
        <v>-0.21900393729363485</v>
      </c>
      <c r="K239">
        <f t="shared" si="48"/>
        <v>0</v>
      </c>
      <c r="L239">
        <f t="shared" ca="1" si="49"/>
        <v>-0.86951622396237715</v>
      </c>
      <c r="M239">
        <f t="shared" ca="1" si="50"/>
        <v>-0.21900393729363485</v>
      </c>
      <c r="N239">
        <f t="shared" ca="1" si="51"/>
        <v>0.88124485230158112</v>
      </c>
      <c r="O239">
        <f t="shared" ca="1" si="52"/>
        <v>-0.86951622396237715</v>
      </c>
      <c r="P239">
        <f t="shared" ca="1" si="53"/>
        <v>0.16781323348035548</v>
      </c>
      <c r="Q239">
        <f t="shared" ca="1" si="54"/>
        <v>0.61247436390329546</v>
      </c>
      <c r="R239">
        <f t="shared" ca="1" si="55"/>
        <v>1</v>
      </c>
    </row>
    <row r="240" spans="3:18" x14ac:dyDescent="0.4">
      <c r="C240">
        <f t="shared" ca="1" si="42"/>
        <v>0.68981920644738026</v>
      </c>
      <c r="D240">
        <f t="shared" ca="1" si="42"/>
        <v>0.73426112837151081</v>
      </c>
      <c r="E240">
        <f t="shared" ca="1" si="42"/>
        <v>-0.71294395234091978</v>
      </c>
      <c r="F240">
        <f t="shared" ca="1" si="43"/>
        <v>0.56598174868936946</v>
      </c>
      <c r="G240">
        <f t="shared" si="44"/>
        <v>0</v>
      </c>
      <c r="H240">
        <f t="shared" ca="1" si="45"/>
        <v>-0.94969636782324818</v>
      </c>
      <c r="I240">
        <f t="shared" si="46"/>
        <v>0</v>
      </c>
      <c r="J240">
        <f t="shared" ca="1" si="47"/>
        <v>0.82739969279540404</v>
      </c>
      <c r="K240">
        <f t="shared" si="48"/>
        <v>0</v>
      </c>
      <c r="L240">
        <f t="shared" ca="1" si="49"/>
        <v>0.97301731720423157</v>
      </c>
      <c r="M240">
        <f t="shared" ca="1" si="50"/>
        <v>0.82739969279540404</v>
      </c>
      <c r="N240">
        <f t="shared" ca="1" si="51"/>
        <v>-0.94969636782324818</v>
      </c>
      <c r="O240">
        <f t="shared" ca="1" si="52"/>
        <v>0.97301731720423157</v>
      </c>
      <c r="P240">
        <f t="shared" ca="1" si="53"/>
        <v>-0.7645760714317188</v>
      </c>
      <c r="Q240">
        <f t="shared" ca="1" si="54"/>
        <v>13.234386750753021</v>
      </c>
      <c r="R240">
        <f t="shared" ca="1" si="55"/>
        <v>1</v>
      </c>
    </row>
    <row r="241" spans="3:18" x14ac:dyDescent="0.4">
      <c r="C241">
        <f t="shared" ca="1" si="42"/>
        <v>-0.40460633055415696</v>
      </c>
      <c r="D241">
        <f t="shared" ca="1" si="42"/>
        <v>0.27800646107836458</v>
      </c>
      <c r="E241">
        <f t="shared" ca="1" si="42"/>
        <v>-0.68694580224778012</v>
      </c>
      <c r="F241">
        <f t="shared" ca="1" si="43"/>
        <v>0.92129914593575402</v>
      </c>
      <c r="G241">
        <f t="shared" si="44"/>
        <v>0</v>
      </c>
      <c r="H241">
        <f t="shared" ca="1" si="45"/>
        <v>0.2577779702042523</v>
      </c>
      <c r="I241">
        <f t="shared" si="46"/>
        <v>0</v>
      </c>
      <c r="J241">
        <f t="shared" ca="1" si="47"/>
        <v>-0.95542862983573262</v>
      </c>
      <c r="K241">
        <f t="shared" si="48"/>
        <v>0</v>
      </c>
      <c r="L241">
        <f t="shared" ca="1" si="49"/>
        <v>0.92254138171445732</v>
      </c>
      <c r="M241">
        <f t="shared" ca="1" si="50"/>
        <v>-0.95542862983573262</v>
      </c>
      <c r="N241">
        <f t="shared" ca="1" si="51"/>
        <v>0.2577779702042523</v>
      </c>
      <c r="O241">
        <f t="shared" ca="1" si="52"/>
        <v>0.92254138171445732</v>
      </c>
      <c r="P241">
        <f t="shared" ca="1" si="53"/>
        <v>-0.22721128961477446</v>
      </c>
      <c r="Q241">
        <f t="shared" ca="1" si="54"/>
        <v>1.9024816355304779</v>
      </c>
      <c r="R241">
        <f t="shared" ca="1" si="55"/>
        <v>1</v>
      </c>
    </row>
    <row r="242" spans="3:18" x14ac:dyDescent="0.4">
      <c r="C242">
        <f t="shared" ca="1" si="42"/>
        <v>0.95359700208164977</v>
      </c>
      <c r="D242">
        <f t="shared" ca="1" si="42"/>
        <v>0.5282670311023705</v>
      </c>
      <c r="E242">
        <f t="shared" ca="1" si="42"/>
        <v>0.26882282722524309</v>
      </c>
      <c r="F242">
        <f t="shared" ca="1" si="43"/>
        <v>0.99086381360633169</v>
      </c>
      <c r="G242">
        <f t="shared" si="44"/>
        <v>0</v>
      </c>
      <c r="H242">
        <f t="shared" ca="1" si="45"/>
        <v>-0.79475476160138403</v>
      </c>
      <c r="I242">
        <f t="shared" si="46"/>
        <v>0</v>
      </c>
      <c r="J242">
        <f t="shared" ca="1" si="47"/>
        <v>0.14526352488982663</v>
      </c>
      <c r="K242">
        <f t="shared" si="48"/>
        <v>0</v>
      </c>
      <c r="L242">
        <f t="shared" ca="1" si="49"/>
        <v>0.99301456941017641</v>
      </c>
      <c r="M242">
        <f t="shared" ca="1" si="50"/>
        <v>0.14526352488982663</v>
      </c>
      <c r="N242">
        <f t="shared" ca="1" si="51"/>
        <v>-0.79475476160138403</v>
      </c>
      <c r="O242">
        <f t="shared" ca="1" si="52"/>
        <v>0.99301456941017641</v>
      </c>
      <c r="P242">
        <f t="shared" ca="1" si="53"/>
        <v>-0.11464241796859789</v>
      </c>
      <c r="Q242">
        <f t="shared" ca="1" si="54"/>
        <v>0.52091232638933882</v>
      </c>
      <c r="R242">
        <f t="shared" ca="1" si="55"/>
        <v>1</v>
      </c>
    </row>
    <row r="243" spans="3:18" x14ac:dyDescent="0.4">
      <c r="C243">
        <f t="shared" ca="1" si="42"/>
        <v>0.55047648574529728</v>
      </c>
      <c r="D243">
        <f t="shared" ca="1" si="42"/>
        <v>-0.1020700256262137</v>
      </c>
      <c r="E243">
        <f t="shared" ca="1" si="42"/>
        <v>0.28839729473001352</v>
      </c>
      <c r="F243">
        <f t="shared" ca="1" si="43"/>
        <v>0.38231363911632188</v>
      </c>
      <c r="G243">
        <f t="shared" si="44"/>
        <v>0</v>
      </c>
      <c r="H243">
        <f t="shared" ca="1" si="45"/>
        <v>0.88653563162217519</v>
      </c>
      <c r="I243">
        <f t="shared" si="46"/>
        <v>0</v>
      </c>
      <c r="J243">
        <f t="shared" ca="1" si="47"/>
        <v>0.98745306356232032</v>
      </c>
      <c r="K243">
        <f t="shared" si="48"/>
        <v>0</v>
      </c>
      <c r="L243">
        <f t="shared" ca="1" si="49"/>
        <v>0.97103833935105843</v>
      </c>
      <c r="M243">
        <f t="shared" ca="1" si="50"/>
        <v>0.98745306356232032</v>
      </c>
      <c r="N243">
        <f t="shared" ca="1" si="51"/>
        <v>0.88653563162217519</v>
      </c>
      <c r="O243">
        <f t="shared" ca="1" si="52"/>
        <v>0.97103833935105843</v>
      </c>
      <c r="P243">
        <f t="shared" ca="1" si="53"/>
        <v>0.85005893070626637</v>
      </c>
      <c r="Q243">
        <f t="shared" ca="1" si="54"/>
        <v>11.050396264438335</v>
      </c>
      <c r="R243">
        <f t="shared" ca="1" si="55"/>
        <v>1</v>
      </c>
    </row>
    <row r="244" spans="3:18" x14ac:dyDescent="0.4">
      <c r="C244">
        <f t="shared" ca="1" si="42"/>
        <v>-0.76982481290191029</v>
      </c>
      <c r="D244">
        <f t="shared" ca="1" si="42"/>
        <v>0.98695017863512091</v>
      </c>
      <c r="E244">
        <f t="shared" ca="1" si="42"/>
        <v>-0.37336913118670934</v>
      </c>
      <c r="F244">
        <f t="shared" ca="1" si="43"/>
        <v>0.32860781898773284</v>
      </c>
      <c r="G244">
        <f t="shared" si="44"/>
        <v>0</v>
      </c>
      <c r="H244">
        <f t="shared" ca="1" si="45"/>
        <v>-6.1457081538872214E-2</v>
      </c>
      <c r="I244">
        <f t="shared" si="46"/>
        <v>0</v>
      </c>
      <c r="J244">
        <f t="shared" ca="1" si="47"/>
        <v>-0.6617246011503205</v>
      </c>
      <c r="K244">
        <f t="shared" si="48"/>
        <v>0</v>
      </c>
      <c r="L244">
        <f t="shared" ca="1" si="49"/>
        <v>-0.71431529010169814</v>
      </c>
      <c r="M244">
        <f t="shared" ca="1" si="50"/>
        <v>-0.6617246011503205</v>
      </c>
      <c r="N244">
        <f t="shared" ca="1" si="51"/>
        <v>-6.1457081538872214E-2</v>
      </c>
      <c r="O244">
        <f t="shared" ca="1" si="52"/>
        <v>-0.71431529010169814</v>
      </c>
      <c r="P244">
        <f t="shared" ca="1" si="53"/>
        <v>-2.9049533328719797E-2</v>
      </c>
      <c r="Q244">
        <f t="shared" ca="1" si="54"/>
        <v>1.1092162011737832E-2</v>
      </c>
      <c r="R244">
        <f t="shared" ca="1" si="55"/>
        <v>0</v>
      </c>
    </row>
    <row r="245" spans="3:18" x14ac:dyDescent="0.4">
      <c r="C245">
        <f t="shared" ca="1" si="42"/>
        <v>-3.87395148598082E-2</v>
      </c>
      <c r="D245">
        <f t="shared" ca="1" si="42"/>
        <v>-0.50618691198549803</v>
      </c>
      <c r="E245">
        <f t="shared" ca="1" si="42"/>
        <v>0.59543265838728132</v>
      </c>
      <c r="F245">
        <f t="shared" ca="1" si="43"/>
        <v>0.10123294738391553</v>
      </c>
      <c r="G245">
        <f t="shared" si="44"/>
        <v>0</v>
      </c>
      <c r="H245">
        <f t="shared" ca="1" si="45"/>
        <v>-0.72741914808544994</v>
      </c>
      <c r="I245">
        <f t="shared" si="46"/>
        <v>0</v>
      </c>
      <c r="J245">
        <f t="shared" ca="1" si="47"/>
        <v>-0.12140355553597701</v>
      </c>
      <c r="K245">
        <f t="shared" si="48"/>
        <v>0</v>
      </c>
      <c r="L245">
        <f t="shared" ca="1" si="49"/>
        <v>-0.56432969422223012</v>
      </c>
      <c r="M245">
        <f t="shared" ca="1" si="50"/>
        <v>-0.12140355553597701</v>
      </c>
      <c r="N245">
        <f t="shared" ca="1" si="51"/>
        <v>-0.72741914808544994</v>
      </c>
      <c r="O245">
        <f t="shared" ca="1" si="52"/>
        <v>-0.56432969422223012</v>
      </c>
      <c r="P245">
        <f t="shared" ca="1" si="53"/>
        <v>-4.9836672527371652E-2</v>
      </c>
      <c r="Q245">
        <f t="shared" ca="1" si="54"/>
        <v>1.0057266271670515E-2</v>
      </c>
      <c r="R245">
        <f t="shared" ca="1" si="55"/>
        <v>0</v>
      </c>
    </row>
    <row r="246" spans="3:18" x14ac:dyDescent="0.4">
      <c r="C246">
        <f t="shared" ca="1" si="42"/>
        <v>0.88234968775922273</v>
      </c>
      <c r="D246">
        <f t="shared" ca="1" si="42"/>
        <v>-0.2983423126278506</v>
      </c>
      <c r="E246">
        <f t="shared" ca="1" si="42"/>
        <v>0.20472281696174033</v>
      </c>
      <c r="F246">
        <f t="shared" ca="1" si="43"/>
        <v>0.83500064163664212</v>
      </c>
      <c r="G246">
        <f t="shared" si="44"/>
        <v>0</v>
      </c>
      <c r="H246">
        <f t="shared" ca="1" si="45"/>
        <v>0.1641451067247969</v>
      </c>
      <c r="I246">
        <f t="shared" si="46"/>
        <v>0</v>
      </c>
      <c r="J246">
        <f t="shared" ca="1" si="47"/>
        <v>0.36125119688462654</v>
      </c>
      <c r="K246">
        <f t="shared" si="48"/>
        <v>0</v>
      </c>
      <c r="L246">
        <f t="shared" ca="1" si="49"/>
        <v>0.95980634078029092</v>
      </c>
      <c r="M246">
        <f t="shared" ca="1" si="50"/>
        <v>0.36125119688462654</v>
      </c>
      <c r="N246">
        <f t="shared" ca="1" si="51"/>
        <v>0.1641451067247969</v>
      </c>
      <c r="O246">
        <f t="shared" ca="1" si="52"/>
        <v>0.95980634078029092</v>
      </c>
      <c r="P246">
        <f t="shared" ca="1" si="53"/>
        <v>5.6914228086307243E-2</v>
      </c>
      <c r="Q246">
        <f t="shared" ca="1" si="54"/>
        <v>0.10819034371558076</v>
      </c>
      <c r="R246">
        <f t="shared" ca="1" si="55"/>
        <v>0</v>
      </c>
    </row>
    <row r="247" spans="3:18" x14ac:dyDescent="0.4">
      <c r="C247">
        <f t="shared" ca="1" si="42"/>
        <v>7.8186277401634197E-2</v>
      </c>
      <c r="D247">
        <f t="shared" ca="1" si="42"/>
        <v>-0.84096579490416579</v>
      </c>
      <c r="E247">
        <f t="shared" ca="1" si="42"/>
        <v>-0.26514338274969407</v>
      </c>
      <c r="F247">
        <f t="shared" ca="1" si="43"/>
        <v>0.75490260568432244</v>
      </c>
      <c r="G247">
        <f t="shared" si="44"/>
        <v>0</v>
      </c>
      <c r="H247">
        <f t="shared" ca="1" si="45"/>
        <v>-0.68122234479574106</v>
      </c>
      <c r="I247">
        <f t="shared" si="46"/>
        <v>0</v>
      </c>
      <c r="J247">
        <f t="shared" ca="1" si="47"/>
        <v>0.24316691479201016</v>
      </c>
      <c r="K247">
        <f t="shared" si="48"/>
        <v>0</v>
      </c>
      <c r="L247">
        <f t="shared" ca="1" si="49"/>
        <v>-0.99547677838901394</v>
      </c>
      <c r="M247">
        <f t="shared" ca="1" si="50"/>
        <v>0.24316691479201016</v>
      </c>
      <c r="N247">
        <f t="shared" ca="1" si="51"/>
        <v>-0.68122234479574106</v>
      </c>
      <c r="O247">
        <f t="shared" ca="1" si="52"/>
        <v>-0.99547677838901394</v>
      </c>
      <c r="P247">
        <f t="shared" ca="1" si="53"/>
        <v>0.16490146088299026</v>
      </c>
      <c r="Q247">
        <f t="shared" ca="1" si="54"/>
        <v>0.82110731663537762</v>
      </c>
      <c r="R247">
        <f t="shared" ca="1" si="55"/>
        <v>1</v>
      </c>
    </row>
    <row r="248" spans="3:18" x14ac:dyDescent="0.4">
      <c r="C248">
        <f t="shared" ca="1" si="42"/>
        <v>-0.80921972150731336</v>
      </c>
      <c r="D248">
        <f t="shared" ca="1" si="42"/>
        <v>0.47985838214080356</v>
      </c>
      <c r="E248">
        <f t="shared" ca="1" si="42"/>
        <v>0.27770704536253787</v>
      </c>
      <c r="F248">
        <f t="shared" ca="1" si="43"/>
        <v>0.77925653177325738</v>
      </c>
      <c r="G248">
        <f t="shared" si="44"/>
        <v>0</v>
      </c>
      <c r="H248">
        <f t="shared" ca="1" si="45"/>
        <v>-0.63690963932796008</v>
      </c>
      <c r="I248">
        <f t="shared" si="46"/>
        <v>0</v>
      </c>
      <c r="J248">
        <f t="shared" ca="1" si="47"/>
        <v>-0.56410912387667012</v>
      </c>
      <c r="K248">
        <f t="shared" si="48"/>
        <v>0</v>
      </c>
      <c r="L248">
        <f t="shared" ca="1" si="49"/>
        <v>0.98488482932243571</v>
      </c>
      <c r="M248">
        <f t="shared" ca="1" si="50"/>
        <v>-0.56410912387667012</v>
      </c>
      <c r="N248">
        <f t="shared" ca="1" si="51"/>
        <v>-0.63690963932796008</v>
      </c>
      <c r="O248">
        <f t="shared" ca="1" si="52"/>
        <v>0.98488482932243571</v>
      </c>
      <c r="P248">
        <f t="shared" ca="1" si="53"/>
        <v>0.35385586127635926</v>
      </c>
      <c r="Q248">
        <f t="shared" ca="1" si="54"/>
        <v>3.9029521771143658</v>
      </c>
      <c r="R248">
        <f t="shared" ca="1" si="55"/>
        <v>1</v>
      </c>
    </row>
    <row r="249" spans="3:18" x14ac:dyDescent="0.4">
      <c r="C249">
        <f t="shared" ca="1" si="42"/>
        <v>-0.32224262054457609</v>
      </c>
      <c r="D249">
        <f t="shared" ca="1" si="42"/>
        <v>5.225807269056526E-2</v>
      </c>
      <c r="E249">
        <f t="shared" ca="1" si="42"/>
        <v>-0.56123071704557348</v>
      </c>
      <c r="F249">
        <f t="shared" ca="1" si="43"/>
        <v>0.28504109342633643</v>
      </c>
      <c r="G249">
        <f t="shared" si="44"/>
        <v>0</v>
      </c>
      <c r="H249">
        <f t="shared" ca="1" si="45"/>
        <v>0.96983084479484727</v>
      </c>
      <c r="I249">
        <f t="shared" si="46"/>
        <v>0</v>
      </c>
      <c r="J249">
        <f t="shared" ca="1" si="47"/>
        <v>-0.84808205334768838</v>
      </c>
      <c r="K249">
        <f t="shared" si="48"/>
        <v>0</v>
      </c>
      <c r="L249">
        <f t="shared" ca="1" si="49"/>
        <v>0.37530327203027947</v>
      </c>
      <c r="M249">
        <f t="shared" ca="1" si="50"/>
        <v>-0.84808205334768838</v>
      </c>
      <c r="N249">
        <f t="shared" ca="1" si="51"/>
        <v>0.96983084479484727</v>
      </c>
      <c r="O249">
        <f t="shared" ca="1" si="52"/>
        <v>0.37530327203027947</v>
      </c>
      <c r="P249">
        <f t="shared" ca="1" si="53"/>
        <v>-0.30868549041760862</v>
      </c>
      <c r="Q249">
        <f t="shared" ca="1" si="54"/>
        <v>1.0864253710677807</v>
      </c>
      <c r="R249">
        <f t="shared" ca="1" si="55"/>
        <v>1</v>
      </c>
    </row>
    <row r="250" spans="3:18" x14ac:dyDescent="0.4">
      <c r="C250">
        <f t="shared" ca="1" si="42"/>
        <v>0.674652748561126</v>
      </c>
      <c r="D250">
        <f t="shared" ca="1" si="42"/>
        <v>0.39471049477137354</v>
      </c>
      <c r="E250">
        <f t="shared" ca="1" si="42"/>
        <v>0.30071048805992051</v>
      </c>
      <c r="F250">
        <f t="shared" ca="1" si="43"/>
        <v>0.52328478010257118</v>
      </c>
      <c r="G250">
        <f t="shared" si="44"/>
        <v>0</v>
      </c>
      <c r="H250">
        <f t="shared" ca="1" si="45"/>
        <v>-0.28521722476169831</v>
      </c>
      <c r="I250">
        <f t="shared" si="46"/>
        <v>0</v>
      </c>
      <c r="J250">
        <f t="shared" ca="1" si="47"/>
        <v>0.85320966234909634</v>
      </c>
      <c r="K250">
        <f t="shared" si="48"/>
        <v>0</v>
      </c>
      <c r="L250">
        <f t="shared" ca="1" si="49"/>
        <v>0.94966755289633409</v>
      </c>
      <c r="M250">
        <f t="shared" ca="1" si="50"/>
        <v>0.85320966234909634</v>
      </c>
      <c r="N250">
        <f t="shared" ca="1" si="51"/>
        <v>-0.28521722476169831</v>
      </c>
      <c r="O250">
        <f t="shared" ca="1" si="52"/>
        <v>0.94966755289633409</v>
      </c>
      <c r="P250">
        <f t="shared" ca="1" si="53"/>
        <v>-0.2311016864000473</v>
      </c>
      <c r="Q250">
        <f t="shared" ca="1" si="54"/>
        <v>1.1179035207479333</v>
      </c>
      <c r="R250">
        <f t="shared" ca="1" si="55"/>
        <v>1</v>
      </c>
    </row>
    <row r="251" spans="3:18" x14ac:dyDescent="0.4">
      <c r="C251">
        <f t="shared" ca="1" si="42"/>
        <v>0.90250912325226462</v>
      </c>
      <c r="D251">
        <f t="shared" ca="1" si="42"/>
        <v>-0.12826056899240501</v>
      </c>
      <c r="E251">
        <f t="shared" ca="1" si="42"/>
        <v>0.65714051394259276</v>
      </c>
      <c r="F251">
        <f t="shared" ca="1" si="43"/>
        <v>0.1823744851604584</v>
      </c>
      <c r="G251">
        <f t="shared" si="44"/>
        <v>0</v>
      </c>
      <c r="H251">
        <f t="shared" ca="1" si="45"/>
        <v>0.82283542603364535</v>
      </c>
      <c r="I251">
        <f t="shared" si="46"/>
        <v>0</v>
      </c>
      <c r="J251">
        <f t="shared" ca="1" si="47"/>
        <v>0.30151063235356229</v>
      </c>
      <c r="K251">
        <f t="shared" si="48"/>
        <v>0</v>
      </c>
      <c r="L251">
        <f t="shared" ca="1" si="49"/>
        <v>-0.83456514290599781</v>
      </c>
      <c r="M251">
        <f t="shared" ca="1" si="50"/>
        <v>0.30151063235356229</v>
      </c>
      <c r="N251">
        <f t="shared" ca="1" si="51"/>
        <v>0.82283542603364535</v>
      </c>
      <c r="O251">
        <f t="shared" ca="1" si="52"/>
        <v>-0.83456514290599781</v>
      </c>
      <c r="P251">
        <f t="shared" ca="1" si="53"/>
        <v>-0.20705029546315512</v>
      </c>
      <c r="Q251">
        <f t="shared" ca="1" si="54"/>
        <v>0.31273448944757692</v>
      </c>
      <c r="R251">
        <f t="shared" ca="1" si="55"/>
        <v>0</v>
      </c>
    </row>
    <row r="252" spans="3:18" x14ac:dyDescent="0.4">
      <c r="C252">
        <f t="shared" ca="1" si="42"/>
        <v>-0.77528971683338588</v>
      </c>
      <c r="D252">
        <f t="shared" ca="1" si="42"/>
        <v>0.73351315330439415</v>
      </c>
      <c r="E252">
        <f t="shared" ca="1" si="42"/>
        <v>-0.33193160494386675</v>
      </c>
      <c r="F252">
        <f t="shared" ca="1" si="43"/>
        <v>7.9105898518938345E-2</v>
      </c>
      <c r="G252">
        <f t="shared" si="44"/>
        <v>0</v>
      </c>
      <c r="H252">
        <f t="shared" ca="1" si="45"/>
        <v>-0.95079431954015792</v>
      </c>
      <c r="I252">
        <f t="shared" si="46"/>
        <v>0</v>
      </c>
      <c r="J252">
        <f t="shared" ca="1" si="47"/>
        <v>-0.64875567899204378</v>
      </c>
      <c r="K252">
        <f t="shared" si="48"/>
        <v>0</v>
      </c>
      <c r="L252">
        <f t="shared" ca="1" si="49"/>
        <v>-0.87039541837451162</v>
      </c>
      <c r="M252">
        <f t="shared" ca="1" si="50"/>
        <v>-0.64875567899204378</v>
      </c>
      <c r="N252">
        <f t="shared" ca="1" si="51"/>
        <v>-0.95079431954015792</v>
      </c>
      <c r="O252">
        <f t="shared" ca="1" si="52"/>
        <v>-0.87039541837451162</v>
      </c>
      <c r="P252">
        <f t="shared" ca="1" si="53"/>
        <v>-0.53688880367586145</v>
      </c>
      <c r="Q252">
        <f t="shared" ca="1" si="54"/>
        <v>0.91208970471557915</v>
      </c>
      <c r="R252">
        <f t="shared" ca="1" si="55"/>
        <v>1</v>
      </c>
    </row>
    <row r="253" spans="3:18" x14ac:dyDescent="0.4">
      <c r="C253">
        <f t="shared" ca="1" si="42"/>
        <v>0.83536123975306231</v>
      </c>
      <c r="D253">
        <f t="shared" ca="1" si="42"/>
        <v>-0.53134958913524621</v>
      </c>
      <c r="E253">
        <f t="shared" ca="1" si="42"/>
        <v>0.3815144688636416</v>
      </c>
      <c r="F253">
        <f t="shared" ca="1" si="43"/>
        <v>6.8869419281662458E-2</v>
      </c>
      <c r="G253">
        <f t="shared" si="44"/>
        <v>0</v>
      </c>
      <c r="H253">
        <f t="shared" ca="1" si="45"/>
        <v>-0.8034870063370364</v>
      </c>
      <c r="I253">
        <f t="shared" si="46"/>
        <v>0</v>
      </c>
      <c r="J253">
        <f t="shared" ca="1" si="47"/>
        <v>0.49447256734341261</v>
      </c>
      <c r="K253">
        <f t="shared" si="48"/>
        <v>0</v>
      </c>
      <c r="L253">
        <f t="shared" ca="1" si="49"/>
        <v>0.67757958015396347</v>
      </c>
      <c r="M253">
        <f t="shared" ca="1" si="50"/>
        <v>0.49447256734341261</v>
      </c>
      <c r="N253">
        <f t="shared" ca="1" si="51"/>
        <v>-0.8034870063370364</v>
      </c>
      <c r="O253">
        <f t="shared" ca="1" si="52"/>
        <v>0.67757958015396347</v>
      </c>
      <c r="P253">
        <f t="shared" ca="1" si="53"/>
        <v>-0.26920391400808502</v>
      </c>
      <c r="Q253">
        <f t="shared" ca="1" si="54"/>
        <v>0.19964073130594601</v>
      </c>
      <c r="R253">
        <f t="shared" ca="1" si="55"/>
        <v>0</v>
      </c>
    </row>
    <row r="254" spans="3:18" x14ac:dyDescent="0.4">
      <c r="C254">
        <f t="shared" ca="1" si="42"/>
        <v>-0.22722456158123672</v>
      </c>
      <c r="D254">
        <f t="shared" ca="1" si="42"/>
        <v>-0.37104802773071777</v>
      </c>
      <c r="E254">
        <f t="shared" ca="1" si="42"/>
        <v>-0.42375324507183043</v>
      </c>
      <c r="F254">
        <f t="shared" ca="1" si="43"/>
        <v>0.99304913965224317</v>
      </c>
      <c r="G254">
        <f t="shared" si="44"/>
        <v>0</v>
      </c>
      <c r="H254">
        <f t="shared" ca="1" si="45"/>
        <v>-0.1767921572984347</v>
      </c>
      <c r="I254">
        <f t="shared" si="46"/>
        <v>0</v>
      </c>
      <c r="J254">
        <f t="shared" ca="1" si="47"/>
        <v>-0.65474636870345571</v>
      </c>
      <c r="K254">
        <f t="shared" si="48"/>
        <v>0</v>
      </c>
      <c r="L254">
        <f t="shared" ca="1" si="49"/>
        <v>-0.4609562806228697</v>
      </c>
      <c r="M254">
        <f t="shared" ca="1" si="50"/>
        <v>-0.65474636870345571</v>
      </c>
      <c r="N254">
        <f t="shared" ca="1" si="51"/>
        <v>-0.1767921572984347</v>
      </c>
      <c r="O254">
        <f t="shared" ca="1" si="52"/>
        <v>-0.4609562806228697</v>
      </c>
      <c r="P254">
        <f t="shared" ca="1" si="53"/>
        <v>-5.3357543912164358E-2</v>
      </c>
      <c r="Q254">
        <f t="shared" ca="1" si="54"/>
        <v>0.11308952807332312</v>
      </c>
      <c r="R254">
        <f t="shared" ca="1" si="55"/>
        <v>0</v>
      </c>
    </row>
    <row r="255" spans="3:18" x14ac:dyDescent="0.4">
      <c r="C255">
        <f t="shared" ca="1" si="42"/>
        <v>0.23154175971421997</v>
      </c>
      <c r="D255">
        <f t="shared" ca="1" si="42"/>
        <v>0.10054755863696618</v>
      </c>
      <c r="E255">
        <f t="shared" ca="1" si="42"/>
        <v>0.57163014956787928</v>
      </c>
      <c r="F255">
        <f t="shared" ca="1" si="43"/>
        <v>0.15027590630949939</v>
      </c>
      <c r="G255">
        <f t="shared" si="44"/>
        <v>0</v>
      </c>
      <c r="H255">
        <f t="shared" ca="1" si="45"/>
        <v>0.88983212342830464</v>
      </c>
      <c r="I255">
        <f t="shared" si="46"/>
        <v>0</v>
      </c>
      <c r="J255">
        <f t="shared" ca="1" si="47"/>
        <v>0.66493731757164454</v>
      </c>
      <c r="K255">
        <f t="shared" si="48"/>
        <v>0</v>
      </c>
      <c r="L255">
        <f t="shared" ca="1" si="49"/>
        <v>-0.43502451544910226</v>
      </c>
      <c r="M255">
        <f t="shared" ca="1" si="50"/>
        <v>0.66493731757164454</v>
      </c>
      <c r="N255">
        <f t="shared" ca="1" si="51"/>
        <v>0.88983212342830464</v>
      </c>
      <c r="O255">
        <f t="shared" ca="1" si="52"/>
        <v>-0.43502451544910226</v>
      </c>
      <c r="P255">
        <f t="shared" ca="1" si="53"/>
        <v>-0.25739642994435458</v>
      </c>
      <c r="Q255">
        <f t="shared" ca="1" si="54"/>
        <v>0.39824871685833152</v>
      </c>
      <c r="R255">
        <f t="shared" ca="1" si="55"/>
        <v>0</v>
      </c>
    </row>
    <row r="256" spans="3:18" x14ac:dyDescent="0.4">
      <c r="C256">
        <f t="shared" ca="1" si="42"/>
        <v>0.26119634665539571</v>
      </c>
      <c r="D256">
        <f t="shared" ca="1" si="42"/>
        <v>-0.16178136424987244</v>
      </c>
      <c r="E256">
        <f t="shared" ca="1" si="42"/>
        <v>-0.46075580667282656</v>
      </c>
      <c r="F256">
        <f t="shared" ca="1" si="43"/>
        <v>0.85703606359246975</v>
      </c>
      <c r="G256">
        <f t="shared" si="44"/>
        <v>0</v>
      </c>
      <c r="H256">
        <f t="shared" ca="1" si="45"/>
        <v>0.7231965929768307</v>
      </c>
      <c r="I256">
        <f t="shared" si="46"/>
        <v>0</v>
      </c>
      <c r="J256">
        <f t="shared" ca="1" si="47"/>
        <v>0.73153629775283979</v>
      </c>
      <c r="K256">
        <f t="shared" si="48"/>
        <v>0</v>
      </c>
      <c r="L256">
        <f t="shared" ca="1" si="49"/>
        <v>-0.24408742146459453</v>
      </c>
      <c r="M256">
        <f t="shared" ca="1" si="50"/>
        <v>0.73153629775283979</v>
      </c>
      <c r="N256">
        <f t="shared" ca="1" si="51"/>
        <v>0.7231965929768307</v>
      </c>
      <c r="O256">
        <f t="shared" ca="1" si="52"/>
        <v>-0.24408742146459453</v>
      </c>
      <c r="P256">
        <f t="shared" ca="1" si="53"/>
        <v>-0.12913312204450342</v>
      </c>
      <c r="Q256">
        <f t="shared" ca="1" si="54"/>
        <v>0.57165550574329194</v>
      </c>
      <c r="R256">
        <f t="shared" ca="1" si="55"/>
        <v>1</v>
      </c>
    </row>
    <row r="257" spans="3:18" x14ac:dyDescent="0.4">
      <c r="C257">
        <f t="shared" ca="1" si="42"/>
        <v>-0.25215955752354002</v>
      </c>
      <c r="D257">
        <f t="shared" ca="1" si="42"/>
        <v>0.24477684860803728</v>
      </c>
      <c r="E257">
        <f t="shared" ca="1" si="42"/>
        <v>-0.73080337496041192</v>
      </c>
      <c r="F257">
        <f t="shared" ca="1" si="43"/>
        <v>0.63856854168363975</v>
      </c>
      <c r="G257">
        <f t="shared" si="44"/>
        <v>0</v>
      </c>
      <c r="H257">
        <f t="shared" ca="1" si="45"/>
        <v>0.40530515087283703</v>
      </c>
      <c r="I257">
        <f t="shared" si="46"/>
        <v>0</v>
      </c>
      <c r="J257">
        <f t="shared" ca="1" si="47"/>
        <v>-0.71188780145913044</v>
      </c>
      <c r="K257">
        <f t="shared" si="48"/>
        <v>0</v>
      </c>
      <c r="L257">
        <f t="shared" ca="1" si="49"/>
        <v>0.9927347105031189</v>
      </c>
      <c r="M257">
        <f t="shared" ca="1" si="50"/>
        <v>-0.71188780145913044</v>
      </c>
      <c r="N257">
        <f t="shared" ca="1" si="51"/>
        <v>0.40530515087283703</v>
      </c>
      <c r="O257">
        <f t="shared" ca="1" si="52"/>
        <v>0.9927347105031189</v>
      </c>
      <c r="P257">
        <f t="shared" ca="1" si="53"/>
        <v>-0.28643552577136122</v>
      </c>
      <c r="Q257">
        <f t="shared" ca="1" si="54"/>
        <v>2.0956621691752662</v>
      </c>
      <c r="R257">
        <f t="shared" ca="1" si="55"/>
        <v>1</v>
      </c>
    </row>
    <row r="258" spans="3:18" x14ac:dyDescent="0.4">
      <c r="C258">
        <f t="shared" ca="1" si="42"/>
        <v>-0.36250748555740286</v>
      </c>
      <c r="D258">
        <f t="shared" ca="1" si="42"/>
        <v>0.71973686506872325</v>
      </c>
      <c r="E258">
        <f t="shared" ca="1" si="42"/>
        <v>0.74519432750573711</v>
      </c>
      <c r="F258">
        <f t="shared" ca="1" si="43"/>
        <v>0.22904476723758516</v>
      </c>
      <c r="G258">
        <f t="shared" si="44"/>
        <v>0</v>
      </c>
      <c r="H258">
        <f t="shared" ca="1" si="45"/>
        <v>-0.96889079041536619</v>
      </c>
      <c r="I258">
        <f t="shared" si="46"/>
        <v>0</v>
      </c>
      <c r="J258">
        <f t="shared" ca="1" si="47"/>
        <v>-0.90815301901588752</v>
      </c>
      <c r="K258">
        <f t="shared" si="48"/>
        <v>0</v>
      </c>
      <c r="L258">
        <f t="shared" ca="1" si="49"/>
        <v>-0.99954416771150079</v>
      </c>
      <c r="M258">
        <f t="shared" ca="1" si="50"/>
        <v>-0.90815301901588752</v>
      </c>
      <c r="N258">
        <f t="shared" ca="1" si="51"/>
        <v>-0.96889079041536619</v>
      </c>
      <c r="O258">
        <f t="shared" ca="1" si="52"/>
        <v>-0.99954416771150079</v>
      </c>
      <c r="P258">
        <f t="shared" ca="1" si="53"/>
        <v>-0.87950000908197368</v>
      </c>
      <c r="Q258">
        <f t="shared" ca="1" si="54"/>
        <v>7.0868307709537106</v>
      </c>
      <c r="R258">
        <f t="shared" ca="1" si="55"/>
        <v>1</v>
      </c>
    </row>
    <row r="259" spans="3:18" x14ac:dyDescent="0.4">
      <c r="C259">
        <f t="shared" ca="1" si="42"/>
        <v>0.40331697592427918</v>
      </c>
      <c r="D259">
        <f t="shared" ca="1" si="42"/>
        <v>0.48618353334682651</v>
      </c>
      <c r="E259">
        <f t="shared" ca="1" si="42"/>
        <v>0.23828167258149358</v>
      </c>
      <c r="F259">
        <f t="shared" ca="1" si="43"/>
        <v>0.93283045921617858</v>
      </c>
      <c r="G259">
        <f t="shared" si="44"/>
        <v>0</v>
      </c>
      <c r="H259">
        <f t="shared" ca="1" si="45"/>
        <v>-0.65960236589886778</v>
      </c>
      <c r="I259">
        <f t="shared" si="46"/>
        <v>0</v>
      </c>
      <c r="J259">
        <f t="shared" ca="1" si="47"/>
        <v>0.95422496005356006</v>
      </c>
      <c r="K259">
        <f t="shared" si="48"/>
        <v>0</v>
      </c>
      <c r="L259">
        <f t="shared" ca="1" si="49"/>
        <v>0.99729065200070199</v>
      </c>
      <c r="M259">
        <f t="shared" ca="1" si="50"/>
        <v>0.95422496005356006</v>
      </c>
      <c r="N259">
        <f t="shared" ca="1" si="51"/>
        <v>-0.65960236589886778</v>
      </c>
      <c r="O259">
        <f t="shared" ca="1" si="52"/>
        <v>0.99729065200070199</v>
      </c>
      <c r="P259">
        <f t="shared" ca="1" si="53"/>
        <v>-0.62770375312442706</v>
      </c>
      <c r="Q259">
        <f t="shared" ca="1" si="54"/>
        <v>14.701855858795829</v>
      </c>
      <c r="R259">
        <f t="shared" ca="1" si="55"/>
        <v>1</v>
      </c>
    </row>
    <row r="260" spans="3:18" x14ac:dyDescent="0.4">
      <c r="C260">
        <f t="shared" ca="1" si="42"/>
        <v>0.53501691318164712</v>
      </c>
      <c r="D260">
        <f t="shared" ca="1" si="42"/>
        <v>-8.3602207636039427E-2</v>
      </c>
      <c r="E260">
        <f t="shared" ca="1" si="42"/>
        <v>0.60969242464194173</v>
      </c>
      <c r="F260">
        <f t="shared" ca="1" si="43"/>
        <v>9.6300243459130463E-2</v>
      </c>
      <c r="G260">
        <f t="shared" si="44"/>
        <v>0</v>
      </c>
      <c r="H260">
        <f t="shared" ca="1" si="45"/>
        <v>0.92339391571572005</v>
      </c>
      <c r="I260">
        <f t="shared" si="46"/>
        <v>0</v>
      </c>
      <c r="J260">
        <f t="shared" ca="1" si="47"/>
        <v>0.99395512339328718</v>
      </c>
      <c r="K260">
        <f t="shared" si="48"/>
        <v>0</v>
      </c>
      <c r="L260">
        <f t="shared" ca="1" si="49"/>
        <v>-0.63593374270660064</v>
      </c>
      <c r="M260">
        <f t="shared" ca="1" si="50"/>
        <v>0.99395512339328718</v>
      </c>
      <c r="N260">
        <f t="shared" ca="1" si="51"/>
        <v>0.92339391571572005</v>
      </c>
      <c r="O260">
        <f t="shared" ca="1" si="52"/>
        <v>-0.63593374270660064</v>
      </c>
      <c r="P260">
        <f t="shared" ca="1" si="53"/>
        <v>-0.58366769239870198</v>
      </c>
      <c r="Q260">
        <f t="shared" ca="1" si="54"/>
        <v>1.3122563578270596</v>
      </c>
      <c r="R260">
        <f t="shared" ca="1" si="55"/>
        <v>1</v>
      </c>
    </row>
    <row r="261" spans="3:18" x14ac:dyDescent="0.4">
      <c r="C261">
        <f t="shared" ca="1" si="42"/>
        <v>0.74455464347491462</v>
      </c>
      <c r="D261">
        <f t="shared" ca="1" si="42"/>
        <v>0.39575001971917501</v>
      </c>
      <c r="E261">
        <f t="shared" ca="1" si="42"/>
        <v>-0.88732484388001964</v>
      </c>
      <c r="F261">
        <f t="shared" ca="1" si="43"/>
        <v>0.92119073621338765</v>
      </c>
      <c r="G261">
        <f t="shared" si="44"/>
        <v>0</v>
      </c>
      <c r="H261">
        <f t="shared" ca="1" si="45"/>
        <v>-0.28990895422397905</v>
      </c>
      <c r="I261">
        <f t="shared" si="46"/>
        <v>0</v>
      </c>
      <c r="J261">
        <f t="shared" ca="1" si="47"/>
        <v>0.71909926618474351</v>
      </c>
      <c r="K261">
        <f t="shared" si="48"/>
        <v>0</v>
      </c>
      <c r="L261">
        <f t="shared" ca="1" si="49"/>
        <v>0.65028451079448168</v>
      </c>
      <c r="M261">
        <f t="shared" ca="1" si="50"/>
        <v>0.71909926618474351</v>
      </c>
      <c r="N261">
        <f t="shared" ca="1" si="51"/>
        <v>-0.28990895422397905</v>
      </c>
      <c r="O261">
        <f t="shared" ca="1" si="52"/>
        <v>0.65028451079448168</v>
      </c>
      <c r="P261">
        <f t="shared" ca="1" si="53"/>
        <v>-0.13556696846668481</v>
      </c>
      <c r="Q261">
        <f t="shared" ca="1" si="54"/>
        <v>0.6772005813612535</v>
      </c>
      <c r="R261">
        <f t="shared" ca="1" si="55"/>
        <v>1</v>
      </c>
    </row>
    <row r="262" spans="3:18" x14ac:dyDescent="0.4">
      <c r="C262">
        <f t="shared" ca="1" si="42"/>
        <v>-0.95263202682377379</v>
      </c>
      <c r="D262">
        <f t="shared" ca="1" si="42"/>
        <v>-0.76864315592351384</v>
      </c>
      <c r="E262">
        <f t="shared" ca="1" si="42"/>
        <v>0.30044315445079772</v>
      </c>
      <c r="F262">
        <f t="shared" ca="1" si="43"/>
        <v>0.65460977180279445</v>
      </c>
      <c r="G262">
        <f t="shared" si="44"/>
        <v>0</v>
      </c>
      <c r="H262">
        <f t="shared" ca="1" si="45"/>
        <v>-0.88673947679860476</v>
      </c>
      <c r="I262">
        <f t="shared" si="46"/>
        <v>0</v>
      </c>
      <c r="J262">
        <f t="shared" ca="1" si="47"/>
        <v>-0.1482622562173164</v>
      </c>
      <c r="K262">
        <f t="shared" si="48"/>
        <v>0</v>
      </c>
      <c r="L262">
        <f t="shared" ca="1" si="49"/>
        <v>0.95019239706368519</v>
      </c>
      <c r="M262">
        <f t="shared" ca="1" si="50"/>
        <v>-0.1482622562173164</v>
      </c>
      <c r="N262">
        <f t="shared" ca="1" si="51"/>
        <v>-0.88673947679860476</v>
      </c>
      <c r="O262">
        <f t="shared" ca="1" si="52"/>
        <v>0.95019239706368519</v>
      </c>
      <c r="P262">
        <f t="shared" ca="1" si="53"/>
        <v>0.12492179017286591</v>
      </c>
      <c r="Q262">
        <f t="shared" ca="1" si="54"/>
        <v>0.40861929836989808</v>
      </c>
      <c r="R262">
        <f t="shared" ca="1" si="55"/>
        <v>0</v>
      </c>
    </row>
    <row r="263" spans="3:18" x14ac:dyDescent="0.4">
      <c r="C263">
        <f t="shared" ref="C263:E294" ca="1" si="56">2*RAND()-1</f>
        <v>-0.55265392932206669</v>
      </c>
      <c r="D263">
        <f t="shared" ca="1" si="56"/>
        <v>-0.57540482347716759</v>
      </c>
      <c r="E263">
        <f t="shared" ca="1" si="56"/>
        <v>0.79567676258802011</v>
      </c>
      <c r="F263">
        <f t="shared" ref="F263:F326" ca="1" si="57">RAND()</f>
        <v>0.43875060553775735</v>
      </c>
      <c r="G263">
        <f t="shared" ref="G263:G326" si="58">IF(G$2=1,COS(2*PI()*G$4*C263/4),0)</f>
        <v>0</v>
      </c>
      <c r="H263">
        <f t="shared" ref="H263:H326" ca="1" si="59">IF(H$2=1,COS(2*PI()*H$4*D263/4),0)</f>
        <v>-0.90894019204590837</v>
      </c>
      <c r="I263">
        <f t="shared" ref="I263:I326" si="60">IF(I$2=1,COS(2*PI()*I$4*E263/4),0)</f>
        <v>0</v>
      </c>
      <c r="J263">
        <f t="shared" ref="J263:J326" ca="1" si="61">IF(G$2=1,0,SIN(2*PI()*J$4*C263/4))</f>
        <v>-0.98634974383484453</v>
      </c>
      <c r="K263">
        <f t="shared" ref="K263:K326" si="62">IF(H$2=1,0,SIN(2*PI()*K$4*D263/4))</f>
        <v>0</v>
      </c>
      <c r="L263">
        <f t="shared" ref="L263:L326" ca="1" si="63">IF(I$2=1,0,SIN(2*PI()*L$4*E263/4))</f>
        <v>-0.95909867464464815</v>
      </c>
      <c r="M263">
        <f t="shared" ref="M263:M326" ca="1" si="64">G263+J263</f>
        <v>-0.98634974383484453</v>
      </c>
      <c r="N263">
        <f t="shared" ref="N263:N326" ca="1" si="65">H263+K263</f>
        <v>-0.90894019204590837</v>
      </c>
      <c r="O263">
        <f t="shared" ref="O263:O326" ca="1" si="66">I263+L263</f>
        <v>-0.95909867464464815</v>
      </c>
      <c r="P263">
        <f t="shared" ref="P263:P326" ca="1" si="67">M263*N263*O263</f>
        <v>-0.85986354070451088</v>
      </c>
      <c r="Q263">
        <f t="shared" ref="Q263:Q326" ca="1" si="68">(P263^2)*F263*$Q$4</f>
        <v>12.975879075051795</v>
      </c>
      <c r="R263">
        <f t="shared" ref="R263:R326" ca="1" si="69">IF(Q263&lt;=$R$4,0,1)</f>
        <v>1</v>
      </c>
    </row>
    <row r="264" spans="3:18" x14ac:dyDescent="0.4">
      <c r="C264">
        <f t="shared" ca="1" si="56"/>
        <v>-0.99470462894938572</v>
      </c>
      <c r="D264">
        <f t="shared" ca="1" si="56"/>
        <v>-9.9925000378631168E-3</v>
      </c>
      <c r="E264">
        <f t="shared" ca="1" si="56"/>
        <v>-0.23331018513689172</v>
      </c>
      <c r="F264">
        <f t="shared" ca="1" si="57"/>
        <v>0.91089514001375405</v>
      </c>
      <c r="G264">
        <f t="shared" si="58"/>
        <v>0</v>
      </c>
      <c r="H264">
        <f t="shared" ca="1" si="59"/>
        <v>0.99889153920909757</v>
      </c>
      <c r="I264">
        <f t="shared" si="60"/>
        <v>0</v>
      </c>
      <c r="J264">
        <f t="shared" ca="1" si="61"/>
        <v>-1.6635131461753945E-2</v>
      </c>
      <c r="K264">
        <f t="shared" si="62"/>
        <v>0</v>
      </c>
      <c r="L264">
        <f t="shared" ca="1" si="63"/>
        <v>-0.9945066817687962</v>
      </c>
      <c r="M264">
        <f t="shared" ca="1" si="64"/>
        <v>-1.6635131461753945E-2</v>
      </c>
      <c r="N264">
        <f t="shared" ca="1" si="65"/>
        <v>0.99889153920909757</v>
      </c>
      <c r="O264">
        <f t="shared" ca="1" si="66"/>
        <v>-0.9945066817687962</v>
      </c>
      <c r="P264">
        <f t="shared" ca="1" si="67"/>
        <v>1.6525411293282385E-2</v>
      </c>
      <c r="Q264">
        <f t="shared" ca="1" si="68"/>
        <v>9.9502256736710981E-3</v>
      </c>
      <c r="R264">
        <f t="shared" ca="1" si="69"/>
        <v>0</v>
      </c>
    </row>
    <row r="265" spans="3:18" x14ac:dyDescent="0.4">
      <c r="C265">
        <f t="shared" ca="1" si="56"/>
        <v>-0.36776836718717854</v>
      </c>
      <c r="D265">
        <f t="shared" ca="1" si="56"/>
        <v>-0.79807451652239325</v>
      </c>
      <c r="E265">
        <f t="shared" ca="1" si="56"/>
        <v>-0.76737720094689421</v>
      </c>
      <c r="F265">
        <f t="shared" ca="1" si="57"/>
        <v>0.60967852668791611</v>
      </c>
      <c r="G265">
        <f t="shared" si="58"/>
        <v>0</v>
      </c>
      <c r="H265">
        <f t="shared" ca="1" si="59"/>
        <v>-0.81431696215629645</v>
      </c>
      <c r="I265">
        <f t="shared" si="60"/>
        <v>0</v>
      </c>
      <c r="J265">
        <f t="shared" ca="1" si="61"/>
        <v>-0.91494773693905151</v>
      </c>
      <c r="K265">
        <f t="shared" si="62"/>
        <v>0</v>
      </c>
      <c r="L265">
        <f t="shared" ca="1" si="63"/>
        <v>0.99404532720015537</v>
      </c>
      <c r="M265">
        <f t="shared" ca="1" si="64"/>
        <v>-0.91494773693905151</v>
      </c>
      <c r="N265">
        <f t="shared" ca="1" si="65"/>
        <v>-0.81431696215629645</v>
      </c>
      <c r="O265">
        <f t="shared" ca="1" si="66"/>
        <v>0.99404532720015537</v>
      </c>
      <c r="P265">
        <f t="shared" ca="1" si="67"/>
        <v>0.74062088827462347</v>
      </c>
      <c r="Q265">
        <f t="shared" ca="1" si="68"/>
        <v>13.376817550981663</v>
      </c>
      <c r="R265">
        <f t="shared" ca="1" si="69"/>
        <v>1</v>
      </c>
    </row>
    <row r="266" spans="3:18" x14ac:dyDescent="0.4">
      <c r="C266">
        <f t="shared" ca="1" si="56"/>
        <v>-0.32155248171683604</v>
      </c>
      <c r="D266">
        <f t="shared" ca="1" si="56"/>
        <v>0.2840787597465364</v>
      </c>
      <c r="E266">
        <f t="shared" ca="1" si="56"/>
        <v>0.49485190309230331</v>
      </c>
      <c r="F266">
        <f t="shared" ca="1" si="57"/>
        <v>0.20985502525942323</v>
      </c>
      <c r="G266">
        <f t="shared" si="58"/>
        <v>0</v>
      </c>
      <c r="H266">
        <f t="shared" ca="1" si="59"/>
        <v>0.2300282486503141</v>
      </c>
      <c r="I266">
        <f t="shared" si="60"/>
        <v>0</v>
      </c>
      <c r="J266">
        <f t="shared" ca="1" si="61"/>
        <v>-0.84693124220175964</v>
      </c>
      <c r="K266">
        <f t="shared" si="62"/>
        <v>0</v>
      </c>
      <c r="L266">
        <f t="shared" ca="1" si="63"/>
        <v>3.2340806503999682E-2</v>
      </c>
      <c r="M266">
        <f t="shared" ca="1" si="64"/>
        <v>-0.84693124220175964</v>
      </c>
      <c r="N266">
        <f t="shared" ca="1" si="65"/>
        <v>0.2300282486503141</v>
      </c>
      <c r="O266">
        <f t="shared" ca="1" si="66"/>
        <v>3.2340806503999682E-2</v>
      </c>
      <c r="P266">
        <f t="shared" ca="1" si="67"/>
        <v>-6.3005748109803174E-3</v>
      </c>
      <c r="Q266">
        <f t="shared" ca="1" si="68"/>
        <v>3.3322663686965678E-4</v>
      </c>
      <c r="R266">
        <f t="shared" ca="1" si="69"/>
        <v>0</v>
      </c>
    </row>
    <row r="267" spans="3:18" x14ac:dyDescent="0.4">
      <c r="C267">
        <f t="shared" ca="1" si="56"/>
        <v>5.9093328644055587E-2</v>
      </c>
      <c r="D267">
        <f t="shared" ca="1" si="56"/>
        <v>-0.16915515308114637</v>
      </c>
      <c r="E267">
        <f t="shared" ca="1" si="56"/>
        <v>-0.24201250856094081</v>
      </c>
      <c r="F267">
        <f t="shared" ca="1" si="57"/>
        <v>0.88275734421763674</v>
      </c>
      <c r="G267">
        <f t="shared" si="58"/>
        <v>0</v>
      </c>
      <c r="H267">
        <f t="shared" ca="1" si="59"/>
        <v>0.69876631221461338</v>
      </c>
      <c r="I267">
        <f t="shared" si="60"/>
        <v>0</v>
      </c>
      <c r="J267">
        <f t="shared" ca="1" si="61"/>
        <v>0.1845826190092873</v>
      </c>
      <c r="K267">
        <f t="shared" si="62"/>
        <v>0</v>
      </c>
      <c r="L267">
        <f t="shared" ca="1" si="63"/>
        <v>-0.99874090240359958</v>
      </c>
      <c r="M267">
        <f t="shared" ca="1" si="64"/>
        <v>0.1845826190092873</v>
      </c>
      <c r="N267">
        <f t="shared" ca="1" si="65"/>
        <v>0.69876631221461338</v>
      </c>
      <c r="O267">
        <f t="shared" ca="1" si="66"/>
        <v>-0.99874090240359958</v>
      </c>
      <c r="P267">
        <f t="shared" ca="1" si="67"/>
        <v>-0.12881771743001572</v>
      </c>
      <c r="Q267">
        <f t="shared" ca="1" si="68"/>
        <v>0.58593916747534946</v>
      </c>
      <c r="R267">
        <f t="shared" ca="1" si="69"/>
        <v>1</v>
      </c>
    </row>
    <row r="268" spans="3:18" x14ac:dyDescent="0.4">
      <c r="C268">
        <f t="shared" ca="1" si="56"/>
        <v>-0.43938755177181732</v>
      </c>
      <c r="D268">
        <f t="shared" ca="1" si="56"/>
        <v>-0.27700866768345245</v>
      </c>
      <c r="E268">
        <f t="shared" ca="1" si="56"/>
        <v>0.63336028863190985</v>
      </c>
      <c r="F268">
        <f t="shared" ca="1" si="57"/>
        <v>0.11466882867892469</v>
      </c>
      <c r="G268">
        <f t="shared" si="58"/>
        <v>0</v>
      </c>
      <c r="H268">
        <f t="shared" ca="1" si="59"/>
        <v>0.2623181868718088</v>
      </c>
      <c r="I268">
        <f t="shared" si="60"/>
        <v>0</v>
      </c>
      <c r="J268">
        <f t="shared" ca="1" si="61"/>
        <v>-0.98192489930222704</v>
      </c>
      <c r="K268">
        <f t="shared" si="62"/>
        <v>0</v>
      </c>
      <c r="L268">
        <f t="shared" ca="1" si="63"/>
        <v>-0.74325814221459063</v>
      </c>
      <c r="M268">
        <f t="shared" ca="1" si="64"/>
        <v>-0.98192489930222704</v>
      </c>
      <c r="N268">
        <f t="shared" ca="1" si="65"/>
        <v>0.2623181868718088</v>
      </c>
      <c r="O268">
        <f t="shared" ca="1" si="66"/>
        <v>-0.74325814221459063</v>
      </c>
      <c r="P268">
        <f t="shared" ca="1" si="67"/>
        <v>0.19144602354238252</v>
      </c>
      <c r="Q268">
        <f t="shared" ca="1" si="68"/>
        <v>0.16811174959307706</v>
      </c>
      <c r="R268">
        <f t="shared" ca="1" si="69"/>
        <v>0</v>
      </c>
    </row>
    <row r="269" spans="3:18" x14ac:dyDescent="0.4">
      <c r="C269">
        <f t="shared" ca="1" si="56"/>
        <v>0.56283209420868041</v>
      </c>
      <c r="D269">
        <f t="shared" ca="1" si="56"/>
        <v>-0.60295171551320514</v>
      </c>
      <c r="E269">
        <f t="shared" ca="1" si="56"/>
        <v>0.50255004397542158</v>
      </c>
      <c r="F269">
        <f t="shared" ca="1" si="57"/>
        <v>0.28805350348298775</v>
      </c>
      <c r="G269">
        <f t="shared" si="58"/>
        <v>0</v>
      </c>
      <c r="H269">
        <f t="shared" ca="1" si="59"/>
        <v>-0.95526268755652366</v>
      </c>
      <c r="I269">
        <f t="shared" si="60"/>
        <v>0</v>
      </c>
      <c r="J269">
        <f t="shared" ca="1" si="61"/>
        <v>0.98058120800027948</v>
      </c>
      <c r="K269">
        <f t="shared" si="62"/>
        <v>0</v>
      </c>
      <c r="L269">
        <f t="shared" ca="1" si="63"/>
        <v>-1.6021713310096365E-2</v>
      </c>
      <c r="M269">
        <f t="shared" ca="1" si="64"/>
        <v>0.98058120800027948</v>
      </c>
      <c r="N269">
        <f t="shared" ca="1" si="65"/>
        <v>-0.95526268755652366</v>
      </c>
      <c r="O269">
        <f t="shared" ca="1" si="66"/>
        <v>-1.6021713310096365E-2</v>
      </c>
      <c r="P269">
        <f t="shared" ca="1" si="67"/>
        <v>1.5007741373974461E-2</v>
      </c>
      <c r="Q269">
        <f t="shared" ca="1" si="68"/>
        <v>2.5951581377298785E-3</v>
      </c>
      <c r="R269">
        <f t="shared" ca="1" si="69"/>
        <v>0</v>
      </c>
    </row>
    <row r="270" spans="3:18" x14ac:dyDescent="0.4">
      <c r="C270">
        <f t="shared" ca="1" si="56"/>
        <v>0.52450926471162229</v>
      </c>
      <c r="D270">
        <f t="shared" ca="1" si="56"/>
        <v>9.2208429560447724E-2</v>
      </c>
      <c r="E270">
        <f t="shared" ca="1" si="56"/>
        <v>0.50851024463860472</v>
      </c>
      <c r="F270">
        <f t="shared" ca="1" si="57"/>
        <v>0.9706102523111686</v>
      </c>
      <c r="G270">
        <f t="shared" si="58"/>
        <v>0</v>
      </c>
      <c r="H270">
        <f t="shared" ca="1" si="59"/>
        <v>0.90707137818234473</v>
      </c>
      <c r="I270">
        <f t="shared" si="60"/>
        <v>0</v>
      </c>
      <c r="J270">
        <f t="shared" ca="1" si="61"/>
        <v>0.99703710857715011</v>
      </c>
      <c r="K270">
        <f t="shared" si="62"/>
        <v>0</v>
      </c>
      <c r="L270">
        <f t="shared" ca="1" si="63"/>
        <v>-5.3445966832402089E-2</v>
      </c>
      <c r="M270">
        <f t="shared" ca="1" si="64"/>
        <v>0.99703710857715011</v>
      </c>
      <c r="N270">
        <f t="shared" ca="1" si="65"/>
        <v>0.90707137818234473</v>
      </c>
      <c r="O270">
        <f t="shared" ca="1" si="66"/>
        <v>-5.3445966832402089E-2</v>
      </c>
      <c r="P270">
        <f t="shared" ca="1" si="67"/>
        <v>-4.833566787067229E-2</v>
      </c>
      <c r="Q270">
        <f t="shared" ca="1" si="68"/>
        <v>9.0706897590947036E-2</v>
      </c>
      <c r="R270">
        <f t="shared" ca="1" si="69"/>
        <v>0</v>
      </c>
    </row>
    <row r="271" spans="3:18" x14ac:dyDescent="0.4">
      <c r="C271">
        <f t="shared" ca="1" si="56"/>
        <v>-0.11301084709203346</v>
      </c>
      <c r="D271">
        <f t="shared" ca="1" si="56"/>
        <v>0.96697716364611774</v>
      </c>
      <c r="E271">
        <f t="shared" ca="1" si="56"/>
        <v>0.56440738872219254</v>
      </c>
      <c r="F271">
        <f t="shared" ca="1" si="57"/>
        <v>0.8675515849179305</v>
      </c>
      <c r="G271">
        <f t="shared" si="58"/>
        <v>0</v>
      </c>
      <c r="H271">
        <f t="shared" ca="1" si="59"/>
        <v>-0.15498912976112728</v>
      </c>
      <c r="I271">
        <f t="shared" si="60"/>
        <v>0</v>
      </c>
      <c r="J271">
        <f t="shared" ca="1" si="61"/>
        <v>-0.34762228908459342</v>
      </c>
      <c r="K271">
        <f t="shared" si="62"/>
        <v>0</v>
      </c>
      <c r="L271">
        <f t="shared" ca="1" si="63"/>
        <v>-0.39372789850048623</v>
      </c>
      <c r="M271">
        <f t="shared" ca="1" si="64"/>
        <v>-0.34762228908459342</v>
      </c>
      <c r="N271">
        <f t="shared" ca="1" si="65"/>
        <v>-0.15498912976112728</v>
      </c>
      <c r="O271">
        <f t="shared" ca="1" si="66"/>
        <v>-0.39372789850048623</v>
      </c>
      <c r="P271">
        <f t="shared" ca="1" si="67"/>
        <v>-2.1213144175442927E-2</v>
      </c>
      <c r="Q271">
        <f t="shared" ca="1" si="68"/>
        <v>1.5615841280877023E-2</v>
      </c>
      <c r="R271">
        <f t="shared" ca="1" si="69"/>
        <v>0</v>
      </c>
    </row>
    <row r="272" spans="3:18" x14ac:dyDescent="0.4">
      <c r="C272">
        <f t="shared" ca="1" si="56"/>
        <v>0.51699392892590601</v>
      </c>
      <c r="D272">
        <f t="shared" ca="1" si="56"/>
        <v>0.92383500914373173</v>
      </c>
      <c r="E272">
        <f t="shared" ca="1" si="56"/>
        <v>-0.17447824974837345</v>
      </c>
      <c r="F272">
        <f t="shared" ca="1" si="57"/>
        <v>0.68746205983644759</v>
      </c>
      <c r="G272">
        <f t="shared" si="58"/>
        <v>0</v>
      </c>
      <c r="H272">
        <f t="shared" ca="1" si="59"/>
        <v>-0.35126238272805083</v>
      </c>
      <c r="I272">
        <f t="shared" si="60"/>
        <v>0</v>
      </c>
      <c r="J272">
        <f t="shared" ca="1" si="61"/>
        <v>0.99857519907840475</v>
      </c>
      <c r="K272">
        <f t="shared" si="62"/>
        <v>0</v>
      </c>
      <c r="L272">
        <f t="shared" ca="1" si="63"/>
        <v>-0.88951344310731328</v>
      </c>
      <c r="M272">
        <f t="shared" ca="1" si="64"/>
        <v>0.99857519907840475</v>
      </c>
      <c r="N272">
        <f t="shared" ca="1" si="65"/>
        <v>-0.35126238272805083</v>
      </c>
      <c r="O272">
        <f t="shared" ca="1" si="66"/>
        <v>-0.88951344310731328</v>
      </c>
      <c r="P272">
        <f t="shared" ca="1" si="67"/>
        <v>0.31200742872569509</v>
      </c>
      <c r="Q272">
        <f t="shared" ca="1" si="68"/>
        <v>2.676939741524321</v>
      </c>
      <c r="R272">
        <f t="shared" ca="1" si="69"/>
        <v>1</v>
      </c>
    </row>
    <row r="273" spans="3:18" x14ac:dyDescent="0.4">
      <c r="C273">
        <f t="shared" ca="1" si="56"/>
        <v>-0.24276475371354067</v>
      </c>
      <c r="D273">
        <f t="shared" ca="1" si="56"/>
        <v>0.96687799059055246</v>
      </c>
      <c r="E273">
        <f t="shared" ca="1" si="56"/>
        <v>-0.829911523336754</v>
      </c>
      <c r="F273">
        <f t="shared" ca="1" si="57"/>
        <v>0.52482310985852487</v>
      </c>
      <c r="G273">
        <f t="shared" si="58"/>
        <v>0</v>
      </c>
      <c r="H273">
        <f t="shared" ca="1" si="59"/>
        <v>-0.15545080755412347</v>
      </c>
      <c r="I273">
        <f t="shared" si="60"/>
        <v>0</v>
      </c>
      <c r="J273">
        <f t="shared" ca="1" si="61"/>
        <v>-0.69085282935464309</v>
      </c>
      <c r="K273">
        <f t="shared" si="62"/>
        <v>0</v>
      </c>
      <c r="L273">
        <f t="shared" ca="1" si="63"/>
        <v>0.87657435884645096</v>
      </c>
      <c r="M273">
        <f t="shared" ca="1" si="64"/>
        <v>-0.69085282935464309</v>
      </c>
      <c r="N273">
        <f t="shared" ca="1" si="65"/>
        <v>-0.15545080755412347</v>
      </c>
      <c r="O273">
        <f t="shared" ca="1" si="66"/>
        <v>0.87657435884645096</v>
      </c>
      <c r="P273">
        <f t="shared" ca="1" si="67"/>
        <v>9.4138502557997536E-2</v>
      </c>
      <c r="Q273">
        <f t="shared" ca="1" si="68"/>
        <v>0.18604050651574744</v>
      </c>
      <c r="R273">
        <f t="shared" ca="1" si="69"/>
        <v>0</v>
      </c>
    </row>
    <row r="274" spans="3:18" x14ac:dyDescent="0.4">
      <c r="C274">
        <f t="shared" ca="1" si="56"/>
        <v>-0.24528508069310528</v>
      </c>
      <c r="D274">
        <f t="shared" ca="1" si="56"/>
        <v>-0.40636446995424169</v>
      </c>
      <c r="E274">
        <f t="shared" ca="1" si="56"/>
        <v>0.42433453275219324</v>
      </c>
      <c r="F274">
        <f t="shared" ca="1" si="57"/>
        <v>0.46888123022216088</v>
      </c>
      <c r="G274">
        <f t="shared" si="58"/>
        <v>0</v>
      </c>
      <c r="H274">
        <f t="shared" ca="1" si="59"/>
        <v>-0.33739769859751356</v>
      </c>
      <c r="I274">
        <f t="shared" si="60"/>
        <v>0</v>
      </c>
      <c r="J274">
        <f t="shared" ca="1" si="61"/>
        <v>-0.69655567664053963</v>
      </c>
      <c r="K274">
        <f t="shared" si="62"/>
        <v>0</v>
      </c>
      <c r="L274">
        <f t="shared" ca="1" si="63"/>
        <v>0.4577120449813657</v>
      </c>
      <c r="M274">
        <f t="shared" ca="1" si="64"/>
        <v>-0.69655567664053963</v>
      </c>
      <c r="N274">
        <f t="shared" ca="1" si="65"/>
        <v>-0.33739769859751356</v>
      </c>
      <c r="O274">
        <f t="shared" ca="1" si="66"/>
        <v>0.4577120449813657</v>
      </c>
      <c r="P274">
        <f t="shared" ca="1" si="67"/>
        <v>0.10756978314961398</v>
      </c>
      <c r="Q274">
        <f t="shared" ca="1" si="68"/>
        <v>0.21702183208014741</v>
      </c>
      <c r="R274">
        <f t="shared" ca="1" si="69"/>
        <v>0</v>
      </c>
    </row>
    <row r="275" spans="3:18" x14ac:dyDescent="0.4">
      <c r="C275">
        <f t="shared" ca="1" si="56"/>
        <v>0.93850071180877914</v>
      </c>
      <c r="D275">
        <f t="shared" ca="1" si="56"/>
        <v>-0.7321749977771721</v>
      </c>
      <c r="E275">
        <f t="shared" ca="1" si="56"/>
        <v>0.89731510943658432</v>
      </c>
      <c r="F275">
        <f t="shared" ca="1" si="57"/>
        <v>0.49680407272135796</v>
      </c>
      <c r="G275">
        <f t="shared" si="58"/>
        <v>0</v>
      </c>
      <c r="H275">
        <f t="shared" ca="1" si="59"/>
        <v>-0.9527291171667418</v>
      </c>
      <c r="I275">
        <f t="shared" si="60"/>
        <v>0</v>
      </c>
      <c r="J275">
        <f t="shared" ca="1" si="61"/>
        <v>0.19200594191628184</v>
      </c>
      <c r="K275">
        <f t="shared" si="62"/>
        <v>0</v>
      </c>
      <c r="L275">
        <f t="shared" ca="1" si="63"/>
        <v>-0.60134881497261461</v>
      </c>
      <c r="M275">
        <f t="shared" ca="1" si="64"/>
        <v>0.19200594191628184</v>
      </c>
      <c r="N275">
        <f t="shared" ca="1" si="65"/>
        <v>-0.9527291171667418</v>
      </c>
      <c r="O275">
        <f t="shared" ca="1" si="66"/>
        <v>-0.60134881497261461</v>
      </c>
      <c r="P275">
        <f t="shared" ca="1" si="67"/>
        <v>0.11000452917252318</v>
      </c>
      <c r="Q275">
        <f t="shared" ca="1" si="68"/>
        <v>0.24047297258471201</v>
      </c>
      <c r="R275">
        <f t="shared" ca="1" si="69"/>
        <v>0</v>
      </c>
    </row>
    <row r="276" spans="3:18" x14ac:dyDescent="0.4">
      <c r="C276">
        <f t="shared" ca="1" si="56"/>
        <v>-8.4881994226241098E-2</v>
      </c>
      <c r="D276">
        <f t="shared" ca="1" si="56"/>
        <v>0.75475158879368154</v>
      </c>
      <c r="E276">
        <f t="shared" ca="1" si="56"/>
        <v>0.72292614843694447</v>
      </c>
      <c r="F276">
        <f t="shared" ca="1" si="57"/>
        <v>0.33266767656477214</v>
      </c>
      <c r="G276">
        <f t="shared" si="58"/>
        <v>0</v>
      </c>
      <c r="H276">
        <f t="shared" ca="1" si="59"/>
        <v>-0.91507986178440914</v>
      </c>
      <c r="I276">
        <f t="shared" si="60"/>
        <v>0</v>
      </c>
      <c r="J276">
        <f t="shared" ca="1" si="61"/>
        <v>-0.26351544525760745</v>
      </c>
      <c r="K276">
        <f t="shared" si="62"/>
        <v>0</v>
      </c>
      <c r="L276">
        <f t="shared" ca="1" si="63"/>
        <v>-0.98556614642764306</v>
      </c>
      <c r="M276">
        <f t="shared" ca="1" si="64"/>
        <v>-0.26351544525760745</v>
      </c>
      <c r="N276">
        <f t="shared" ca="1" si="65"/>
        <v>-0.91507986178440914</v>
      </c>
      <c r="O276">
        <f t="shared" ca="1" si="66"/>
        <v>-0.98556614642764306</v>
      </c>
      <c r="P276">
        <f t="shared" ca="1" si="67"/>
        <v>-0.23765713130055335</v>
      </c>
      <c r="Q276">
        <f t="shared" ca="1" si="68"/>
        <v>0.75157495138387587</v>
      </c>
      <c r="R276">
        <f t="shared" ca="1" si="69"/>
        <v>1</v>
      </c>
    </row>
    <row r="277" spans="3:18" x14ac:dyDescent="0.4">
      <c r="C277">
        <f t="shared" ca="1" si="56"/>
        <v>0.8561491706036779</v>
      </c>
      <c r="D277">
        <f t="shared" ca="1" si="56"/>
        <v>-0.51502993060593516</v>
      </c>
      <c r="E277">
        <f t="shared" ca="1" si="56"/>
        <v>0.13117950180267601</v>
      </c>
      <c r="F277">
        <f t="shared" ca="1" si="57"/>
        <v>0.5487264973449909</v>
      </c>
      <c r="G277">
        <f t="shared" si="58"/>
        <v>0</v>
      </c>
      <c r="H277">
        <f t="shared" ca="1" si="59"/>
        <v>-0.75537424546492904</v>
      </c>
      <c r="I277">
        <f t="shared" si="60"/>
        <v>0</v>
      </c>
      <c r="J277">
        <f t="shared" ca="1" si="61"/>
        <v>0.43669422744082675</v>
      </c>
      <c r="K277">
        <f t="shared" si="62"/>
        <v>0</v>
      </c>
      <c r="L277">
        <f t="shared" ca="1" si="63"/>
        <v>0.73402176041777634</v>
      </c>
      <c r="M277">
        <f t="shared" ca="1" si="64"/>
        <v>0.43669422744082675</v>
      </c>
      <c r="N277">
        <f t="shared" ca="1" si="65"/>
        <v>-0.75537424546492904</v>
      </c>
      <c r="O277">
        <f t="shared" ca="1" si="66"/>
        <v>0.73402176041777634</v>
      </c>
      <c r="P277">
        <f t="shared" ca="1" si="67"/>
        <v>-0.24212997630936098</v>
      </c>
      <c r="Q277">
        <f t="shared" ca="1" si="68"/>
        <v>1.2868058975990961</v>
      </c>
      <c r="R277">
        <f t="shared" ca="1" si="69"/>
        <v>1</v>
      </c>
    </row>
    <row r="278" spans="3:18" x14ac:dyDescent="0.4">
      <c r="C278">
        <f t="shared" ca="1" si="56"/>
        <v>0.88982193793340625</v>
      </c>
      <c r="D278">
        <f t="shared" ca="1" si="56"/>
        <v>-0.90365439731490405</v>
      </c>
      <c r="E278">
        <f t="shared" ca="1" si="56"/>
        <v>0.18614616304773879</v>
      </c>
      <c r="F278">
        <f t="shared" ca="1" si="57"/>
        <v>0.37279370968304959</v>
      </c>
      <c r="G278">
        <f t="shared" si="58"/>
        <v>0</v>
      </c>
      <c r="H278">
        <f t="shared" ca="1" si="59"/>
        <v>-0.43857997054455217</v>
      </c>
      <c r="I278">
        <f t="shared" si="60"/>
        <v>0</v>
      </c>
      <c r="J278">
        <f t="shared" ca="1" si="61"/>
        <v>0.33926419449007034</v>
      </c>
      <c r="K278">
        <f t="shared" si="62"/>
        <v>0</v>
      </c>
      <c r="L278">
        <f t="shared" ca="1" si="63"/>
        <v>0.92059088489663188</v>
      </c>
      <c r="M278">
        <f t="shared" ca="1" si="64"/>
        <v>0.33926419449007034</v>
      </c>
      <c r="N278">
        <f t="shared" ca="1" si="65"/>
        <v>-0.43857997054455217</v>
      </c>
      <c r="O278">
        <f t="shared" ca="1" si="66"/>
        <v>0.92059088489663188</v>
      </c>
      <c r="P278">
        <f t="shared" ca="1" si="67"/>
        <v>-0.13697884240336025</v>
      </c>
      <c r="Q278">
        <f t="shared" ca="1" si="68"/>
        <v>0.27979216604522461</v>
      </c>
      <c r="R278">
        <f t="shared" ca="1" si="69"/>
        <v>0</v>
      </c>
    </row>
    <row r="279" spans="3:18" x14ac:dyDescent="0.4">
      <c r="C279">
        <f t="shared" ca="1" si="56"/>
        <v>0.18168244851054416</v>
      </c>
      <c r="D279">
        <f t="shared" ca="1" si="56"/>
        <v>-0.37341565604738935</v>
      </c>
      <c r="E279">
        <f t="shared" ca="1" si="56"/>
        <v>0.50759441973314923</v>
      </c>
      <c r="F279">
        <f t="shared" ca="1" si="57"/>
        <v>0.77314000677724481</v>
      </c>
      <c r="G279">
        <f t="shared" si="58"/>
        <v>0</v>
      </c>
      <c r="H279">
        <f t="shared" ca="1" si="59"/>
        <v>-0.1877623657021342</v>
      </c>
      <c r="I279">
        <f t="shared" si="60"/>
        <v>0</v>
      </c>
      <c r="J279">
        <f t="shared" ca="1" si="61"/>
        <v>0.54028204202320884</v>
      </c>
      <c r="K279">
        <f t="shared" si="62"/>
        <v>0</v>
      </c>
      <c r="L279">
        <f t="shared" ca="1" si="63"/>
        <v>-4.7699040476178338E-2</v>
      </c>
      <c r="M279">
        <f t="shared" ca="1" si="64"/>
        <v>0.54028204202320884</v>
      </c>
      <c r="N279">
        <f t="shared" ca="1" si="65"/>
        <v>-0.1877623657021342</v>
      </c>
      <c r="O279">
        <f t="shared" ca="1" si="66"/>
        <v>-4.7699040476178338E-2</v>
      </c>
      <c r="P279">
        <f t="shared" ca="1" si="67"/>
        <v>4.8388117202693209E-3</v>
      </c>
      <c r="Q279">
        <f t="shared" ca="1" si="68"/>
        <v>7.240950621825136E-4</v>
      </c>
      <c r="R279">
        <f t="shared" ca="1" si="69"/>
        <v>0</v>
      </c>
    </row>
    <row r="280" spans="3:18" x14ac:dyDescent="0.4">
      <c r="C280">
        <f t="shared" ca="1" si="56"/>
        <v>-0.96886481749775633</v>
      </c>
      <c r="D280">
        <f t="shared" ca="1" si="56"/>
        <v>0.92230918412336704</v>
      </c>
      <c r="E280">
        <f t="shared" ca="1" si="56"/>
        <v>-0.29886986795299908</v>
      </c>
      <c r="F280">
        <f t="shared" ca="1" si="57"/>
        <v>0.46591366205653417</v>
      </c>
      <c r="G280">
        <f t="shared" si="58"/>
        <v>0</v>
      </c>
      <c r="H280">
        <f t="shared" ca="1" si="59"/>
        <v>-0.35798533978876118</v>
      </c>
      <c r="I280">
        <f t="shared" si="60"/>
        <v>0</v>
      </c>
      <c r="J280">
        <f t="shared" ca="1" si="61"/>
        <v>-9.7658161069623731E-2</v>
      </c>
      <c r="K280">
        <f t="shared" si="62"/>
        <v>0</v>
      </c>
      <c r="L280">
        <f t="shared" ca="1" si="63"/>
        <v>-0.95322679783559683</v>
      </c>
      <c r="M280">
        <f t="shared" ca="1" si="64"/>
        <v>-9.7658161069623731E-2</v>
      </c>
      <c r="N280">
        <f t="shared" ca="1" si="65"/>
        <v>-0.35798533978876118</v>
      </c>
      <c r="O280">
        <f t="shared" ca="1" si="66"/>
        <v>-0.95322679783559683</v>
      </c>
      <c r="P280">
        <f t="shared" ca="1" si="67"/>
        <v>-3.332498994031112E-2</v>
      </c>
      <c r="Q280">
        <f t="shared" ca="1" si="68"/>
        <v>2.0696909031051883E-2</v>
      </c>
      <c r="R280">
        <f t="shared" ca="1" si="69"/>
        <v>0</v>
      </c>
    </row>
    <row r="281" spans="3:18" x14ac:dyDescent="0.4">
      <c r="C281">
        <f t="shared" ca="1" si="56"/>
        <v>-0.14494313327190556</v>
      </c>
      <c r="D281">
        <f t="shared" ca="1" si="56"/>
        <v>-0.53968106906121904</v>
      </c>
      <c r="E281">
        <f t="shared" ca="1" si="56"/>
        <v>-0.56333310807180248</v>
      </c>
      <c r="F281">
        <f t="shared" ca="1" si="57"/>
        <v>0.21884603350401177</v>
      </c>
      <c r="G281">
        <f t="shared" si="58"/>
        <v>0</v>
      </c>
      <c r="H281">
        <f t="shared" ca="1" si="59"/>
        <v>-0.82623487040945254</v>
      </c>
      <c r="I281">
        <f t="shared" si="60"/>
        <v>0</v>
      </c>
      <c r="J281">
        <f t="shared" ca="1" si="61"/>
        <v>-0.43977872832812298</v>
      </c>
      <c r="K281">
        <f t="shared" si="62"/>
        <v>0</v>
      </c>
      <c r="L281">
        <f t="shared" ca="1" si="63"/>
        <v>0.38751428168353874</v>
      </c>
      <c r="M281">
        <f t="shared" ca="1" si="64"/>
        <v>-0.43977872832812298</v>
      </c>
      <c r="N281">
        <f t="shared" ca="1" si="65"/>
        <v>-0.82623487040945254</v>
      </c>
      <c r="O281">
        <f t="shared" ca="1" si="66"/>
        <v>0.38751428168353874</v>
      </c>
      <c r="P281">
        <f t="shared" ca="1" si="67"/>
        <v>0.14080739113596127</v>
      </c>
      <c r="Q281">
        <f t="shared" ca="1" si="68"/>
        <v>0.17355997341816998</v>
      </c>
      <c r="R281">
        <f t="shared" ca="1" si="69"/>
        <v>0</v>
      </c>
    </row>
    <row r="282" spans="3:18" x14ac:dyDescent="0.4">
      <c r="C282">
        <f t="shared" ca="1" si="56"/>
        <v>0.57024792000727587</v>
      </c>
      <c r="D282">
        <f t="shared" ca="1" si="56"/>
        <v>0.76469990086471951</v>
      </c>
      <c r="E282">
        <f t="shared" ca="1" si="56"/>
        <v>-7.4097658150930723E-2</v>
      </c>
      <c r="F282">
        <f t="shared" ca="1" si="57"/>
        <v>8.4453986633597156E-2</v>
      </c>
      <c r="G282">
        <f t="shared" si="58"/>
        <v>0</v>
      </c>
      <c r="H282">
        <f t="shared" ca="1" si="59"/>
        <v>-0.89517585507069508</v>
      </c>
      <c r="I282">
        <f t="shared" si="60"/>
        <v>0</v>
      </c>
      <c r="J282">
        <f t="shared" ca="1" si="61"/>
        <v>0.97574656210006916</v>
      </c>
      <c r="K282">
        <f t="shared" si="62"/>
        <v>0</v>
      </c>
      <c r="L282">
        <f t="shared" ca="1" si="63"/>
        <v>-0.44893159654997195</v>
      </c>
      <c r="M282">
        <f t="shared" ca="1" si="64"/>
        <v>0.97574656210006916</v>
      </c>
      <c r="N282">
        <f t="shared" ca="1" si="65"/>
        <v>-0.89517585507069508</v>
      </c>
      <c r="O282">
        <f t="shared" ca="1" si="66"/>
        <v>-0.44893159654997195</v>
      </c>
      <c r="P282">
        <f t="shared" ca="1" si="67"/>
        <v>0.39212593061076773</v>
      </c>
      <c r="Q282">
        <f t="shared" ca="1" si="68"/>
        <v>0.51943507398404543</v>
      </c>
      <c r="R282">
        <f t="shared" ca="1" si="69"/>
        <v>1</v>
      </c>
    </row>
    <row r="283" spans="3:18" x14ac:dyDescent="0.4">
      <c r="C283">
        <f t="shared" ca="1" si="56"/>
        <v>0.34613166018783526</v>
      </c>
      <c r="D283">
        <f t="shared" ca="1" si="56"/>
        <v>0.51693723947757131</v>
      </c>
      <c r="E283">
        <f t="shared" ca="1" si="56"/>
        <v>-0.83513342628746634</v>
      </c>
      <c r="F283">
        <f t="shared" ca="1" si="57"/>
        <v>0.53587355235480882</v>
      </c>
      <c r="G283">
        <f t="shared" si="58"/>
        <v>0</v>
      </c>
      <c r="H283">
        <f t="shared" ca="1" si="59"/>
        <v>-0.76123342231856239</v>
      </c>
      <c r="I283">
        <f t="shared" si="60"/>
        <v>0</v>
      </c>
      <c r="J283">
        <f t="shared" ca="1" si="61"/>
        <v>0.88542363263763246</v>
      </c>
      <c r="K283">
        <f t="shared" si="62"/>
        <v>0</v>
      </c>
      <c r="L283">
        <f t="shared" ca="1" si="63"/>
        <v>0.86031497373781984</v>
      </c>
      <c r="M283">
        <f t="shared" ca="1" si="64"/>
        <v>0.88542363263763246</v>
      </c>
      <c r="N283">
        <f t="shared" ca="1" si="65"/>
        <v>-0.76123342231856239</v>
      </c>
      <c r="O283">
        <f t="shared" ca="1" si="66"/>
        <v>0.86031497373781984</v>
      </c>
      <c r="P283">
        <f t="shared" ca="1" si="67"/>
        <v>-0.57986439011252633</v>
      </c>
      <c r="Q283">
        <f t="shared" ca="1" si="68"/>
        <v>7.2073430381767221</v>
      </c>
      <c r="R283">
        <f t="shared" ca="1" si="69"/>
        <v>1</v>
      </c>
    </row>
    <row r="284" spans="3:18" x14ac:dyDescent="0.4">
      <c r="C284">
        <f t="shared" ca="1" si="56"/>
        <v>-0.57160020741467199</v>
      </c>
      <c r="D284">
        <f t="shared" ca="1" si="56"/>
        <v>0.53568189737249883</v>
      </c>
      <c r="E284">
        <f t="shared" ca="1" si="56"/>
        <v>0.72175441093209547</v>
      </c>
      <c r="F284">
        <f t="shared" ca="1" si="57"/>
        <v>0.72680744122449481</v>
      </c>
      <c r="G284">
        <f t="shared" si="58"/>
        <v>0</v>
      </c>
      <c r="H284">
        <f t="shared" ca="1" si="59"/>
        <v>-0.81547253890613181</v>
      </c>
      <c r="I284">
        <f t="shared" si="60"/>
        <v>0</v>
      </c>
      <c r="J284">
        <f t="shared" ca="1" si="61"/>
        <v>-0.97480778486721209</v>
      </c>
      <c r="K284">
        <f t="shared" si="62"/>
        <v>0</v>
      </c>
      <c r="L284">
        <f t="shared" ca="1" si="63"/>
        <v>-0.98429308759719114</v>
      </c>
      <c r="M284">
        <f t="shared" ca="1" si="64"/>
        <v>-0.97480778486721209</v>
      </c>
      <c r="N284">
        <f t="shared" ca="1" si="65"/>
        <v>-0.81547253890613181</v>
      </c>
      <c r="O284">
        <f t="shared" ca="1" si="66"/>
        <v>-0.98429308759719114</v>
      </c>
      <c r="P284">
        <f t="shared" ca="1" si="67"/>
        <v>-0.78244309942726198</v>
      </c>
      <c r="Q284">
        <f t="shared" ca="1" si="68"/>
        <v>17.798560775901574</v>
      </c>
      <c r="R284">
        <f t="shared" ca="1" si="69"/>
        <v>1</v>
      </c>
    </row>
    <row r="285" spans="3:18" x14ac:dyDescent="0.4">
      <c r="C285">
        <f t="shared" ca="1" si="56"/>
        <v>-0.44833659633360257</v>
      </c>
      <c r="D285">
        <f t="shared" ca="1" si="56"/>
        <v>-0.8986194093976152</v>
      </c>
      <c r="E285">
        <f t="shared" ca="1" si="56"/>
        <v>0.98077121919468491</v>
      </c>
      <c r="F285">
        <f t="shared" ca="1" si="57"/>
        <v>0.33611587512820362</v>
      </c>
      <c r="G285">
        <f t="shared" si="58"/>
        <v>0</v>
      </c>
      <c r="H285">
        <f t="shared" ca="1" si="59"/>
        <v>-0.45977763244524511</v>
      </c>
      <c r="I285">
        <f t="shared" si="60"/>
        <v>0</v>
      </c>
      <c r="J285">
        <f t="shared" ca="1" si="61"/>
        <v>-0.98685737295858256</v>
      </c>
      <c r="K285">
        <f t="shared" si="62"/>
        <v>0</v>
      </c>
      <c r="L285">
        <f t="shared" ca="1" si="63"/>
        <v>-0.12052427769306155</v>
      </c>
      <c r="M285">
        <f t="shared" ca="1" si="64"/>
        <v>-0.98685737295858256</v>
      </c>
      <c r="N285">
        <f t="shared" ca="1" si="65"/>
        <v>-0.45977763244524511</v>
      </c>
      <c r="O285">
        <f t="shared" ca="1" si="66"/>
        <v>-0.12052427769306155</v>
      </c>
      <c r="P285">
        <f t="shared" ca="1" si="67"/>
        <v>-5.4686076691016203E-2</v>
      </c>
      <c r="Q285">
        <f t="shared" ca="1" si="68"/>
        <v>4.0207081556326921E-2</v>
      </c>
      <c r="R285">
        <f t="shared" ca="1" si="69"/>
        <v>0</v>
      </c>
    </row>
    <row r="286" spans="3:18" x14ac:dyDescent="0.4">
      <c r="C286">
        <f t="shared" ca="1" si="56"/>
        <v>-0.83734786381327253</v>
      </c>
      <c r="D286">
        <f t="shared" ca="1" si="56"/>
        <v>-0.48606497740849908</v>
      </c>
      <c r="E286">
        <f t="shared" ca="1" si="56"/>
        <v>-0.38668852816154042</v>
      </c>
      <c r="F286">
        <f t="shared" ca="1" si="57"/>
        <v>0.82130526490900058</v>
      </c>
      <c r="G286">
        <f t="shared" si="58"/>
        <v>0</v>
      </c>
      <c r="H286">
        <f t="shared" ca="1" si="59"/>
        <v>-0.65918234958219435</v>
      </c>
      <c r="I286">
        <f t="shared" si="60"/>
        <v>0</v>
      </c>
      <c r="J286">
        <f t="shared" ca="1" si="61"/>
        <v>-0.48903819507421775</v>
      </c>
      <c r="K286">
        <f t="shared" si="62"/>
        <v>0</v>
      </c>
      <c r="L286">
        <f t="shared" ca="1" si="63"/>
        <v>-0.65331661711900679</v>
      </c>
      <c r="M286">
        <f t="shared" ca="1" si="64"/>
        <v>-0.48903819507421775</v>
      </c>
      <c r="N286">
        <f t="shared" ca="1" si="65"/>
        <v>-0.65918234958219435</v>
      </c>
      <c r="O286">
        <f t="shared" ca="1" si="66"/>
        <v>-0.65331661711900679</v>
      </c>
      <c r="P286">
        <f t="shared" ca="1" si="67"/>
        <v>-0.2106066376285565</v>
      </c>
      <c r="Q286">
        <f t="shared" ca="1" si="68"/>
        <v>1.4571649198098098</v>
      </c>
      <c r="R286">
        <f t="shared" ca="1" si="69"/>
        <v>1</v>
      </c>
    </row>
    <row r="287" spans="3:18" x14ac:dyDescent="0.4">
      <c r="C287">
        <f t="shared" ca="1" si="56"/>
        <v>0.19659751508946588</v>
      </c>
      <c r="D287">
        <f t="shared" ca="1" si="56"/>
        <v>-0.67768011767677883</v>
      </c>
      <c r="E287">
        <f t="shared" ca="1" si="56"/>
        <v>-9.8710956550718265E-2</v>
      </c>
      <c r="F287">
        <f t="shared" ca="1" si="57"/>
        <v>0.59276721435174373</v>
      </c>
      <c r="G287">
        <f t="shared" si="58"/>
        <v>0</v>
      </c>
      <c r="H287">
        <f t="shared" ca="1" si="59"/>
        <v>-0.99865351465631502</v>
      </c>
      <c r="I287">
        <f t="shared" si="60"/>
        <v>0</v>
      </c>
      <c r="J287">
        <f t="shared" ca="1" si="61"/>
        <v>0.57910407535027442</v>
      </c>
      <c r="K287">
        <f t="shared" si="62"/>
        <v>0</v>
      </c>
      <c r="L287">
        <f t="shared" ca="1" si="63"/>
        <v>-0.58121357465836399</v>
      </c>
      <c r="M287">
        <f t="shared" ca="1" si="64"/>
        <v>0.57910407535027442</v>
      </c>
      <c r="N287">
        <f t="shared" ca="1" si="65"/>
        <v>-0.99865351465631502</v>
      </c>
      <c r="O287">
        <f t="shared" ca="1" si="66"/>
        <v>-0.58121357465836399</v>
      </c>
      <c r="P287">
        <f t="shared" ca="1" si="67"/>
        <v>0.336129945455512</v>
      </c>
      <c r="Q287">
        <f t="shared" ca="1" si="68"/>
        <v>2.6789127942973505</v>
      </c>
      <c r="R287">
        <f t="shared" ca="1" si="69"/>
        <v>1</v>
      </c>
    </row>
    <row r="288" spans="3:18" x14ac:dyDescent="0.4">
      <c r="C288">
        <f t="shared" ca="1" si="56"/>
        <v>-0.3926268655883518</v>
      </c>
      <c r="D288">
        <f t="shared" ca="1" si="56"/>
        <v>0.47615283646799922</v>
      </c>
      <c r="E288">
        <f t="shared" ca="1" si="56"/>
        <v>0.32413629153542312</v>
      </c>
      <c r="F288">
        <f t="shared" ca="1" si="57"/>
        <v>0.54281278351265794</v>
      </c>
      <c r="G288">
        <f t="shared" si="58"/>
        <v>0</v>
      </c>
      <c r="H288">
        <f t="shared" ca="1" si="59"/>
        <v>-0.62335111624556017</v>
      </c>
      <c r="I288">
        <f t="shared" si="60"/>
        <v>0</v>
      </c>
      <c r="J288">
        <f t="shared" ca="1" si="61"/>
        <v>-0.94364414711515454</v>
      </c>
      <c r="K288">
        <f t="shared" si="62"/>
        <v>0</v>
      </c>
      <c r="L288">
        <f t="shared" ca="1" si="63"/>
        <v>0.89345712574630165</v>
      </c>
      <c r="M288">
        <f t="shared" ca="1" si="64"/>
        <v>-0.94364414711515454</v>
      </c>
      <c r="N288">
        <f t="shared" ca="1" si="65"/>
        <v>-0.62335111624556017</v>
      </c>
      <c r="O288">
        <f t="shared" ca="1" si="66"/>
        <v>0.89345712574630165</v>
      </c>
      <c r="P288">
        <f t="shared" ca="1" si="67"/>
        <v>0.52555080902416051</v>
      </c>
      <c r="Q288">
        <f t="shared" ca="1" si="68"/>
        <v>5.9970749451412004</v>
      </c>
      <c r="R288">
        <f t="shared" ca="1" si="69"/>
        <v>1</v>
      </c>
    </row>
    <row r="289" spans="3:18" x14ac:dyDescent="0.4">
      <c r="C289">
        <f t="shared" ca="1" si="56"/>
        <v>-0.43502255349003072</v>
      </c>
      <c r="D289">
        <f t="shared" ca="1" si="56"/>
        <v>0.75728917221037317</v>
      </c>
      <c r="E289">
        <f t="shared" ca="1" si="56"/>
        <v>0.78477444914277661</v>
      </c>
      <c r="F289">
        <f t="shared" ca="1" si="57"/>
        <v>0.42513828062252434</v>
      </c>
      <c r="G289">
        <f t="shared" si="58"/>
        <v>0</v>
      </c>
      <c r="H289">
        <f t="shared" ca="1" si="59"/>
        <v>-0.91019218435437643</v>
      </c>
      <c r="I289">
        <f t="shared" si="60"/>
        <v>0</v>
      </c>
      <c r="J289">
        <f t="shared" ca="1" si="61"/>
        <v>-0.97923717643017671</v>
      </c>
      <c r="K289">
        <f t="shared" si="62"/>
        <v>0</v>
      </c>
      <c r="L289">
        <f t="shared" ca="1" si="63"/>
        <v>-0.97622492958916507</v>
      </c>
      <c r="M289">
        <f t="shared" ca="1" si="64"/>
        <v>-0.97923717643017671</v>
      </c>
      <c r="N289">
        <f t="shared" ca="1" si="65"/>
        <v>-0.91019218435437643</v>
      </c>
      <c r="O289">
        <f t="shared" ca="1" si="66"/>
        <v>-0.97622492958916507</v>
      </c>
      <c r="P289">
        <f t="shared" ca="1" si="67"/>
        <v>-0.87010344642399273</v>
      </c>
      <c r="Q289">
        <f t="shared" ca="1" si="68"/>
        <v>12.874547706930867</v>
      </c>
      <c r="R289">
        <f t="shared" ca="1" si="69"/>
        <v>1</v>
      </c>
    </row>
    <row r="290" spans="3:18" x14ac:dyDescent="0.4">
      <c r="C290">
        <f t="shared" ca="1" si="56"/>
        <v>0.13011618765019151</v>
      </c>
      <c r="D290">
        <f t="shared" ca="1" si="56"/>
        <v>-0.72019127579845121</v>
      </c>
      <c r="E290">
        <f t="shared" ca="1" si="56"/>
        <v>0.98188183256168493</v>
      </c>
      <c r="F290">
        <f t="shared" ca="1" si="57"/>
        <v>0.37375279371405523</v>
      </c>
      <c r="G290">
        <f t="shared" si="58"/>
        <v>0</v>
      </c>
      <c r="H290">
        <f t="shared" ca="1" si="59"/>
        <v>-0.96835860709109278</v>
      </c>
      <c r="I290">
        <f t="shared" si="60"/>
        <v>0</v>
      </c>
      <c r="J290">
        <f t="shared" ca="1" si="61"/>
        <v>0.39748285770341396</v>
      </c>
      <c r="K290">
        <f t="shared" si="62"/>
        <v>0</v>
      </c>
      <c r="L290">
        <f t="shared" ca="1" si="63"/>
        <v>-0.11359407821444591</v>
      </c>
      <c r="M290">
        <f t="shared" ca="1" si="64"/>
        <v>0.39748285770341396</v>
      </c>
      <c r="N290">
        <f t="shared" ca="1" si="65"/>
        <v>-0.96835860709109278</v>
      </c>
      <c r="O290">
        <f t="shared" ca="1" si="66"/>
        <v>-0.11359407821444591</v>
      </c>
      <c r="P290">
        <f t="shared" ca="1" si="67"/>
        <v>4.372303618377766E-2</v>
      </c>
      <c r="Q290">
        <f t="shared" ca="1" si="68"/>
        <v>2.8580186832423988E-2</v>
      </c>
      <c r="R290">
        <f t="shared" ca="1" si="69"/>
        <v>0</v>
      </c>
    </row>
    <row r="291" spans="3:18" x14ac:dyDescent="0.4">
      <c r="C291">
        <f t="shared" ca="1" si="56"/>
        <v>-0.40181150550350697</v>
      </c>
      <c r="D291">
        <f t="shared" ca="1" si="56"/>
        <v>-0.89525825272450166</v>
      </c>
      <c r="E291">
        <f t="shared" ca="1" si="56"/>
        <v>0.81447190113742129</v>
      </c>
      <c r="F291">
        <f t="shared" ca="1" si="57"/>
        <v>0.36241850506758932</v>
      </c>
      <c r="G291">
        <f t="shared" si="58"/>
        <v>0</v>
      </c>
      <c r="H291">
        <f t="shared" ca="1" si="59"/>
        <v>-0.47378501263892819</v>
      </c>
      <c r="I291">
        <f t="shared" si="60"/>
        <v>0</v>
      </c>
      <c r="J291">
        <f t="shared" ca="1" si="61"/>
        <v>-0.95279972515553779</v>
      </c>
      <c r="K291">
        <f t="shared" si="62"/>
        <v>0</v>
      </c>
      <c r="L291">
        <f t="shared" ca="1" si="63"/>
        <v>-0.91906736449658155</v>
      </c>
      <c r="M291">
        <f t="shared" ca="1" si="64"/>
        <v>-0.95279972515553779</v>
      </c>
      <c r="N291">
        <f t="shared" ca="1" si="65"/>
        <v>-0.47378501263892819</v>
      </c>
      <c r="O291">
        <f t="shared" ca="1" si="66"/>
        <v>-0.91906736449658155</v>
      </c>
      <c r="P291">
        <f t="shared" ca="1" si="67"/>
        <v>-0.41488743904060177</v>
      </c>
      <c r="Q291">
        <f t="shared" ca="1" si="68"/>
        <v>2.4953468984860288</v>
      </c>
      <c r="R291">
        <f t="shared" ca="1" si="69"/>
        <v>1</v>
      </c>
    </row>
    <row r="292" spans="3:18" x14ac:dyDescent="0.4">
      <c r="C292">
        <f t="shared" ca="1" si="56"/>
        <v>-0.61560841963545077</v>
      </c>
      <c r="D292">
        <f t="shared" ca="1" si="56"/>
        <v>0.60778793437236467</v>
      </c>
      <c r="E292">
        <f t="shared" ca="1" si="56"/>
        <v>0.42421201004793585</v>
      </c>
      <c r="F292">
        <f t="shared" ca="1" si="57"/>
        <v>0.55017393201962483</v>
      </c>
      <c r="G292">
        <f t="shared" si="58"/>
        <v>0</v>
      </c>
      <c r="H292">
        <f t="shared" ca="1" si="59"/>
        <v>-0.96175442063567018</v>
      </c>
      <c r="I292">
        <f t="shared" si="60"/>
        <v>0</v>
      </c>
      <c r="J292">
        <f t="shared" ca="1" si="61"/>
        <v>-0.93476668826141529</v>
      </c>
      <c r="K292">
        <f t="shared" si="62"/>
        <v>0</v>
      </c>
      <c r="L292">
        <f t="shared" ca="1" si="63"/>
        <v>0.45839636805380468</v>
      </c>
      <c r="M292">
        <f t="shared" ca="1" si="64"/>
        <v>-0.93476668826141529</v>
      </c>
      <c r="N292">
        <f t="shared" ca="1" si="65"/>
        <v>-0.96175442063567018</v>
      </c>
      <c r="O292">
        <f t="shared" ca="1" si="66"/>
        <v>0.45839636805380468</v>
      </c>
      <c r="P292">
        <f t="shared" ca="1" si="67"/>
        <v>0.41210566679201666</v>
      </c>
      <c r="Q292">
        <f t="shared" ca="1" si="68"/>
        <v>3.737465335759806</v>
      </c>
      <c r="R292">
        <f t="shared" ca="1" si="69"/>
        <v>1</v>
      </c>
    </row>
    <row r="293" spans="3:18" x14ac:dyDescent="0.4">
      <c r="C293">
        <f t="shared" ca="1" si="56"/>
        <v>0.21741982287954253</v>
      </c>
      <c r="D293">
        <f t="shared" ca="1" si="56"/>
        <v>0.64734809194135923</v>
      </c>
      <c r="E293">
        <f t="shared" ca="1" si="56"/>
        <v>0.15773046520360245</v>
      </c>
      <c r="F293">
        <f t="shared" ca="1" si="57"/>
        <v>0.98110676780602668</v>
      </c>
      <c r="G293">
        <f t="shared" si="58"/>
        <v>0</v>
      </c>
      <c r="H293">
        <f t="shared" ca="1" si="59"/>
        <v>-0.9958590263154089</v>
      </c>
      <c r="I293">
        <f t="shared" si="60"/>
        <v>0</v>
      </c>
      <c r="J293">
        <f t="shared" ca="1" si="61"/>
        <v>0.63115744056772738</v>
      </c>
      <c r="K293">
        <f t="shared" si="62"/>
        <v>0</v>
      </c>
      <c r="L293">
        <f t="shared" ca="1" si="63"/>
        <v>0.83660150035874481</v>
      </c>
      <c r="M293">
        <f t="shared" ca="1" si="64"/>
        <v>0.63115744056772738</v>
      </c>
      <c r="N293">
        <f t="shared" ca="1" si="65"/>
        <v>-0.9958590263154089</v>
      </c>
      <c r="O293">
        <f t="shared" ca="1" si="66"/>
        <v>0.83660150035874481</v>
      </c>
      <c r="P293">
        <f t="shared" ca="1" si="67"/>
        <v>-0.52584071474592753</v>
      </c>
      <c r="Q293">
        <f t="shared" ca="1" si="68"/>
        <v>10.851372751897374</v>
      </c>
      <c r="R293">
        <f t="shared" ca="1" si="69"/>
        <v>1</v>
      </c>
    </row>
    <row r="294" spans="3:18" x14ac:dyDescent="0.4">
      <c r="C294">
        <f t="shared" ca="1" si="56"/>
        <v>-0.7805369937079456</v>
      </c>
      <c r="D294">
        <f t="shared" ca="1" si="56"/>
        <v>5.2741788054987859E-2</v>
      </c>
      <c r="E294">
        <f t="shared" ca="1" si="56"/>
        <v>0.5426505451396455</v>
      </c>
      <c r="F294">
        <f t="shared" ca="1" si="57"/>
        <v>0.84151045875708941</v>
      </c>
      <c r="G294">
        <f t="shared" si="58"/>
        <v>0</v>
      </c>
      <c r="H294">
        <f t="shared" ca="1" si="59"/>
        <v>0.96927264276850067</v>
      </c>
      <c r="I294">
        <f t="shared" si="60"/>
        <v>0</v>
      </c>
      <c r="J294">
        <f t="shared" ca="1" si="61"/>
        <v>-0.63612321553016848</v>
      </c>
      <c r="K294">
        <f t="shared" si="62"/>
        <v>0</v>
      </c>
      <c r="L294">
        <f t="shared" ca="1" si="63"/>
        <v>-0.26478530954637192</v>
      </c>
      <c r="M294">
        <f t="shared" ca="1" si="64"/>
        <v>-0.63612321553016848</v>
      </c>
      <c r="N294">
        <f t="shared" ca="1" si="65"/>
        <v>0.96927264276850067</v>
      </c>
      <c r="O294">
        <f t="shared" ca="1" si="66"/>
        <v>-0.26478530954637192</v>
      </c>
      <c r="P294">
        <f t="shared" ca="1" si="67"/>
        <v>0.16326048685509909</v>
      </c>
      <c r="Q294">
        <f t="shared" ca="1" si="68"/>
        <v>0.89718433858723889</v>
      </c>
      <c r="R294">
        <f t="shared" ca="1" si="69"/>
        <v>1</v>
      </c>
    </row>
    <row r="295" spans="3:18" x14ac:dyDescent="0.4">
      <c r="C295">
        <f t="shared" ref="C295:E326" ca="1" si="70">2*RAND()-1</f>
        <v>0.13459612629572959</v>
      </c>
      <c r="D295">
        <f t="shared" ca="1" si="70"/>
        <v>-0.5252949551426489</v>
      </c>
      <c r="E295">
        <f t="shared" ca="1" si="70"/>
        <v>8.0567176796027873E-2</v>
      </c>
      <c r="F295">
        <f t="shared" ca="1" si="57"/>
        <v>1.4323591038918893E-2</v>
      </c>
      <c r="G295">
        <f t="shared" si="58"/>
        <v>0</v>
      </c>
      <c r="H295">
        <f t="shared" ca="1" si="59"/>
        <v>-0.78617667753668374</v>
      </c>
      <c r="I295">
        <f t="shared" si="60"/>
        <v>0</v>
      </c>
      <c r="J295">
        <f t="shared" ca="1" si="61"/>
        <v>0.41035763312359602</v>
      </c>
      <c r="K295">
        <f t="shared" si="62"/>
        <v>0</v>
      </c>
      <c r="L295">
        <f t="shared" ca="1" si="63"/>
        <v>0.484873482291938</v>
      </c>
      <c r="M295">
        <f t="shared" ca="1" si="64"/>
        <v>0.41035763312359602</v>
      </c>
      <c r="N295">
        <f t="shared" ca="1" si="65"/>
        <v>-0.78617667753668374</v>
      </c>
      <c r="O295">
        <f t="shared" ca="1" si="66"/>
        <v>0.484873482291938</v>
      </c>
      <c r="P295">
        <f t="shared" ca="1" si="67"/>
        <v>-0.15642677996296026</v>
      </c>
      <c r="Q295">
        <f t="shared" ca="1" si="68"/>
        <v>1.4019551327761427E-2</v>
      </c>
      <c r="R295">
        <f t="shared" ca="1" si="69"/>
        <v>0</v>
      </c>
    </row>
    <row r="296" spans="3:18" x14ac:dyDescent="0.4">
      <c r="C296">
        <f t="shared" ca="1" si="70"/>
        <v>0.97969353686522531</v>
      </c>
      <c r="D296">
        <f t="shared" ca="1" si="70"/>
        <v>-0.61686800492669969</v>
      </c>
      <c r="E296">
        <f t="shared" ca="1" si="70"/>
        <v>-0.30405222886306849</v>
      </c>
      <c r="F296">
        <f t="shared" ca="1" si="57"/>
        <v>0.85243438573879426</v>
      </c>
      <c r="G296">
        <f t="shared" si="58"/>
        <v>0</v>
      </c>
      <c r="H296">
        <f t="shared" ca="1" si="59"/>
        <v>-0.97259097197723432</v>
      </c>
      <c r="I296">
        <f t="shared" si="60"/>
        <v>0</v>
      </c>
      <c r="J296">
        <f t="shared" ca="1" si="61"/>
        <v>6.3751372780834273E-2</v>
      </c>
      <c r="K296">
        <f t="shared" si="62"/>
        <v>0</v>
      </c>
      <c r="L296">
        <f t="shared" ca="1" si="63"/>
        <v>-0.94288126585064069</v>
      </c>
      <c r="M296">
        <f t="shared" ca="1" si="64"/>
        <v>6.3751372780834273E-2</v>
      </c>
      <c r="N296">
        <f t="shared" ca="1" si="65"/>
        <v>-0.97259097197723432</v>
      </c>
      <c r="O296">
        <f t="shared" ca="1" si="66"/>
        <v>-0.94288126585064069</v>
      </c>
      <c r="P296">
        <f t="shared" ca="1" si="67"/>
        <v>5.846241907624148E-2</v>
      </c>
      <c r="Q296">
        <f t="shared" ca="1" si="68"/>
        <v>0.11653986614902073</v>
      </c>
      <c r="R296">
        <f t="shared" ca="1" si="69"/>
        <v>0</v>
      </c>
    </row>
    <row r="297" spans="3:18" x14ac:dyDescent="0.4">
      <c r="C297">
        <f t="shared" ca="1" si="70"/>
        <v>-0.42513831054325357</v>
      </c>
      <c r="D297">
        <f t="shared" ca="1" si="70"/>
        <v>-0.49103276074969737</v>
      </c>
      <c r="E297">
        <f t="shared" ca="1" si="70"/>
        <v>0.90023460721351789</v>
      </c>
      <c r="F297">
        <f t="shared" ca="1" si="57"/>
        <v>0.50217593209910127</v>
      </c>
      <c r="G297">
        <f t="shared" si="58"/>
        <v>0</v>
      </c>
      <c r="H297">
        <f t="shared" ca="1" si="59"/>
        <v>-0.67660414371473421</v>
      </c>
      <c r="I297">
        <f t="shared" si="60"/>
        <v>0</v>
      </c>
      <c r="J297">
        <f t="shared" ca="1" si="61"/>
        <v>-0.97247126420353081</v>
      </c>
      <c r="K297">
        <f t="shared" si="62"/>
        <v>0</v>
      </c>
      <c r="L297">
        <f t="shared" ca="1" si="63"/>
        <v>-0.58659205786719215</v>
      </c>
      <c r="M297">
        <f t="shared" ca="1" si="64"/>
        <v>-0.97247126420353081</v>
      </c>
      <c r="N297">
        <f t="shared" ca="1" si="65"/>
        <v>-0.67660414371473421</v>
      </c>
      <c r="O297">
        <f t="shared" ca="1" si="66"/>
        <v>-0.58659205786719215</v>
      </c>
      <c r="P297">
        <f t="shared" ca="1" si="67"/>
        <v>-0.38596472008696897</v>
      </c>
      <c r="Q297">
        <f t="shared" ca="1" si="68"/>
        <v>2.9923411397505384</v>
      </c>
      <c r="R297">
        <f t="shared" ca="1" si="69"/>
        <v>1</v>
      </c>
    </row>
    <row r="298" spans="3:18" x14ac:dyDescent="0.4">
      <c r="C298">
        <f t="shared" ca="1" si="70"/>
        <v>0.56857729294780679</v>
      </c>
      <c r="D298">
        <f t="shared" ca="1" si="70"/>
        <v>-0.20335571402162267</v>
      </c>
      <c r="E298">
        <f t="shared" ca="1" si="70"/>
        <v>-0.75873384648023734</v>
      </c>
      <c r="F298">
        <f t="shared" ca="1" si="57"/>
        <v>0.48221378244511559</v>
      </c>
      <c r="G298">
        <f t="shared" si="58"/>
        <v>0</v>
      </c>
      <c r="H298">
        <f t="shared" ca="1" si="59"/>
        <v>0.57491896145106558</v>
      </c>
      <c r="I298">
        <f t="shared" si="60"/>
        <v>0</v>
      </c>
      <c r="J298">
        <f t="shared" ca="1" si="61"/>
        <v>0.97688201637412098</v>
      </c>
      <c r="K298">
        <f t="shared" si="62"/>
        <v>0</v>
      </c>
      <c r="L298">
        <f t="shared" ca="1" si="63"/>
        <v>0.99849466950681054</v>
      </c>
      <c r="M298">
        <f t="shared" ca="1" si="64"/>
        <v>0.97688201637412098</v>
      </c>
      <c r="N298">
        <f t="shared" ca="1" si="65"/>
        <v>0.57491896145106558</v>
      </c>
      <c r="O298">
        <f t="shared" ca="1" si="66"/>
        <v>0.99849466950681054</v>
      </c>
      <c r="P298">
        <f t="shared" ca="1" si="67"/>
        <v>0.56078255856836268</v>
      </c>
      <c r="Q298">
        <f t="shared" ca="1" si="68"/>
        <v>6.0658072508802157</v>
      </c>
      <c r="R298">
        <f t="shared" ca="1" si="69"/>
        <v>1</v>
      </c>
    </row>
    <row r="299" spans="3:18" x14ac:dyDescent="0.4">
      <c r="C299">
        <f t="shared" ca="1" si="70"/>
        <v>0.45510234749769807</v>
      </c>
      <c r="D299">
        <f t="shared" ca="1" si="70"/>
        <v>-0.65051507402532005</v>
      </c>
      <c r="E299">
        <f t="shared" ca="1" si="70"/>
        <v>5.0965301796896956E-3</v>
      </c>
      <c r="F299">
        <f t="shared" ca="1" si="57"/>
        <v>0.90834015322609118</v>
      </c>
      <c r="G299">
        <f t="shared" si="58"/>
        <v>0</v>
      </c>
      <c r="H299">
        <f t="shared" ca="1" si="59"/>
        <v>-0.99710483511264736</v>
      </c>
      <c r="I299">
        <f t="shared" si="60"/>
        <v>0</v>
      </c>
      <c r="J299">
        <f t="shared" ca="1" si="61"/>
        <v>0.9900689110967773</v>
      </c>
      <c r="K299">
        <f t="shared" si="62"/>
        <v>0</v>
      </c>
      <c r="L299">
        <f t="shared" ca="1" si="63"/>
        <v>3.2016970990730552E-2</v>
      </c>
      <c r="M299">
        <f t="shared" ca="1" si="64"/>
        <v>0.9900689110967773</v>
      </c>
      <c r="N299">
        <f t="shared" ca="1" si="65"/>
        <v>-0.99710483511264736</v>
      </c>
      <c r="O299">
        <f t="shared" ca="1" si="66"/>
        <v>3.2016970990730552E-2</v>
      </c>
      <c r="P299">
        <f t="shared" ca="1" si="67"/>
        <v>-3.16072337516266E-2</v>
      </c>
      <c r="Q299">
        <f t="shared" ca="1" si="68"/>
        <v>3.6297898384902307E-2</v>
      </c>
      <c r="R299">
        <f t="shared" ca="1" si="69"/>
        <v>0</v>
      </c>
    </row>
    <row r="300" spans="3:18" x14ac:dyDescent="0.4">
      <c r="C300">
        <f t="shared" ca="1" si="70"/>
        <v>-0.1904049540928956</v>
      </c>
      <c r="D300">
        <f t="shared" ca="1" si="70"/>
        <v>0.48064117479160529</v>
      </c>
      <c r="E300">
        <f t="shared" ca="1" si="70"/>
        <v>-0.49395569053577226</v>
      </c>
      <c r="F300">
        <f t="shared" ca="1" si="57"/>
        <v>0.65078832824514532</v>
      </c>
      <c r="G300">
        <f t="shared" si="58"/>
        <v>0</v>
      </c>
      <c r="H300">
        <f t="shared" ca="1" si="59"/>
        <v>-0.63974915541926525</v>
      </c>
      <c r="I300">
        <f t="shared" si="60"/>
        <v>0</v>
      </c>
      <c r="J300">
        <f t="shared" ca="1" si="61"/>
        <v>-0.56313513527479375</v>
      </c>
      <c r="K300">
        <f t="shared" si="62"/>
        <v>0</v>
      </c>
      <c r="L300">
        <f t="shared" ca="1" si="63"/>
        <v>-3.7968387966211881E-2</v>
      </c>
      <c r="M300">
        <f t="shared" ca="1" si="64"/>
        <v>-0.56313513527479375</v>
      </c>
      <c r="N300">
        <f t="shared" ca="1" si="65"/>
        <v>-0.63974915541926525</v>
      </c>
      <c r="O300">
        <f t="shared" ca="1" si="66"/>
        <v>-3.7968387966211881E-2</v>
      </c>
      <c r="P300">
        <f t="shared" ca="1" si="67"/>
        <v>-1.3678689916266328E-2</v>
      </c>
      <c r="Q300">
        <f t="shared" ca="1" si="68"/>
        <v>4.8706705588349459E-3</v>
      </c>
      <c r="R300">
        <f t="shared" ca="1" si="69"/>
        <v>0</v>
      </c>
    </row>
    <row r="301" spans="3:18" x14ac:dyDescent="0.4">
      <c r="C301">
        <f t="shared" ca="1" si="70"/>
        <v>-0.29361048971942649</v>
      </c>
      <c r="D301">
        <f t="shared" ca="1" si="70"/>
        <v>-0.24923442800717188</v>
      </c>
      <c r="E301">
        <f t="shared" ca="1" si="70"/>
        <v>0.52813743009868053</v>
      </c>
      <c r="F301">
        <f t="shared" ca="1" si="57"/>
        <v>0.67228752404844561</v>
      </c>
      <c r="G301">
        <f t="shared" si="58"/>
        <v>0</v>
      </c>
      <c r="H301">
        <f t="shared" ca="1" si="59"/>
        <v>0.38601399003260822</v>
      </c>
      <c r="I301">
        <f t="shared" si="60"/>
        <v>0</v>
      </c>
      <c r="J301">
        <f t="shared" ca="1" si="61"/>
        <v>-0.79705604800353447</v>
      </c>
      <c r="K301">
        <f t="shared" si="62"/>
        <v>0</v>
      </c>
      <c r="L301">
        <f t="shared" ca="1" si="63"/>
        <v>-0.17587316371693476</v>
      </c>
      <c r="M301">
        <f t="shared" ca="1" si="64"/>
        <v>-0.79705604800353447</v>
      </c>
      <c r="N301">
        <f t="shared" ca="1" si="65"/>
        <v>0.38601399003260822</v>
      </c>
      <c r="O301">
        <f t="shared" ca="1" si="66"/>
        <v>-0.17587316371693476</v>
      </c>
      <c r="P301">
        <f t="shared" ca="1" si="67"/>
        <v>5.411173789885694E-2</v>
      </c>
      <c r="Q301">
        <f t="shared" ca="1" si="68"/>
        <v>7.8740470935004872E-2</v>
      </c>
      <c r="R301">
        <f t="shared" ca="1" si="69"/>
        <v>0</v>
      </c>
    </row>
    <row r="302" spans="3:18" x14ac:dyDescent="0.4">
      <c r="C302">
        <f t="shared" ca="1" si="70"/>
        <v>0.48962022841275821</v>
      </c>
      <c r="D302">
        <f t="shared" ca="1" si="70"/>
        <v>8.5586123539572068E-2</v>
      </c>
      <c r="E302">
        <f t="shared" ca="1" si="70"/>
        <v>-0.38254781018621165</v>
      </c>
      <c r="F302">
        <f t="shared" ca="1" si="57"/>
        <v>0.87864435611500757</v>
      </c>
      <c r="G302">
        <f t="shared" si="58"/>
        <v>0</v>
      </c>
      <c r="H302">
        <f t="shared" ca="1" si="59"/>
        <v>0.91976497231121945</v>
      </c>
      <c r="I302">
        <f t="shared" si="60"/>
        <v>0</v>
      </c>
      <c r="J302">
        <f t="shared" ca="1" si="61"/>
        <v>0.99946837320879889</v>
      </c>
      <c r="K302">
        <f t="shared" si="62"/>
        <v>0</v>
      </c>
      <c r="L302">
        <f t="shared" ca="1" si="63"/>
        <v>-0.67279029777379018</v>
      </c>
      <c r="M302">
        <f t="shared" ca="1" si="64"/>
        <v>0.99946837320879889</v>
      </c>
      <c r="N302">
        <f t="shared" ca="1" si="65"/>
        <v>0.91976497231121945</v>
      </c>
      <c r="O302">
        <f t="shared" ca="1" si="66"/>
        <v>-0.67279029777379018</v>
      </c>
      <c r="P302">
        <f t="shared" ca="1" si="67"/>
        <v>-0.61847997418692313</v>
      </c>
      <c r="Q302">
        <f t="shared" ca="1" si="68"/>
        <v>13.443872942929412</v>
      </c>
      <c r="R302">
        <f t="shared" ca="1" si="69"/>
        <v>1</v>
      </c>
    </row>
    <row r="303" spans="3:18" x14ac:dyDescent="0.4">
      <c r="C303">
        <f t="shared" ca="1" si="70"/>
        <v>-0.24675924423388329</v>
      </c>
      <c r="D303">
        <f t="shared" ca="1" si="70"/>
        <v>0.10882697605168246</v>
      </c>
      <c r="E303">
        <f t="shared" ca="1" si="70"/>
        <v>-0.39735931658415091</v>
      </c>
      <c r="F303">
        <f t="shared" ca="1" si="57"/>
        <v>0.14772694908154738</v>
      </c>
      <c r="G303">
        <f t="shared" si="58"/>
        <v>0</v>
      </c>
      <c r="H303">
        <f t="shared" ca="1" si="59"/>
        <v>0.87135699882722772</v>
      </c>
      <c r="I303">
        <f t="shared" si="60"/>
        <v>0</v>
      </c>
      <c r="J303">
        <f t="shared" ca="1" si="61"/>
        <v>-0.69987110887093196</v>
      </c>
      <c r="K303">
        <f t="shared" si="62"/>
        <v>0</v>
      </c>
      <c r="L303">
        <f t="shared" ca="1" si="63"/>
        <v>-0.60112686389888692</v>
      </c>
      <c r="M303">
        <f t="shared" ca="1" si="64"/>
        <v>-0.69987110887093196</v>
      </c>
      <c r="N303">
        <f t="shared" ca="1" si="65"/>
        <v>0.87135699882722772</v>
      </c>
      <c r="O303">
        <f t="shared" ca="1" si="66"/>
        <v>-0.60112686389888692</v>
      </c>
      <c r="P303">
        <f t="shared" ca="1" si="67"/>
        <v>0.36658975735821447</v>
      </c>
      <c r="Q303">
        <f t="shared" ca="1" si="68"/>
        <v>0.79410946596228482</v>
      </c>
      <c r="R303">
        <f t="shared" ca="1" si="69"/>
        <v>1</v>
      </c>
    </row>
    <row r="304" spans="3:18" x14ac:dyDescent="0.4">
      <c r="C304">
        <f t="shared" ca="1" si="70"/>
        <v>0.10236214181177661</v>
      </c>
      <c r="D304">
        <f t="shared" ca="1" si="70"/>
        <v>0.8154089897908916</v>
      </c>
      <c r="E304">
        <f t="shared" ca="1" si="70"/>
        <v>0.22272625465674856</v>
      </c>
      <c r="F304">
        <f t="shared" ca="1" si="57"/>
        <v>0.71753474578470877</v>
      </c>
      <c r="G304">
        <f t="shared" si="58"/>
        <v>0</v>
      </c>
      <c r="H304">
        <f t="shared" ca="1" si="59"/>
        <v>-0.7642416478419517</v>
      </c>
      <c r="I304">
        <f t="shared" si="60"/>
        <v>0</v>
      </c>
      <c r="J304">
        <f t="shared" ca="1" si="61"/>
        <v>0.31606610420343195</v>
      </c>
      <c r="K304">
        <f t="shared" si="62"/>
        <v>0</v>
      </c>
      <c r="L304">
        <f t="shared" ca="1" si="63"/>
        <v>0.98535274504383152</v>
      </c>
      <c r="M304">
        <f t="shared" ca="1" si="64"/>
        <v>0.31606610420343195</v>
      </c>
      <c r="N304">
        <f t="shared" ca="1" si="65"/>
        <v>-0.7642416478419517</v>
      </c>
      <c r="O304">
        <f t="shared" ca="1" si="66"/>
        <v>0.98535274504383152</v>
      </c>
      <c r="P304">
        <f t="shared" ca="1" si="67"/>
        <v>-0.23801282297472576</v>
      </c>
      <c r="Q304">
        <f t="shared" ca="1" si="68"/>
        <v>1.6259367160339808</v>
      </c>
      <c r="R304">
        <f t="shared" ca="1" si="69"/>
        <v>1</v>
      </c>
    </row>
    <row r="305" spans="3:18" x14ac:dyDescent="0.4">
      <c r="C305">
        <f t="shared" ca="1" si="70"/>
        <v>-0.99829691584822755</v>
      </c>
      <c r="D305">
        <f t="shared" ca="1" si="70"/>
        <v>-0.62664474258081482</v>
      </c>
      <c r="E305">
        <f t="shared" ca="1" si="70"/>
        <v>-0.51376203364421813</v>
      </c>
      <c r="F305">
        <f t="shared" ca="1" si="57"/>
        <v>0.90913215327054619</v>
      </c>
      <c r="G305">
        <f t="shared" si="58"/>
        <v>0</v>
      </c>
      <c r="H305">
        <f t="shared" ca="1" si="59"/>
        <v>-0.98226788621938432</v>
      </c>
      <c r="I305">
        <f t="shared" si="60"/>
        <v>0</v>
      </c>
      <c r="J305">
        <f t="shared" ca="1" si="61"/>
        <v>-5.3503711322839117E-3</v>
      </c>
      <c r="K305">
        <f t="shared" si="62"/>
        <v>0</v>
      </c>
      <c r="L305">
        <f t="shared" ca="1" si="63"/>
        <v>8.6361693172349957E-2</v>
      </c>
      <c r="M305">
        <f t="shared" ca="1" si="64"/>
        <v>-5.3503711322839117E-3</v>
      </c>
      <c r="N305">
        <f t="shared" ca="1" si="65"/>
        <v>-0.98226788621938432</v>
      </c>
      <c r="O305">
        <f t="shared" ca="1" si="66"/>
        <v>8.6361693172349957E-2</v>
      </c>
      <c r="P305">
        <f t="shared" ca="1" si="67"/>
        <v>4.5387368351420317E-4</v>
      </c>
      <c r="Q305">
        <f t="shared" ca="1" si="68"/>
        <v>7.4912969664643638E-6</v>
      </c>
      <c r="R305">
        <f t="shared" ca="1" si="69"/>
        <v>0</v>
      </c>
    </row>
    <row r="306" spans="3:18" x14ac:dyDescent="0.4">
      <c r="C306">
        <f t="shared" ca="1" si="70"/>
        <v>0.87613224502731701</v>
      </c>
      <c r="D306">
        <f t="shared" ca="1" si="70"/>
        <v>-0.58441176760593927</v>
      </c>
      <c r="E306">
        <f t="shared" ca="1" si="70"/>
        <v>0.84072378535323189</v>
      </c>
      <c r="F306">
        <f t="shared" ca="1" si="57"/>
        <v>0.76018396769116559</v>
      </c>
      <c r="G306">
        <f t="shared" si="58"/>
        <v>0</v>
      </c>
      <c r="H306">
        <f t="shared" ca="1" si="59"/>
        <v>-0.92581239165179463</v>
      </c>
      <c r="I306">
        <f t="shared" si="60"/>
        <v>0</v>
      </c>
      <c r="J306">
        <f t="shared" ca="1" si="61"/>
        <v>0.37939473017441705</v>
      </c>
      <c r="K306">
        <f t="shared" si="62"/>
        <v>0</v>
      </c>
      <c r="L306">
        <f t="shared" ca="1" si="63"/>
        <v>-0.84188243552915687</v>
      </c>
      <c r="M306">
        <f t="shared" ca="1" si="64"/>
        <v>0.37939473017441705</v>
      </c>
      <c r="N306">
        <f t="shared" ca="1" si="65"/>
        <v>-0.92581239165179463</v>
      </c>
      <c r="O306">
        <f t="shared" ca="1" si="66"/>
        <v>-0.84188243552915687</v>
      </c>
      <c r="P306">
        <f t="shared" ca="1" si="67"/>
        <v>0.29570981007872854</v>
      </c>
      <c r="Q306">
        <f t="shared" ca="1" si="68"/>
        <v>2.6589499469932014</v>
      </c>
      <c r="R306">
        <f t="shared" ca="1" si="69"/>
        <v>1</v>
      </c>
    </row>
    <row r="307" spans="3:18" x14ac:dyDescent="0.4">
      <c r="C307">
        <f t="shared" ca="1" si="70"/>
        <v>-0.91461469945379159</v>
      </c>
      <c r="D307">
        <f t="shared" ca="1" si="70"/>
        <v>0.44957054995787904</v>
      </c>
      <c r="E307">
        <f t="shared" ca="1" si="70"/>
        <v>0.75213590098900407</v>
      </c>
      <c r="F307">
        <f t="shared" ca="1" si="57"/>
        <v>0.20313322595484962</v>
      </c>
      <c r="G307">
        <f t="shared" si="58"/>
        <v>0</v>
      </c>
      <c r="H307">
        <f t="shared" ca="1" si="59"/>
        <v>-0.52077197765221728</v>
      </c>
      <c r="I307">
        <f t="shared" si="60"/>
        <v>0</v>
      </c>
      <c r="J307">
        <f t="shared" ca="1" si="61"/>
        <v>-0.26504041199746997</v>
      </c>
      <c r="K307">
        <f t="shared" si="62"/>
        <v>0</v>
      </c>
      <c r="L307">
        <f t="shared" ca="1" si="63"/>
        <v>-0.99990994963933844</v>
      </c>
      <c r="M307">
        <f t="shared" ca="1" si="64"/>
        <v>-0.26504041199746997</v>
      </c>
      <c r="N307">
        <f t="shared" ca="1" si="65"/>
        <v>-0.52077197765221728</v>
      </c>
      <c r="O307">
        <f t="shared" ca="1" si="66"/>
        <v>-0.99990994963933844</v>
      </c>
      <c r="P307">
        <f t="shared" ca="1" si="67"/>
        <v>-0.13801319025686315</v>
      </c>
      <c r="Q307">
        <f t="shared" ca="1" si="68"/>
        <v>0.1547683479659171</v>
      </c>
      <c r="R307">
        <f t="shared" ca="1" si="69"/>
        <v>0</v>
      </c>
    </row>
    <row r="308" spans="3:18" x14ac:dyDescent="0.4">
      <c r="C308">
        <f t="shared" ca="1" si="70"/>
        <v>-0.63738488710647156</v>
      </c>
      <c r="D308">
        <f t="shared" ca="1" si="70"/>
        <v>-0.76191354367884356</v>
      </c>
      <c r="E308">
        <f t="shared" ca="1" si="70"/>
        <v>0.1330502051510063</v>
      </c>
      <c r="F308">
        <f t="shared" ca="1" si="57"/>
        <v>0.45728064773990118</v>
      </c>
      <c r="G308">
        <f t="shared" si="58"/>
        <v>0</v>
      </c>
      <c r="H308">
        <f t="shared" ca="1" si="59"/>
        <v>-0.90095091166141261</v>
      </c>
      <c r="I308">
        <f t="shared" si="60"/>
        <v>0</v>
      </c>
      <c r="J308">
        <f t="shared" ca="1" si="61"/>
        <v>-0.90829451763250479</v>
      </c>
      <c r="K308">
        <f t="shared" si="62"/>
        <v>0</v>
      </c>
      <c r="L308">
        <f t="shared" ca="1" si="63"/>
        <v>0.74195330243367486</v>
      </c>
      <c r="M308">
        <f t="shared" ca="1" si="64"/>
        <v>-0.90829451763250479</v>
      </c>
      <c r="N308">
        <f t="shared" ca="1" si="65"/>
        <v>-0.90095091166141261</v>
      </c>
      <c r="O308">
        <f t="shared" ca="1" si="66"/>
        <v>0.74195330243367486</v>
      </c>
      <c r="P308">
        <f t="shared" ca="1" si="67"/>
        <v>0.60716173613662017</v>
      </c>
      <c r="Q308">
        <f t="shared" ca="1" si="68"/>
        <v>6.7429758132233868</v>
      </c>
      <c r="R308">
        <f t="shared" ca="1" si="69"/>
        <v>1</v>
      </c>
    </row>
    <row r="309" spans="3:18" x14ac:dyDescent="0.4">
      <c r="C309">
        <f t="shared" ca="1" si="70"/>
        <v>-6.5347880163440841E-2</v>
      </c>
      <c r="D309">
        <f t="shared" ca="1" si="70"/>
        <v>0.85636340604976735</v>
      </c>
      <c r="E309">
        <f t="shared" ca="1" si="70"/>
        <v>-0.52269107662077796</v>
      </c>
      <c r="F309">
        <f t="shared" ca="1" si="57"/>
        <v>0.38894978859807938</v>
      </c>
      <c r="G309">
        <f t="shared" si="58"/>
        <v>0</v>
      </c>
      <c r="H309">
        <f t="shared" ca="1" si="59"/>
        <v>-0.62635731653636162</v>
      </c>
      <c r="I309">
        <f t="shared" si="60"/>
        <v>0</v>
      </c>
      <c r="J309">
        <f t="shared" ca="1" si="61"/>
        <v>-0.20385736445826413</v>
      </c>
      <c r="K309">
        <f t="shared" si="62"/>
        <v>0</v>
      </c>
      <c r="L309">
        <f t="shared" ca="1" si="63"/>
        <v>0.14208972262760231</v>
      </c>
      <c r="M309">
        <f t="shared" ca="1" si="64"/>
        <v>-0.20385736445826413</v>
      </c>
      <c r="N309">
        <f t="shared" ca="1" si="65"/>
        <v>-0.62635731653636162</v>
      </c>
      <c r="O309">
        <f t="shared" ca="1" si="66"/>
        <v>0.14208972262760231</v>
      </c>
      <c r="P309">
        <f t="shared" ca="1" si="67"/>
        <v>1.8143088812327835E-2</v>
      </c>
      <c r="Q309">
        <f t="shared" ca="1" si="68"/>
        <v>5.121250084061113E-3</v>
      </c>
      <c r="R309">
        <f t="shared" ca="1" si="69"/>
        <v>0</v>
      </c>
    </row>
    <row r="310" spans="3:18" x14ac:dyDescent="0.4">
      <c r="C310">
        <f t="shared" ca="1" si="70"/>
        <v>-0.19495496587776806</v>
      </c>
      <c r="D310">
        <f t="shared" ca="1" si="70"/>
        <v>-0.3523221815356985</v>
      </c>
      <c r="E310">
        <f t="shared" ca="1" si="70"/>
        <v>0.31178332631146088</v>
      </c>
      <c r="F310">
        <f t="shared" ca="1" si="57"/>
        <v>0.41064505500494419</v>
      </c>
      <c r="G310">
        <f t="shared" si="58"/>
        <v>0</v>
      </c>
      <c r="H310">
        <f t="shared" ca="1" si="59"/>
        <v>-8.9363469309304611E-2</v>
      </c>
      <c r="I310">
        <f t="shared" si="60"/>
        <v>0</v>
      </c>
      <c r="J310">
        <f t="shared" ca="1" si="61"/>
        <v>-0.57488949539341483</v>
      </c>
      <c r="K310">
        <f t="shared" si="62"/>
        <v>0</v>
      </c>
      <c r="L310">
        <f t="shared" ca="1" si="63"/>
        <v>0.9255933810162682</v>
      </c>
      <c r="M310">
        <f t="shared" ca="1" si="64"/>
        <v>-0.57488949539341483</v>
      </c>
      <c r="N310">
        <f t="shared" ca="1" si="65"/>
        <v>-8.9363469309304611E-2</v>
      </c>
      <c r="O310">
        <f t="shared" ca="1" si="66"/>
        <v>0.9255933810162682</v>
      </c>
      <c r="P310">
        <f t="shared" ca="1" si="67"/>
        <v>4.7551545221897362E-2</v>
      </c>
      <c r="Q310">
        <f t="shared" ca="1" si="68"/>
        <v>3.7141193659901581E-2</v>
      </c>
      <c r="R310">
        <f t="shared" ca="1" si="69"/>
        <v>0</v>
      </c>
    </row>
    <row r="311" spans="3:18" x14ac:dyDescent="0.4">
      <c r="C311">
        <f t="shared" ca="1" si="70"/>
        <v>0.40156144283327433</v>
      </c>
      <c r="D311">
        <f t="shared" ca="1" si="70"/>
        <v>0.66909168131981733</v>
      </c>
      <c r="E311">
        <f t="shared" ca="1" si="70"/>
        <v>0.82925258077457764</v>
      </c>
      <c r="F311">
        <f t="shared" ca="1" si="57"/>
        <v>0.83028099453868154</v>
      </c>
      <c r="G311">
        <f t="shared" si="58"/>
        <v>0</v>
      </c>
      <c r="H311">
        <f t="shared" ca="1" si="59"/>
        <v>-0.99993470554880481</v>
      </c>
      <c r="I311">
        <f t="shared" si="60"/>
        <v>0</v>
      </c>
      <c r="J311">
        <f t="shared" ca="1" si="61"/>
        <v>0.95256092486627397</v>
      </c>
      <c r="K311">
        <f t="shared" si="62"/>
        <v>0</v>
      </c>
      <c r="L311">
        <f t="shared" ca="1" si="63"/>
        <v>-0.87855940752775963</v>
      </c>
      <c r="M311">
        <f t="shared" ca="1" si="64"/>
        <v>0.95256092486627397</v>
      </c>
      <c r="N311">
        <f t="shared" ca="1" si="65"/>
        <v>-0.99993470554880481</v>
      </c>
      <c r="O311">
        <f t="shared" ca="1" si="66"/>
        <v>-0.87855940752775963</v>
      </c>
      <c r="P311">
        <f t="shared" ca="1" si="67"/>
        <v>0.83682671807537512</v>
      </c>
      <c r="Q311">
        <f t="shared" ca="1" si="68"/>
        <v>23.25713232450401</v>
      </c>
      <c r="R311">
        <f t="shared" ca="1" si="69"/>
        <v>1</v>
      </c>
    </row>
    <row r="312" spans="3:18" x14ac:dyDescent="0.4">
      <c r="C312">
        <f t="shared" ca="1" si="70"/>
        <v>0.77444719861875644</v>
      </c>
      <c r="D312">
        <f t="shared" ca="1" si="70"/>
        <v>0.47793447335909178</v>
      </c>
      <c r="E312">
        <f t="shared" ca="1" si="70"/>
        <v>-0.62958814881541092</v>
      </c>
      <c r="F312">
        <f t="shared" ca="1" si="57"/>
        <v>1.4479080629981156E-2</v>
      </c>
      <c r="G312">
        <f t="shared" si="58"/>
        <v>0</v>
      </c>
      <c r="H312">
        <f t="shared" ca="1" si="59"/>
        <v>-0.62989407219098859</v>
      </c>
      <c r="I312">
        <f t="shared" si="60"/>
        <v>0</v>
      </c>
      <c r="J312">
        <f t="shared" ca="1" si="61"/>
        <v>0.65076764765122286</v>
      </c>
      <c r="K312">
        <f t="shared" si="62"/>
        <v>0</v>
      </c>
      <c r="L312">
        <f t="shared" ca="1" si="63"/>
        <v>0.72719476058506427</v>
      </c>
      <c r="M312">
        <f t="shared" ca="1" si="64"/>
        <v>0.65076764765122286</v>
      </c>
      <c r="N312">
        <f t="shared" ca="1" si="65"/>
        <v>-0.62989407219098859</v>
      </c>
      <c r="O312">
        <f t="shared" ca="1" si="66"/>
        <v>0.72719476058506427</v>
      </c>
      <c r="P312">
        <f t="shared" ca="1" si="67"/>
        <v>-0.29808781022202335</v>
      </c>
      <c r="Q312">
        <f t="shared" ca="1" si="68"/>
        <v>5.146232596134008E-2</v>
      </c>
      <c r="R312">
        <f t="shared" ca="1" si="69"/>
        <v>0</v>
      </c>
    </row>
    <row r="313" spans="3:18" x14ac:dyDescent="0.4">
      <c r="C313">
        <f t="shared" ca="1" si="70"/>
        <v>-0.62902297355749792</v>
      </c>
      <c r="D313">
        <f t="shared" ca="1" si="70"/>
        <v>0.21798062006142538</v>
      </c>
      <c r="E313">
        <f t="shared" ca="1" si="70"/>
        <v>0.47990836378713686</v>
      </c>
      <c r="F313">
        <f t="shared" ca="1" si="57"/>
        <v>0.69286751752275322</v>
      </c>
      <c r="G313">
        <f t="shared" si="58"/>
        <v>0</v>
      </c>
      <c r="H313">
        <f t="shared" ca="1" si="59"/>
        <v>0.51720915431381376</v>
      </c>
      <c r="I313">
        <f t="shared" si="60"/>
        <v>0</v>
      </c>
      <c r="J313">
        <f t="shared" ca="1" si="61"/>
        <v>-0.91896931385572678</v>
      </c>
      <c r="K313">
        <f t="shared" si="62"/>
        <v>0</v>
      </c>
      <c r="L313">
        <f t="shared" ca="1" si="63"/>
        <v>0.12590443996734352</v>
      </c>
      <c r="M313">
        <f t="shared" ca="1" si="64"/>
        <v>-0.91896931385572678</v>
      </c>
      <c r="N313">
        <f t="shared" ca="1" si="65"/>
        <v>0.51720915431381376</v>
      </c>
      <c r="O313">
        <f t="shared" ca="1" si="66"/>
        <v>0.12590443996734352</v>
      </c>
      <c r="P313">
        <f t="shared" ca="1" si="67"/>
        <v>-5.9842297428507329E-2</v>
      </c>
      <c r="Q313">
        <f t="shared" ca="1" si="68"/>
        <v>9.9249130242441627E-2</v>
      </c>
      <c r="R313">
        <f t="shared" ca="1" si="69"/>
        <v>0</v>
      </c>
    </row>
    <row r="314" spans="3:18" x14ac:dyDescent="0.4">
      <c r="C314">
        <f t="shared" ca="1" si="70"/>
        <v>0.12726432547387434</v>
      </c>
      <c r="D314">
        <f t="shared" ca="1" si="70"/>
        <v>0.51324293248428665</v>
      </c>
      <c r="E314">
        <f t="shared" ca="1" si="70"/>
        <v>-0.61458740670445189</v>
      </c>
      <c r="F314">
        <f t="shared" ca="1" si="57"/>
        <v>0.7506935151242824</v>
      </c>
      <c r="G314">
        <f t="shared" si="58"/>
        <v>0</v>
      </c>
      <c r="H314">
        <f t="shared" ca="1" si="59"/>
        <v>-0.74982928009749639</v>
      </c>
      <c r="I314">
        <f t="shared" si="60"/>
        <v>0</v>
      </c>
      <c r="J314">
        <f t="shared" ca="1" si="61"/>
        <v>0.38924579309574631</v>
      </c>
      <c r="K314">
        <f t="shared" si="62"/>
        <v>0</v>
      </c>
      <c r="L314">
        <f t="shared" ca="1" si="63"/>
        <v>0.65936505728085448</v>
      </c>
      <c r="M314">
        <f t="shared" ca="1" si="64"/>
        <v>0.38924579309574631</v>
      </c>
      <c r="N314">
        <f t="shared" ca="1" si="65"/>
        <v>-0.74982928009749639</v>
      </c>
      <c r="O314">
        <f t="shared" ca="1" si="66"/>
        <v>0.65936505728085448</v>
      </c>
      <c r="P314">
        <f t="shared" ca="1" si="67"/>
        <v>-0.19244748986635812</v>
      </c>
      <c r="Q314">
        <f t="shared" ca="1" si="68"/>
        <v>1.112108492730111</v>
      </c>
      <c r="R314">
        <f t="shared" ca="1" si="69"/>
        <v>1</v>
      </c>
    </row>
    <row r="315" spans="3:18" x14ac:dyDescent="0.4">
      <c r="C315">
        <f t="shared" ca="1" si="70"/>
        <v>-0.80405370737453175</v>
      </c>
      <c r="D315">
        <f t="shared" ca="1" si="70"/>
        <v>0.82343796768835475</v>
      </c>
      <c r="E315">
        <f t="shared" ca="1" si="70"/>
        <v>-0.48855097738085096</v>
      </c>
      <c r="F315">
        <f t="shared" ca="1" si="57"/>
        <v>0.48467271449049154</v>
      </c>
      <c r="G315">
        <f t="shared" si="58"/>
        <v>0</v>
      </c>
      <c r="H315">
        <f t="shared" ca="1" si="59"/>
        <v>-0.73929915756326303</v>
      </c>
      <c r="I315">
        <f t="shared" si="60"/>
        <v>0</v>
      </c>
      <c r="J315">
        <f t="shared" ca="1" si="61"/>
        <v>-0.57743495697918779</v>
      </c>
      <c r="K315">
        <f t="shared" si="62"/>
        <v>0</v>
      </c>
      <c r="L315">
        <f t="shared" ca="1" si="63"/>
        <v>-7.1874303638299303E-2</v>
      </c>
      <c r="M315">
        <f t="shared" ca="1" si="64"/>
        <v>-0.57743495697918779</v>
      </c>
      <c r="N315">
        <f t="shared" ca="1" si="65"/>
        <v>-0.73929915756326303</v>
      </c>
      <c r="O315">
        <f t="shared" ca="1" si="66"/>
        <v>-7.1874303638299303E-2</v>
      </c>
      <c r="P315">
        <f t="shared" ca="1" si="67"/>
        <v>-3.068293733944541E-2</v>
      </c>
      <c r="Q315">
        <f t="shared" ca="1" si="68"/>
        <v>1.8251662467847214E-2</v>
      </c>
      <c r="R315">
        <f t="shared" ca="1" si="69"/>
        <v>0</v>
      </c>
    </row>
    <row r="316" spans="3:18" x14ac:dyDescent="0.4">
      <c r="C316">
        <f t="shared" ca="1" si="70"/>
        <v>-0.53102581479394839</v>
      </c>
      <c r="D316">
        <f t="shared" ca="1" si="70"/>
        <v>-0.18723259099999767</v>
      </c>
      <c r="E316">
        <f t="shared" ca="1" si="70"/>
        <v>-0.31252967395143205</v>
      </c>
      <c r="F316">
        <f t="shared" ca="1" si="57"/>
        <v>0.8273123970371774</v>
      </c>
      <c r="G316">
        <f t="shared" si="58"/>
        <v>0</v>
      </c>
      <c r="H316">
        <f t="shared" ca="1" si="59"/>
        <v>0.63536687791789836</v>
      </c>
      <c r="I316">
        <f t="shared" si="60"/>
        <v>0</v>
      </c>
      <c r="J316">
        <f t="shared" ca="1" si="61"/>
        <v>-0.99525351317687405</v>
      </c>
      <c r="K316">
        <f t="shared" si="62"/>
        <v>0</v>
      </c>
      <c r="L316">
        <f t="shared" ca="1" si="63"/>
        <v>-0.92380816630025153</v>
      </c>
      <c r="M316">
        <f t="shared" ca="1" si="64"/>
        <v>-0.99525351317687405</v>
      </c>
      <c r="N316">
        <f t="shared" ca="1" si="65"/>
        <v>0.63536687791789836</v>
      </c>
      <c r="O316">
        <f t="shared" ca="1" si="66"/>
        <v>-0.92380816630025153</v>
      </c>
      <c r="P316">
        <f t="shared" ca="1" si="67"/>
        <v>0.58417112622691392</v>
      </c>
      <c r="Q316">
        <f t="shared" ca="1" si="68"/>
        <v>11.293009621387789</v>
      </c>
      <c r="R316">
        <f t="shared" ca="1" si="69"/>
        <v>1</v>
      </c>
    </row>
    <row r="317" spans="3:18" x14ac:dyDescent="0.4">
      <c r="C317">
        <f t="shared" ca="1" si="70"/>
        <v>0.80254686781038753</v>
      </c>
      <c r="D317">
        <f t="shared" ca="1" si="70"/>
        <v>0.67749651446075765</v>
      </c>
      <c r="E317">
        <f t="shared" ca="1" si="70"/>
        <v>0.5069268785003318</v>
      </c>
      <c r="F317">
        <f t="shared" ca="1" si="57"/>
        <v>1.5408753550154364E-2</v>
      </c>
      <c r="G317">
        <f t="shared" si="58"/>
        <v>0</v>
      </c>
      <c r="H317">
        <f t="shared" ca="1" si="59"/>
        <v>-0.99869802480216974</v>
      </c>
      <c r="I317">
        <f t="shared" si="60"/>
        <v>0</v>
      </c>
      <c r="J317">
        <f t="shared" ca="1" si="61"/>
        <v>0.58129338266061359</v>
      </c>
      <c r="K317">
        <f t="shared" si="62"/>
        <v>0</v>
      </c>
      <c r="L317">
        <f t="shared" ca="1" si="63"/>
        <v>-4.3509122065790586E-2</v>
      </c>
      <c r="M317">
        <f t="shared" ca="1" si="64"/>
        <v>0.58129338266061359</v>
      </c>
      <c r="N317">
        <f t="shared" ca="1" si="65"/>
        <v>-0.99869802480216974</v>
      </c>
      <c r="O317">
        <f t="shared" ca="1" si="66"/>
        <v>-4.3509122065790586E-2</v>
      </c>
      <c r="P317">
        <f t="shared" ca="1" si="67"/>
        <v>2.5258635752208269E-2</v>
      </c>
      <c r="Q317">
        <f t="shared" ca="1" si="68"/>
        <v>3.9323057705641795E-4</v>
      </c>
      <c r="R317">
        <f t="shared" ca="1" si="69"/>
        <v>0</v>
      </c>
    </row>
    <row r="318" spans="3:18" x14ac:dyDescent="0.4">
      <c r="C318">
        <f t="shared" ca="1" si="70"/>
        <v>0.18724448714264375</v>
      </c>
      <c r="D318">
        <f t="shared" ca="1" si="70"/>
        <v>-0.70903834174333169</v>
      </c>
      <c r="E318">
        <f t="shared" ca="1" si="70"/>
        <v>0.81145421662860495</v>
      </c>
      <c r="F318">
        <f t="shared" ca="1" si="57"/>
        <v>0.99438730277926235</v>
      </c>
      <c r="G318">
        <f t="shared" si="58"/>
        <v>0</v>
      </c>
      <c r="H318">
        <f t="shared" ca="1" si="59"/>
        <v>-0.9801317254123505</v>
      </c>
      <c r="I318">
        <f t="shared" si="60"/>
        <v>0</v>
      </c>
      <c r="J318">
        <f t="shared" ca="1" si="61"/>
        <v>0.55490261904387195</v>
      </c>
      <c r="K318">
        <f t="shared" si="62"/>
        <v>0</v>
      </c>
      <c r="L318">
        <f t="shared" ca="1" si="63"/>
        <v>-0.92637412544507858</v>
      </c>
      <c r="M318">
        <f t="shared" ca="1" si="64"/>
        <v>0.55490261904387195</v>
      </c>
      <c r="N318">
        <f t="shared" ca="1" si="65"/>
        <v>-0.9801317254123505</v>
      </c>
      <c r="O318">
        <f t="shared" ca="1" si="66"/>
        <v>-0.92637412544507858</v>
      </c>
      <c r="P318">
        <f t="shared" ca="1" si="67"/>
        <v>0.50383419296494825</v>
      </c>
      <c r="Q318">
        <f t="shared" ca="1" si="68"/>
        <v>10.096964680751839</v>
      </c>
      <c r="R318">
        <f t="shared" ca="1" si="69"/>
        <v>1</v>
      </c>
    </row>
    <row r="319" spans="3:18" x14ac:dyDescent="0.4">
      <c r="C319">
        <f t="shared" ca="1" si="70"/>
        <v>0.64896116268602211</v>
      </c>
      <c r="D319">
        <f t="shared" ca="1" si="70"/>
        <v>0.24525747075440307</v>
      </c>
      <c r="E319">
        <f t="shared" ca="1" si="70"/>
        <v>-0.74110907099407775</v>
      </c>
      <c r="F319">
        <f t="shared" ca="1" si="57"/>
        <v>0.65669364084380866</v>
      </c>
      <c r="G319">
        <f t="shared" si="58"/>
        <v>0</v>
      </c>
      <c r="H319">
        <f t="shared" ca="1" si="59"/>
        <v>0.40323360317093232</v>
      </c>
      <c r="I319">
        <f t="shared" si="60"/>
        <v>0</v>
      </c>
      <c r="J319">
        <f t="shared" ca="1" si="61"/>
        <v>0.89248342152146054</v>
      </c>
      <c r="K319">
        <f t="shared" si="62"/>
        <v>0</v>
      </c>
      <c r="L319">
        <f t="shared" ca="1" si="63"/>
        <v>0.99844004855571067</v>
      </c>
      <c r="M319">
        <f t="shared" ca="1" si="64"/>
        <v>0.89248342152146054</v>
      </c>
      <c r="N319">
        <f t="shared" ca="1" si="65"/>
        <v>0.40323360317093232</v>
      </c>
      <c r="O319">
        <f t="shared" ca="1" si="66"/>
        <v>0.99844004855571067</v>
      </c>
      <c r="P319">
        <f t="shared" ca="1" si="67"/>
        <v>0.35931791158752052</v>
      </c>
      <c r="Q319">
        <f t="shared" ca="1" si="68"/>
        <v>3.3914118691196848</v>
      </c>
      <c r="R319">
        <f t="shared" ca="1" si="69"/>
        <v>1</v>
      </c>
    </row>
    <row r="320" spans="3:18" x14ac:dyDescent="0.4">
      <c r="C320">
        <f t="shared" ca="1" si="70"/>
        <v>-0.22624825032169738</v>
      </c>
      <c r="D320">
        <f t="shared" ca="1" si="70"/>
        <v>-0.31590999993776481</v>
      </c>
      <c r="E320">
        <f t="shared" ca="1" si="70"/>
        <v>0.42012470880594766</v>
      </c>
      <c r="F320">
        <f t="shared" ca="1" si="57"/>
        <v>0.37288272057967986</v>
      </c>
      <c r="G320">
        <f t="shared" si="58"/>
        <v>0</v>
      </c>
      <c r="H320">
        <f t="shared" ca="1" si="59"/>
        <v>8.2013305488053259E-2</v>
      </c>
      <c r="I320">
        <f t="shared" si="60"/>
        <v>0</v>
      </c>
      <c r="J320">
        <f t="shared" ca="1" si="61"/>
        <v>-0.65242497451274928</v>
      </c>
      <c r="K320">
        <f t="shared" si="62"/>
        <v>0</v>
      </c>
      <c r="L320">
        <f t="shared" ca="1" si="63"/>
        <v>0.48106687993508479</v>
      </c>
      <c r="M320">
        <f t="shared" ca="1" si="64"/>
        <v>-0.65242497451274928</v>
      </c>
      <c r="N320">
        <f t="shared" ca="1" si="65"/>
        <v>8.2013305488053259E-2</v>
      </c>
      <c r="O320">
        <f t="shared" ca="1" si="66"/>
        <v>0.48106687993508479</v>
      </c>
      <c r="P320">
        <f t="shared" ca="1" si="67"/>
        <v>-2.5740699905311356E-2</v>
      </c>
      <c r="Q320">
        <f t="shared" ca="1" si="68"/>
        <v>9.8826394867310395E-3</v>
      </c>
      <c r="R320">
        <f t="shared" ca="1" si="69"/>
        <v>0</v>
      </c>
    </row>
    <row r="321" spans="3:18" x14ac:dyDescent="0.4">
      <c r="C321">
        <f t="shared" ca="1" si="70"/>
        <v>0.27424862757314883</v>
      </c>
      <c r="D321">
        <f t="shared" ca="1" si="70"/>
        <v>0.57765710058648345</v>
      </c>
      <c r="E321">
        <f t="shared" ca="1" si="70"/>
        <v>-0.12099242382656339</v>
      </c>
      <c r="F321">
        <f t="shared" ca="1" si="57"/>
        <v>0.10474962005343824</v>
      </c>
      <c r="G321">
        <f t="shared" si="58"/>
        <v>0</v>
      </c>
      <c r="H321">
        <f t="shared" ca="1" si="59"/>
        <v>-0.91331400781088945</v>
      </c>
      <c r="I321">
        <f t="shared" si="60"/>
        <v>0</v>
      </c>
      <c r="J321">
        <f t="shared" ca="1" si="61"/>
        <v>0.75887082246051485</v>
      </c>
      <c r="K321">
        <f t="shared" si="62"/>
        <v>0</v>
      </c>
      <c r="L321">
        <f t="shared" ca="1" si="63"/>
        <v>-0.68907931230479136</v>
      </c>
      <c r="M321">
        <f t="shared" ca="1" si="64"/>
        <v>0.75887082246051485</v>
      </c>
      <c r="N321">
        <f t="shared" ca="1" si="65"/>
        <v>-0.91331400781088945</v>
      </c>
      <c r="O321">
        <f t="shared" ca="1" si="66"/>
        <v>-0.68907931230479136</v>
      </c>
      <c r="P321">
        <f t="shared" ca="1" si="67"/>
        <v>0.47759215607084787</v>
      </c>
      <c r="Q321">
        <f t="shared" ca="1" si="68"/>
        <v>0.95571151444897229</v>
      </c>
      <c r="R321">
        <f t="shared" ca="1" si="69"/>
        <v>1</v>
      </c>
    </row>
    <row r="322" spans="3:18" x14ac:dyDescent="0.4">
      <c r="C322">
        <f t="shared" ca="1" si="70"/>
        <v>3.5698512612826638E-2</v>
      </c>
      <c r="D322">
        <f t="shared" ca="1" si="70"/>
        <v>-0.7225984436597066</v>
      </c>
      <c r="E322">
        <f t="shared" ca="1" si="70"/>
        <v>-0.45659897518266246</v>
      </c>
      <c r="F322">
        <f t="shared" ca="1" si="57"/>
        <v>0.37752233072675578</v>
      </c>
      <c r="G322">
        <f t="shared" si="58"/>
        <v>0</v>
      </c>
      <c r="H322">
        <f t="shared" ca="1" si="59"/>
        <v>-0.96546544775057264</v>
      </c>
      <c r="I322">
        <f t="shared" si="60"/>
        <v>0</v>
      </c>
      <c r="J322">
        <f t="shared" ca="1" si="61"/>
        <v>0.11191523488292059</v>
      </c>
      <c r="K322">
        <f t="shared" si="62"/>
        <v>0</v>
      </c>
      <c r="L322">
        <f t="shared" ca="1" si="63"/>
        <v>-0.26932944678894893</v>
      </c>
      <c r="M322">
        <f t="shared" ca="1" si="64"/>
        <v>0.11191523488292059</v>
      </c>
      <c r="N322">
        <f t="shared" ca="1" si="65"/>
        <v>-0.96546544775057264</v>
      </c>
      <c r="O322">
        <f t="shared" ca="1" si="66"/>
        <v>-0.26932944678894893</v>
      </c>
      <c r="P322">
        <f t="shared" ca="1" si="67"/>
        <v>2.9101125465719788E-2</v>
      </c>
      <c r="Q322">
        <f t="shared" ca="1" si="68"/>
        <v>1.2788576554729106E-2</v>
      </c>
      <c r="R322">
        <f t="shared" ca="1" si="69"/>
        <v>0</v>
      </c>
    </row>
    <row r="323" spans="3:18" x14ac:dyDescent="0.4">
      <c r="C323">
        <f t="shared" ca="1" si="70"/>
        <v>0.51636920479173942</v>
      </c>
      <c r="D323">
        <f t="shared" ca="1" si="70"/>
        <v>0.7486388128273862</v>
      </c>
      <c r="E323">
        <f t="shared" ca="1" si="70"/>
        <v>0.17771174489796215</v>
      </c>
      <c r="F323">
        <f t="shared" ca="1" si="57"/>
        <v>0.16027192621514952</v>
      </c>
      <c r="G323">
        <f t="shared" si="58"/>
        <v>0</v>
      </c>
      <c r="H323">
        <f t="shared" ca="1" si="59"/>
        <v>-0.92631521042205101</v>
      </c>
      <c r="I323">
        <f t="shared" si="60"/>
        <v>0</v>
      </c>
      <c r="J323">
        <f t="shared" ca="1" si="61"/>
        <v>0.99867800685959618</v>
      </c>
      <c r="K323">
        <f t="shared" si="62"/>
        <v>0</v>
      </c>
      <c r="L323">
        <f t="shared" ca="1" si="63"/>
        <v>0.89861209015057375</v>
      </c>
      <c r="M323">
        <f t="shared" ca="1" si="64"/>
        <v>0.99867800685959618</v>
      </c>
      <c r="N323">
        <f t="shared" ca="1" si="65"/>
        <v>-0.92631521042205101</v>
      </c>
      <c r="O323">
        <f t="shared" ca="1" si="66"/>
        <v>0.89861209015057375</v>
      </c>
      <c r="P323">
        <f t="shared" ca="1" si="67"/>
        <v>-0.83129762286691167</v>
      </c>
      <c r="Q323">
        <f t="shared" ca="1" si="68"/>
        <v>4.4302733686680602</v>
      </c>
      <c r="R323">
        <f t="shared" ca="1" si="69"/>
        <v>1</v>
      </c>
    </row>
    <row r="324" spans="3:18" x14ac:dyDescent="0.4">
      <c r="C324">
        <f t="shared" ca="1" si="70"/>
        <v>0.45255162018905293</v>
      </c>
      <c r="D324">
        <f t="shared" ca="1" si="70"/>
        <v>-0.57094925308594702</v>
      </c>
      <c r="E324">
        <f t="shared" ca="1" si="70"/>
        <v>-0.89506223283218556</v>
      </c>
      <c r="F324">
        <f t="shared" ca="1" si="57"/>
        <v>0.87591822811275077</v>
      </c>
      <c r="G324">
        <f t="shared" si="58"/>
        <v>0</v>
      </c>
      <c r="H324">
        <f t="shared" ca="1" si="59"/>
        <v>-0.89998654225848973</v>
      </c>
      <c r="I324">
        <f t="shared" si="60"/>
        <v>0</v>
      </c>
      <c r="J324">
        <f t="shared" ca="1" si="61"/>
        <v>0.98891059589117813</v>
      </c>
      <c r="K324">
        <f t="shared" si="62"/>
        <v>0</v>
      </c>
      <c r="L324">
        <f t="shared" ca="1" si="63"/>
        <v>0.61259804006275009</v>
      </c>
      <c r="M324">
        <f t="shared" ca="1" si="64"/>
        <v>0.98891059589117813</v>
      </c>
      <c r="N324">
        <f t="shared" ca="1" si="65"/>
        <v>-0.89998654225848973</v>
      </c>
      <c r="O324">
        <f t="shared" ca="1" si="66"/>
        <v>0.61259804006275009</v>
      </c>
      <c r="P324">
        <f t="shared" ca="1" si="67"/>
        <v>-0.54521607079323786</v>
      </c>
      <c r="Q324">
        <f t="shared" ca="1" si="68"/>
        <v>10.415037855054209</v>
      </c>
      <c r="R324">
        <f t="shared" ca="1" si="69"/>
        <v>1</v>
      </c>
    </row>
    <row r="325" spans="3:18" x14ac:dyDescent="0.4">
      <c r="C325">
        <f t="shared" ca="1" si="70"/>
        <v>0.88327674628740627</v>
      </c>
      <c r="D325">
        <f t="shared" ca="1" si="70"/>
        <v>-0.27223269255507065</v>
      </c>
      <c r="E325">
        <f t="shared" ca="1" si="70"/>
        <v>-0.27082452551541514</v>
      </c>
      <c r="F325">
        <f t="shared" ca="1" si="57"/>
        <v>0.83428511118485005</v>
      </c>
      <c r="G325">
        <f t="shared" si="58"/>
        <v>0</v>
      </c>
      <c r="H325">
        <f t="shared" ca="1" si="59"/>
        <v>0.28396803592295239</v>
      </c>
      <c r="I325">
        <f t="shared" si="60"/>
        <v>0</v>
      </c>
      <c r="J325">
        <f t="shared" ca="1" si="61"/>
        <v>0.35853390969279508</v>
      </c>
      <c r="K325">
        <f t="shared" si="62"/>
        <v>0</v>
      </c>
      <c r="L325">
        <f t="shared" ca="1" si="63"/>
        <v>-0.99145208332544665</v>
      </c>
      <c r="M325">
        <f t="shared" ca="1" si="64"/>
        <v>0.35853390969279508</v>
      </c>
      <c r="N325">
        <f t="shared" ca="1" si="65"/>
        <v>0.28396803592295239</v>
      </c>
      <c r="O325">
        <f t="shared" ca="1" si="66"/>
        <v>-0.99145208332544665</v>
      </c>
      <c r="P325">
        <f t="shared" ca="1" si="67"/>
        <v>-0.10094188820036615</v>
      </c>
      <c r="Q325">
        <f t="shared" ca="1" si="68"/>
        <v>0.34003007644398664</v>
      </c>
      <c r="R325">
        <f t="shared" ca="1" si="69"/>
        <v>0</v>
      </c>
    </row>
    <row r="326" spans="3:18" x14ac:dyDescent="0.4">
      <c r="C326">
        <f t="shared" ca="1" si="70"/>
        <v>-0.30510401292336864</v>
      </c>
      <c r="D326">
        <f t="shared" ca="1" si="70"/>
        <v>0.92999856302904282</v>
      </c>
      <c r="E326">
        <f t="shared" ca="1" si="70"/>
        <v>-0.20304307403317967</v>
      </c>
      <c r="F326">
        <f t="shared" ca="1" si="57"/>
        <v>0.18890480328361736</v>
      </c>
      <c r="G326">
        <f t="shared" si="58"/>
        <v>0</v>
      </c>
      <c r="H326">
        <f t="shared" ca="1" si="59"/>
        <v>-0.32392382467026976</v>
      </c>
      <c r="I326">
        <f t="shared" si="60"/>
        <v>0</v>
      </c>
      <c r="J326">
        <f t="shared" ca="1" si="61"/>
        <v>-0.81833756604408425</v>
      </c>
      <c r="K326">
        <f t="shared" si="62"/>
        <v>0</v>
      </c>
      <c r="L326">
        <f t="shared" ca="1" si="63"/>
        <v>-0.95679078316844146</v>
      </c>
      <c r="M326">
        <f t="shared" ca="1" si="64"/>
        <v>-0.81833756604408425</v>
      </c>
      <c r="N326">
        <f t="shared" ca="1" si="65"/>
        <v>-0.32392382467026976</v>
      </c>
      <c r="O326">
        <f t="shared" ca="1" si="66"/>
        <v>-0.95679078316844146</v>
      </c>
      <c r="P326">
        <f t="shared" ca="1" si="67"/>
        <v>-0.25362517679533042</v>
      </c>
      <c r="Q326">
        <f t="shared" ca="1" si="68"/>
        <v>0.48605757716958131</v>
      </c>
      <c r="R326">
        <f t="shared" ca="1" si="69"/>
        <v>0</v>
      </c>
    </row>
    <row r="327" spans="3:18" x14ac:dyDescent="0.4">
      <c r="C327">
        <f t="shared" ref="C327:E358" ca="1" si="71">2*RAND()-1</f>
        <v>-0.31882231342233402</v>
      </c>
      <c r="D327">
        <f t="shared" ca="1" si="71"/>
        <v>-0.15074496795390058</v>
      </c>
      <c r="E327">
        <f t="shared" ca="1" si="71"/>
        <v>-0.63813623520656915</v>
      </c>
      <c r="F327">
        <f t="shared" ref="F327:F390" ca="1" si="72">RAND()</f>
        <v>0.24589158155814606</v>
      </c>
      <c r="G327">
        <f t="shared" ref="G327:G390" si="73">IF(G$2=1,COS(2*PI()*G$4*C327/4),0)</f>
        <v>0</v>
      </c>
      <c r="H327">
        <f t="shared" ref="H327:H390" ca="1" si="74">IF(H$2=1,COS(2*PI()*H$4*D327/4),0)</f>
        <v>0.75812134606919324</v>
      </c>
      <c r="I327">
        <f t="shared" ref="I327:I390" si="75">IF(I$2=1,COS(2*PI()*I$4*E327/4),0)</f>
        <v>0</v>
      </c>
      <c r="J327">
        <f t="shared" ref="J327:J390" ca="1" si="76">IF(G$2=1,0,SIN(2*PI()*J$4*C327/4))</f>
        <v>-0.84233969305725398</v>
      </c>
      <c r="K327">
        <f t="shared" ref="K327:K390" si="77">IF(H$2=1,0,SIN(2*PI()*K$4*D327/4))</f>
        <v>0</v>
      </c>
      <c r="L327">
        <f t="shared" ref="L327:L390" ca="1" si="78">IF(I$2=1,0,SIN(2*PI()*L$4*E327/4))</f>
        <v>0.76299610572594145</v>
      </c>
      <c r="M327">
        <f t="shared" ref="M327:M390" ca="1" si="79">G327+J327</f>
        <v>-0.84233969305725398</v>
      </c>
      <c r="N327">
        <f t="shared" ref="N327:N390" ca="1" si="80">H327+K327</f>
        <v>0.75812134606919324</v>
      </c>
      <c r="O327">
        <f t="shared" ref="O327:O390" ca="1" si="81">I327+L327</f>
        <v>0.76299610572594145</v>
      </c>
      <c r="P327">
        <f t="shared" ref="P327:P390" ca="1" si="82">M327*N327*O327</f>
        <v>-0.48724603371970637</v>
      </c>
      <c r="Q327">
        <f t="shared" ref="Q327:Q390" ca="1" si="83">(P327^2)*F327*$Q$4</f>
        <v>2.3350720029336771</v>
      </c>
      <c r="R327">
        <f t="shared" ref="R327:R390" ca="1" si="84">IF(Q327&lt;=$R$4,0,1)</f>
        <v>1</v>
      </c>
    </row>
    <row r="328" spans="3:18" x14ac:dyDescent="0.4">
      <c r="C328">
        <f t="shared" ca="1" si="71"/>
        <v>-0.86026339092973525</v>
      </c>
      <c r="D328">
        <f t="shared" ca="1" si="71"/>
        <v>0.23978359538232352</v>
      </c>
      <c r="E328">
        <f t="shared" ca="1" si="71"/>
        <v>-0.52939180193342428</v>
      </c>
      <c r="F328">
        <f t="shared" ca="1" si="72"/>
        <v>0.588158041709956</v>
      </c>
      <c r="G328">
        <f t="shared" si="73"/>
        <v>0</v>
      </c>
      <c r="H328">
        <f t="shared" ca="1" si="74"/>
        <v>0.42670179701596606</v>
      </c>
      <c r="I328">
        <f t="shared" si="75"/>
        <v>0</v>
      </c>
      <c r="J328">
        <f t="shared" ca="1" si="76"/>
        <v>-0.42503043134906876</v>
      </c>
      <c r="K328">
        <f t="shared" si="77"/>
        <v>0</v>
      </c>
      <c r="L328">
        <f t="shared" ca="1" si="78"/>
        <v>0.18362622225353975</v>
      </c>
      <c r="M328">
        <f t="shared" ca="1" si="79"/>
        <v>-0.42503043134906876</v>
      </c>
      <c r="N328">
        <f t="shared" ca="1" si="80"/>
        <v>0.42670179701596606</v>
      </c>
      <c r="O328">
        <f t="shared" ca="1" si="81"/>
        <v>0.18362622225353975</v>
      </c>
      <c r="P328">
        <f t="shared" ca="1" si="82"/>
        <v>-3.3302680988246069E-2</v>
      </c>
      <c r="Q328">
        <f t="shared" ca="1" si="83"/>
        <v>2.609230371850851E-2</v>
      </c>
      <c r="R328">
        <f t="shared" ca="1" si="84"/>
        <v>0</v>
      </c>
    </row>
    <row r="329" spans="3:18" x14ac:dyDescent="0.4">
      <c r="C329">
        <f t="shared" ca="1" si="71"/>
        <v>-0.40610906237269506</v>
      </c>
      <c r="D329">
        <f t="shared" ca="1" si="71"/>
        <v>-0.14581415575925138</v>
      </c>
      <c r="E329">
        <f t="shared" ca="1" si="71"/>
        <v>9.8959983762500148E-2</v>
      </c>
      <c r="F329">
        <f t="shared" ca="1" si="72"/>
        <v>0.96283293440986017</v>
      </c>
      <c r="G329">
        <f t="shared" si="73"/>
        <v>0</v>
      </c>
      <c r="H329">
        <f t="shared" ca="1" si="74"/>
        <v>0.77306778171565316</v>
      </c>
      <c r="I329">
        <f t="shared" si="75"/>
        <v>0</v>
      </c>
      <c r="J329">
        <f t="shared" ca="1" si="76"/>
        <v>-0.95681171299080769</v>
      </c>
      <c r="K329">
        <f t="shared" si="77"/>
        <v>0</v>
      </c>
      <c r="L329">
        <f t="shared" ca="1" si="78"/>
        <v>0.5824861260178229</v>
      </c>
      <c r="M329">
        <f t="shared" ca="1" si="79"/>
        <v>-0.95681171299080769</v>
      </c>
      <c r="N329">
        <f t="shared" ca="1" si="80"/>
        <v>0.77306778171565316</v>
      </c>
      <c r="O329">
        <f t="shared" ca="1" si="81"/>
        <v>0.5824861260178229</v>
      </c>
      <c r="P329">
        <f t="shared" ca="1" si="82"/>
        <v>-0.43085351737897437</v>
      </c>
      <c r="Q329">
        <f t="shared" ca="1" si="83"/>
        <v>7.1494101752400301</v>
      </c>
      <c r="R329">
        <f t="shared" ca="1" si="84"/>
        <v>1</v>
      </c>
    </row>
    <row r="330" spans="3:18" x14ac:dyDescent="0.4">
      <c r="C330">
        <f t="shared" ca="1" si="71"/>
        <v>0.36023910477872434</v>
      </c>
      <c r="D330">
        <f t="shared" ca="1" si="71"/>
        <v>-0.46002301024910985</v>
      </c>
      <c r="E330">
        <f t="shared" ca="1" si="71"/>
        <v>0.85946335551274133</v>
      </c>
      <c r="F330">
        <f t="shared" ca="1" si="72"/>
        <v>0.77893475869810791</v>
      </c>
      <c r="G330">
        <f t="shared" si="73"/>
        <v>0</v>
      </c>
      <c r="H330">
        <f t="shared" ca="1" si="74"/>
        <v>-0.56217305757753167</v>
      </c>
      <c r="I330">
        <f t="shared" si="75"/>
        <v>0</v>
      </c>
      <c r="J330">
        <f t="shared" ca="1" si="76"/>
        <v>0.90514662971108506</v>
      </c>
      <c r="K330">
        <f t="shared" si="77"/>
        <v>0</v>
      </c>
      <c r="L330">
        <f t="shared" ca="1" si="78"/>
        <v>-0.77265814825445378</v>
      </c>
      <c r="M330">
        <f t="shared" ca="1" si="79"/>
        <v>0.90514662971108506</v>
      </c>
      <c r="N330">
        <f t="shared" ca="1" si="80"/>
        <v>-0.56217305757753167</v>
      </c>
      <c r="O330">
        <f t="shared" ca="1" si="81"/>
        <v>-0.77265814825445378</v>
      </c>
      <c r="P330">
        <f t="shared" ca="1" si="82"/>
        <v>0.39316636346285605</v>
      </c>
      <c r="Q330">
        <f t="shared" ca="1" si="83"/>
        <v>4.8163028369460239</v>
      </c>
      <c r="R330">
        <f t="shared" ca="1" si="84"/>
        <v>1</v>
      </c>
    </row>
    <row r="331" spans="3:18" x14ac:dyDescent="0.4">
      <c r="C331">
        <f t="shared" ca="1" si="71"/>
        <v>6.4383130191826954E-2</v>
      </c>
      <c r="D331">
        <f t="shared" ca="1" si="71"/>
        <v>-0.86730370981681082</v>
      </c>
      <c r="E331">
        <f t="shared" ca="1" si="71"/>
        <v>-3.7471001801673953E-2</v>
      </c>
      <c r="F331">
        <f t="shared" ca="1" si="72"/>
        <v>0.44165227408173968</v>
      </c>
      <c r="G331">
        <f t="shared" si="73"/>
        <v>0</v>
      </c>
      <c r="H331">
        <f t="shared" ca="1" si="74"/>
        <v>-0.58535394231965965</v>
      </c>
      <c r="I331">
        <f t="shared" si="75"/>
        <v>0</v>
      </c>
      <c r="J331">
        <f t="shared" ca="1" si="76"/>
        <v>0.20088922731653935</v>
      </c>
      <c r="K331">
        <f t="shared" si="77"/>
        <v>0</v>
      </c>
      <c r="L331">
        <f t="shared" ca="1" si="78"/>
        <v>-0.23326819315797589</v>
      </c>
      <c r="M331">
        <f t="shared" ca="1" si="79"/>
        <v>0.20088922731653935</v>
      </c>
      <c r="N331">
        <f t="shared" ca="1" si="80"/>
        <v>-0.58535394231965965</v>
      </c>
      <c r="O331">
        <f t="shared" ca="1" si="81"/>
        <v>-0.23326819315797589</v>
      </c>
      <c r="P331">
        <f t="shared" ca="1" si="82"/>
        <v>2.7430310357187536E-2</v>
      </c>
      <c r="Q331">
        <f t="shared" ca="1" si="83"/>
        <v>1.3292354192626456E-2</v>
      </c>
      <c r="R331">
        <f t="shared" ca="1" si="84"/>
        <v>0</v>
      </c>
    </row>
    <row r="332" spans="3:18" x14ac:dyDescent="0.4">
      <c r="C332">
        <f t="shared" ca="1" si="71"/>
        <v>-2.1046472915039915E-2</v>
      </c>
      <c r="D332">
        <f t="shared" ca="1" si="71"/>
        <v>0.79875002773378379</v>
      </c>
      <c r="E332">
        <f t="shared" ca="1" si="71"/>
        <v>-0.65928893301586378</v>
      </c>
      <c r="F332">
        <f t="shared" ca="1" si="72"/>
        <v>0.71337934566190586</v>
      </c>
      <c r="G332">
        <f t="shared" si="73"/>
        <v>0</v>
      </c>
      <c r="H332">
        <f t="shared" ca="1" si="74"/>
        <v>-0.81246520356395358</v>
      </c>
      <c r="I332">
        <f t="shared" si="75"/>
        <v>0</v>
      </c>
      <c r="J332">
        <f t="shared" ca="1" si="76"/>
        <v>-6.6071278602012326E-2</v>
      </c>
      <c r="K332">
        <f t="shared" si="77"/>
        <v>0</v>
      </c>
      <c r="L332">
        <f t="shared" ca="1" si="78"/>
        <v>0.84192555815837156</v>
      </c>
      <c r="M332">
        <f t="shared" ca="1" si="79"/>
        <v>-6.6071278602012326E-2</v>
      </c>
      <c r="N332">
        <f t="shared" ca="1" si="80"/>
        <v>-0.81246520356395358</v>
      </c>
      <c r="O332">
        <f t="shared" ca="1" si="81"/>
        <v>0.84192555815837156</v>
      </c>
      <c r="P332">
        <f t="shared" ca="1" si="82"/>
        <v>4.5195081593867641E-2</v>
      </c>
      <c r="Q332">
        <f t="shared" ca="1" si="83"/>
        <v>5.8285814804046557E-2</v>
      </c>
      <c r="R332">
        <f t="shared" ca="1" si="84"/>
        <v>0</v>
      </c>
    </row>
    <row r="333" spans="3:18" x14ac:dyDescent="0.4">
      <c r="C333">
        <f t="shared" ca="1" si="71"/>
        <v>-0.77238936597694074</v>
      </c>
      <c r="D333">
        <f t="shared" ca="1" si="71"/>
        <v>-0.24727286235422552</v>
      </c>
      <c r="E333">
        <f t="shared" ca="1" si="71"/>
        <v>-0.72814003353208623</v>
      </c>
      <c r="F333">
        <f t="shared" ca="1" si="72"/>
        <v>0.32353262929959781</v>
      </c>
      <c r="G333">
        <f t="shared" si="73"/>
        <v>0</v>
      </c>
      <c r="H333">
        <f t="shared" ca="1" si="74"/>
        <v>0.39452458848734012</v>
      </c>
      <c r="I333">
        <f t="shared" si="75"/>
        <v>0</v>
      </c>
      <c r="J333">
        <f t="shared" ca="1" si="76"/>
        <v>-0.65566264237879768</v>
      </c>
      <c r="K333">
        <f t="shared" si="77"/>
        <v>0</v>
      </c>
      <c r="L333">
        <f t="shared" ca="1" si="78"/>
        <v>0.99058227800031029</v>
      </c>
      <c r="M333">
        <f t="shared" ca="1" si="79"/>
        <v>-0.65566264237879768</v>
      </c>
      <c r="N333">
        <f t="shared" ca="1" si="80"/>
        <v>0.39452458848734012</v>
      </c>
      <c r="O333">
        <f t="shared" ca="1" si="81"/>
        <v>0.99058227800031029</v>
      </c>
      <c r="P333">
        <f t="shared" ca="1" si="82"/>
        <v>-0.25623890461093435</v>
      </c>
      <c r="Q333">
        <f t="shared" ca="1" si="83"/>
        <v>0.84970508396974964</v>
      </c>
      <c r="R333">
        <f t="shared" ca="1" si="84"/>
        <v>1</v>
      </c>
    </row>
    <row r="334" spans="3:18" x14ac:dyDescent="0.4">
      <c r="C334">
        <f t="shared" ca="1" si="71"/>
        <v>-0.18894591057451238</v>
      </c>
      <c r="D334">
        <f t="shared" ca="1" si="71"/>
        <v>-9.6344594670169759E-2</v>
      </c>
      <c r="E334">
        <f t="shared" ca="1" si="71"/>
        <v>-0.66841864513660254</v>
      </c>
      <c r="F334">
        <f t="shared" ca="1" si="72"/>
        <v>0.74806026485013932</v>
      </c>
      <c r="G334">
        <f t="shared" si="73"/>
        <v>0</v>
      </c>
      <c r="H334">
        <f t="shared" ca="1" si="74"/>
        <v>0.89869424942957776</v>
      </c>
      <c r="I334">
        <f t="shared" si="75"/>
        <v>0</v>
      </c>
      <c r="J334">
        <f t="shared" ca="1" si="76"/>
        <v>-0.55934140738347049</v>
      </c>
      <c r="K334">
        <f t="shared" si="77"/>
        <v>0</v>
      </c>
      <c r="L334">
        <f t="shared" ca="1" si="78"/>
        <v>0.87147682502017998</v>
      </c>
      <c r="M334">
        <f t="shared" ca="1" si="79"/>
        <v>-0.55934140738347049</v>
      </c>
      <c r="N334">
        <f t="shared" ca="1" si="80"/>
        <v>0.89869424942957776</v>
      </c>
      <c r="O334">
        <f t="shared" ca="1" si="81"/>
        <v>0.87147682502017998</v>
      </c>
      <c r="P334">
        <f t="shared" ca="1" si="82"/>
        <v>-0.43807127429879933</v>
      </c>
      <c r="Q334">
        <f t="shared" ca="1" si="83"/>
        <v>5.7423033341811429</v>
      </c>
      <c r="R334">
        <f t="shared" ca="1" si="84"/>
        <v>1</v>
      </c>
    </row>
    <row r="335" spans="3:18" x14ac:dyDescent="0.4">
      <c r="C335">
        <f t="shared" ca="1" si="71"/>
        <v>-0.32674008397325749</v>
      </c>
      <c r="D335">
        <f t="shared" ca="1" si="71"/>
        <v>0.26414485713247826</v>
      </c>
      <c r="E335">
        <f t="shared" ca="1" si="71"/>
        <v>0.96572883102170803</v>
      </c>
      <c r="F335">
        <f t="shared" ca="1" si="72"/>
        <v>0.62391820065408998</v>
      </c>
      <c r="G335">
        <f t="shared" si="73"/>
        <v>0</v>
      </c>
      <c r="H335">
        <f t="shared" ca="1" si="74"/>
        <v>0.32029702384879288</v>
      </c>
      <c r="I335">
        <f t="shared" si="75"/>
        <v>0</v>
      </c>
      <c r="J335">
        <f t="shared" ca="1" si="76"/>
        <v>-0.85548371892357622</v>
      </c>
      <c r="K335">
        <f t="shared" si="77"/>
        <v>0</v>
      </c>
      <c r="L335">
        <f t="shared" ca="1" si="78"/>
        <v>-0.21367187565017282</v>
      </c>
      <c r="M335">
        <f t="shared" ca="1" si="79"/>
        <v>-0.85548371892357622</v>
      </c>
      <c r="N335">
        <f t="shared" ca="1" si="80"/>
        <v>0.32029702384879288</v>
      </c>
      <c r="O335">
        <f t="shared" ca="1" si="81"/>
        <v>-0.21367187565017282</v>
      </c>
      <c r="P335">
        <f t="shared" ca="1" si="82"/>
        <v>5.8547993283586085E-2</v>
      </c>
      <c r="Q335">
        <f t="shared" ca="1" si="83"/>
        <v>8.5548357344837622E-2</v>
      </c>
      <c r="R335">
        <f t="shared" ca="1" si="84"/>
        <v>0</v>
      </c>
    </row>
    <row r="336" spans="3:18" x14ac:dyDescent="0.4">
      <c r="C336">
        <f t="shared" ca="1" si="71"/>
        <v>7.5562410999268304E-2</v>
      </c>
      <c r="D336">
        <f t="shared" ca="1" si="71"/>
        <v>-0.47908342543553117</v>
      </c>
      <c r="E336">
        <f t="shared" ca="1" si="71"/>
        <v>-0.41604587361855505</v>
      </c>
      <c r="F336">
        <f t="shared" ca="1" si="72"/>
        <v>0.1685197197855931</v>
      </c>
      <c r="G336">
        <f t="shared" si="73"/>
        <v>0</v>
      </c>
      <c r="H336">
        <f t="shared" ca="1" si="74"/>
        <v>-0.63409001037166579</v>
      </c>
      <c r="I336">
        <f t="shared" si="75"/>
        <v>0</v>
      </c>
      <c r="J336">
        <f t="shared" ca="1" si="76"/>
        <v>0.23516304618340303</v>
      </c>
      <c r="K336">
        <f t="shared" si="77"/>
        <v>0</v>
      </c>
      <c r="L336">
        <f t="shared" ca="1" si="78"/>
        <v>-0.50337416995944517</v>
      </c>
      <c r="M336">
        <f t="shared" ca="1" si="79"/>
        <v>0.23516304618340303</v>
      </c>
      <c r="N336">
        <f t="shared" ca="1" si="80"/>
        <v>-0.63409001037166579</v>
      </c>
      <c r="O336">
        <f t="shared" ca="1" si="81"/>
        <v>-0.50337416995944517</v>
      </c>
      <c r="P336">
        <f t="shared" ca="1" si="82"/>
        <v>7.5060406992697046E-2</v>
      </c>
      <c r="Q336">
        <f t="shared" ca="1" si="83"/>
        <v>3.7978040165823262E-2</v>
      </c>
      <c r="R336">
        <f t="shared" ca="1" si="84"/>
        <v>0</v>
      </c>
    </row>
    <row r="337" spans="3:18" x14ac:dyDescent="0.4">
      <c r="C337">
        <f t="shared" ca="1" si="71"/>
        <v>0.84053583491844752</v>
      </c>
      <c r="D337">
        <f t="shared" ca="1" si="71"/>
        <v>-0.68301534115356488</v>
      </c>
      <c r="E337">
        <f t="shared" ca="1" si="71"/>
        <v>-0.62344620505048232</v>
      </c>
      <c r="F337">
        <f t="shared" ca="1" si="72"/>
        <v>0.78359252100230059</v>
      </c>
      <c r="G337">
        <f t="shared" si="73"/>
        <v>0</v>
      </c>
      <c r="H337">
        <f t="shared" ca="1" si="74"/>
        <v>-0.9970337855730993</v>
      </c>
      <c r="I337">
        <f t="shared" si="75"/>
        <v>0</v>
      </c>
      <c r="J337">
        <f t="shared" ca="1" si="76"/>
        <v>0.48027783941798152</v>
      </c>
      <c r="K337">
        <f t="shared" si="77"/>
        <v>0</v>
      </c>
      <c r="L337">
        <f t="shared" ca="1" si="78"/>
        <v>0.70016986419763438</v>
      </c>
      <c r="M337">
        <f t="shared" ca="1" si="79"/>
        <v>0.48027783941798152</v>
      </c>
      <c r="N337">
        <f t="shared" ca="1" si="80"/>
        <v>-0.9970337855730993</v>
      </c>
      <c r="O337">
        <f t="shared" ca="1" si="81"/>
        <v>0.70016986419763438</v>
      </c>
      <c r="P337">
        <f t="shared" ca="1" si="82"/>
        <v>-0.33527860267334519</v>
      </c>
      <c r="Q337">
        <f t="shared" ca="1" si="83"/>
        <v>3.5233999936873444</v>
      </c>
      <c r="R337">
        <f t="shared" ca="1" si="84"/>
        <v>1</v>
      </c>
    </row>
    <row r="338" spans="3:18" x14ac:dyDescent="0.4">
      <c r="C338">
        <f t="shared" ca="1" si="71"/>
        <v>-0.49673292525407509</v>
      </c>
      <c r="D338">
        <f t="shared" ca="1" si="71"/>
        <v>7.8566095373628242E-2</v>
      </c>
      <c r="E338">
        <f t="shared" ca="1" si="71"/>
        <v>0.48672959467146715</v>
      </c>
      <c r="F338">
        <f t="shared" ca="1" si="72"/>
        <v>0.31549690573128442</v>
      </c>
      <c r="G338">
        <f t="shared" si="73"/>
        <v>0</v>
      </c>
      <c r="H338">
        <f t="shared" ca="1" si="74"/>
        <v>0.93224270132127862</v>
      </c>
      <c r="I338">
        <f t="shared" si="75"/>
        <v>0</v>
      </c>
      <c r="J338">
        <f t="shared" ca="1" si="76"/>
        <v>-0.99994732748222626</v>
      </c>
      <c r="K338">
        <f t="shared" si="77"/>
        <v>0</v>
      </c>
      <c r="L338">
        <f t="shared" ca="1" si="78"/>
        <v>8.3283835169122508E-2</v>
      </c>
      <c r="M338">
        <f t="shared" ca="1" si="79"/>
        <v>-0.99994732748222626</v>
      </c>
      <c r="N338">
        <f t="shared" ca="1" si="80"/>
        <v>0.93224270132127862</v>
      </c>
      <c r="O338">
        <f t="shared" ca="1" si="81"/>
        <v>8.3283835169122508E-2</v>
      </c>
      <c r="P338">
        <f t="shared" ca="1" si="82"/>
        <v>-7.7636657940807555E-2</v>
      </c>
      <c r="Q338">
        <f t="shared" ca="1" si="83"/>
        <v>7.6065681259390602E-2</v>
      </c>
      <c r="R338">
        <f t="shared" ca="1" si="84"/>
        <v>0</v>
      </c>
    </row>
    <row r="339" spans="3:18" x14ac:dyDescent="0.4">
      <c r="C339">
        <f t="shared" ca="1" si="71"/>
        <v>0.24108295367158994</v>
      </c>
      <c r="D339">
        <f t="shared" ca="1" si="71"/>
        <v>0.4702163275875979</v>
      </c>
      <c r="E339">
        <f t="shared" ca="1" si="71"/>
        <v>0.42307520793707809</v>
      </c>
      <c r="F339">
        <f t="shared" ca="1" si="72"/>
        <v>0.78658220309321714</v>
      </c>
      <c r="G339">
        <f t="shared" si="73"/>
        <v>0</v>
      </c>
      <c r="H339">
        <f t="shared" ca="1" si="74"/>
        <v>-0.60123512752797592</v>
      </c>
      <c r="I339">
        <f t="shared" si="75"/>
        <v>0</v>
      </c>
      <c r="J339">
        <f t="shared" ca="1" si="76"/>
        <v>0.68702323589839476</v>
      </c>
      <c r="K339">
        <f t="shared" si="77"/>
        <v>0</v>
      </c>
      <c r="L339">
        <f t="shared" ca="1" si="78"/>
        <v>0.46473271417036716</v>
      </c>
      <c r="M339">
        <f t="shared" ca="1" si="79"/>
        <v>0.68702323589839476</v>
      </c>
      <c r="N339">
        <f t="shared" ca="1" si="80"/>
        <v>-0.60123512752797592</v>
      </c>
      <c r="O339">
        <f t="shared" ca="1" si="81"/>
        <v>0.46473271417036716</v>
      </c>
      <c r="P339">
        <f t="shared" ca="1" si="82"/>
        <v>-0.19196365807151064</v>
      </c>
      <c r="Q339">
        <f t="shared" ca="1" si="83"/>
        <v>1.1594236153060835</v>
      </c>
      <c r="R339">
        <f t="shared" ca="1" si="84"/>
        <v>1</v>
      </c>
    </row>
    <row r="340" spans="3:18" x14ac:dyDescent="0.4">
      <c r="C340">
        <f t="shared" ca="1" si="71"/>
        <v>5.8425143308793892E-2</v>
      </c>
      <c r="D340">
        <f t="shared" ca="1" si="71"/>
        <v>0.52424164845536381</v>
      </c>
      <c r="E340">
        <f t="shared" ca="1" si="71"/>
        <v>-0.27433229373282542</v>
      </c>
      <c r="F340">
        <f t="shared" ca="1" si="72"/>
        <v>0.37514165156920842</v>
      </c>
      <c r="G340">
        <f t="shared" si="73"/>
        <v>0</v>
      </c>
      <c r="H340">
        <f t="shared" ca="1" si="74"/>
        <v>-0.78309949745033325</v>
      </c>
      <c r="I340">
        <f t="shared" si="75"/>
        <v>0</v>
      </c>
      <c r="J340">
        <f t="shared" ca="1" si="76"/>
        <v>0.182519117673033</v>
      </c>
      <c r="K340">
        <f t="shared" si="77"/>
        <v>0</v>
      </c>
      <c r="L340">
        <f t="shared" ca="1" si="78"/>
        <v>-0.98833593965074684</v>
      </c>
      <c r="M340">
        <f t="shared" ca="1" si="79"/>
        <v>0.182519117673033</v>
      </c>
      <c r="N340">
        <f t="shared" ca="1" si="80"/>
        <v>-0.78309949745033325</v>
      </c>
      <c r="O340">
        <f t="shared" ca="1" si="81"/>
        <v>-0.98833593965074684</v>
      </c>
      <c r="P340">
        <f t="shared" ca="1" si="82"/>
        <v>0.14126347783862883</v>
      </c>
      <c r="Q340">
        <f t="shared" ca="1" si="83"/>
        <v>0.29944362094592636</v>
      </c>
      <c r="R340">
        <f t="shared" ca="1" si="84"/>
        <v>0</v>
      </c>
    </row>
    <row r="341" spans="3:18" x14ac:dyDescent="0.4">
      <c r="C341">
        <f t="shared" ca="1" si="71"/>
        <v>-3.9461826616259188E-2</v>
      </c>
      <c r="D341">
        <f t="shared" ca="1" si="71"/>
        <v>0.53466301146703921</v>
      </c>
      <c r="E341">
        <f t="shared" ca="1" si="71"/>
        <v>-0.84246106513421748</v>
      </c>
      <c r="F341">
        <f t="shared" ca="1" si="72"/>
        <v>0.14686456815804438</v>
      </c>
      <c r="G341">
        <f t="shared" si="73"/>
        <v>0</v>
      </c>
      <c r="H341">
        <f t="shared" ca="1" si="74"/>
        <v>-0.81268412763075082</v>
      </c>
      <c r="I341">
        <f t="shared" si="75"/>
        <v>0</v>
      </c>
      <c r="J341">
        <f t="shared" ca="1" si="76"/>
        <v>-0.12365566552419187</v>
      </c>
      <c r="K341">
        <f t="shared" si="77"/>
        <v>0</v>
      </c>
      <c r="L341">
        <f t="shared" ca="1" si="78"/>
        <v>0.83594164654119929</v>
      </c>
      <c r="M341">
        <f t="shared" ca="1" si="79"/>
        <v>-0.12365566552419187</v>
      </c>
      <c r="N341">
        <f t="shared" ca="1" si="80"/>
        <v>-0.81268412763075082</v>
      </c>
      <c r="O341">
        <f t="shared" ca="1" si="81"/>
        <v>0.83594164654119929</v>
      </c>
      <c r="P341">
        <f t="shared" ca="1" si="82"/>
        <v>8.4006281096434279E-2</v>
      </c>
      <c r="Q341">
        <f t="shared" ca="1" si="83"/>
        <v>4.1457254950554849E-2</v>
      </c>
      <c r="R341">
        <f t="shared" ca="1" si="84"/>
        <v>0</v>
      </c>
    </row>
    <row r="342" spans="3:18" x14ac:dyDescent="0.4">
      <c r="C342">
        <f t="shared" ca="1" si="71"/>
        <v>0.76856517472673169</v>
      </c>
      <c r="D342">
        <f t="shared" ca="1" si="71"/>
        <v>0.30497756251640085</v>
      </c>
      <c r="E342">
        <f t="shared" ca="1" si="71"/>
        <v>0.5735077307652352</v>
      </c>
      <c r="F342">
        <f t="shared" ca="1" si="72"/>
        <v>0.99764850350761036</v>
      </c>
      <c r="G342">
        <f t="shared" si="73"/>
        <v>0</v>
      </c>
      <c r="H342">
        <f t="shared" ca="1" si="74"/>
        <v>0.13322613087203714</v>
      </c>
      <c r="I342">
        <f t="shared" si="75"/>
        <v>0</v>
      </c>
      <c r="J342">
        <f t="shared" ca="1" si="76"/>
        <v>0.66468636342190102</v>
      </c>
      <c r="K342">
        <f t="shared" si="77"/>
        <v>0</v>
      </c>
      <c r="L342">
        <f t="shared" ca="1" si="78"/>
        <v>-0.44561640736164565</v>
      </c>
      <c r="M342">
        <f t="shared" ca="1" si="79"/>
        <v>0.66468636342190102</v>
      </c>
      <c r="N342">
        <f t="shared" ca="1" si="80"/>
        <v>0.13322613087203714</v>
      </c>
      <c r="O342">
        <f t="shared" ca="1" si="81"/>
        <v>-0.44561640736164565</v>
      </c>
      <c r="P342">
        <f t="shared" ca="1" si="82"/>
        <v>-3.9460933723018038E-2</v>
      </c>
      <c r="Q342">
        <f t="shared" ca="1" si="83"/>
        <v>6.2140144862969149E-2</v>
      </c>
      <c r="R342">
        <f t="shared" ca="1" si="84"/>
        <v>0</v>
      </c>
    </row>
    <row r="343" spans="3:18" x14ac:dyDescent="0.4">
      <c r="C343">
        <f t="shared" ca="1" si="71"/>
        <v>0.84931536557439835</v>
      </c>
      <c r="D343">
        <f t="shared" ca="1" si="71"/>
        <v>-0.90996889261663205</v>
      </c>
      <c r="E343">
        <f t="shared" ca="1" si="71"/>
        <v>-0.97368606203587649</v>
      </c>
      <c r="F343">
        <f t="shared" ca="1" si="72"/>
        <v>0.29770118237230236</v>
      </c>
      <c r="G343">
        <f t="shared" si="73"/>
        <v>0</v>
      </c>
      <c r="H343">
        <f t="shared" ca="1" si="74"/>
        <v>-0.41164795687207306</v>
      </c>
      <c r="I343">
        <f t="shared" si="75"/>
        <v>0</v>
      </c>
      <c r="J343">
        <f t="shared" ca="1" si="76"/>
        <v>0.45590586283816681</v>
      </c>
      <c r="K343">
        <f t="shared" si="77"/>
        <v>0</v>
      </c>
      <c r="L343">
        <f t="shared" ca="1" si="78"/>
        <v>0.16458311555603722</v>
      </c>
      <c r="M343">
        <f t="shared" ca="1" si="79"/>
        <v>0.45590586283816681</v>
      </c>
      <c r="N343">
        <f t="shared" ca="1" si="80"/>
        <v>-0.41164795687207306</v>
      </c>
      <c r="O343">
        <f t="shared" ca="1" si="81"/>
        <v>0.16458311555603722</v>
      </c>
      <c r="P343">
        <f t="shared" ca="1" si="82"/>
        <v>-3.0887760462691365E-2</v>
      </c>
      <c r="Q343">
        <f t="shared" ca="1" si="83"/>
        <v>1.1360917134007331E-2</v>
      </c>
      <c r="R343">
        <f t="shared" ca="1" si="84"/>
        <v>0</v>
      </c>
    </row>
    <row r="344" spans="3:18" x14ac:dyDescent="0.4">
      <c r="C344">
        <f t="shared" ca="1" si="71"/>
        <v>-0.28171652459911134</v>
      </c>
      <c r="D344">
        <f t="shared" ca="1" si="71"/>
        <v>0.76412912920191034</v>
      </c>
      <c r="E344">
        <f t="shared" ca="1" si="71"/>
        <v>-0.8412287604724682</v>
      </c>
      <c r="F344">
        <f t="shared" ca="1" si="72"/>
        <v>0.54691489962923212</v>
      </c>
      <c r="G344">
        <f t="shared" si="73"/>
        <v>0</v>
      </c>
      <c r="H344">
        <f t="shared" ca="1" si="74"/>
        <v>-0.8963714493020376</v>
      </c>
      <c r="I344">
        <f t="shared" si="75"/>
        <v>0</v>
      </c>
      <c r="J344">
        <f t="shared" ca="1" si="76"/>
        <v>-0.77393940877869294</v>
      </c>
      <c r="K344">
        <f t="shared" si="77"/>
        <v>0</v>
      </c>
      <c r="L344">
        <f t="shared" ca="1" si="78"/>
        <v>0.84016593626477176</v>
      </c>
      <c r="M344">
        <f t="shared" ca="1" si="79"/>
        <v>-0.77393940877869294</v>
      </c>
      <c r="N344">
        <f t="shared" ca="1" si="80"/>
        <v>-0.8963714493020376</v>
      </c>
      <c r="O344">
        <f t="shared" ca="1" si="81"/>
        <v>0.84016593626477176</v>
      </c>
      <c r="P344">
        <f t="shared" ca="1" si="82"/>
        <v>0.5828543553538541</v>
      </c>
      <c r="Q344">
        <f t="shared" ca="1" si="83"/>
        <v>7.4318996770688912</v>
      </c>
      <c r="R344">
        <f t="shared" ca="1" si="84"/>
        <v>1</v>
      </c>
    </row>
    <row r="345" spans="3:18" x14ac:dyDescent="0.4">
      <c r="C345">
        <f t="shared" ca="1" si="71"/>
        <v>0.16647092049327972</v>
      </c>
      <c r="D345">
        <f t="shared" ca="1" si="71"/>
        <v>0.18024102266521891</v>
      </c>
      <c r="E345">
        <f t="shared" ca="1" si="71"/>
        <v>0.29302979946779972</v>
      </c>
      <c r="F345">
        <f t="shared" ca="1" si="72"/>
        <v>0.59692261641592803</v>
      </c>
      <c r="G345">
        <f t="shared" si="73"/>
        <v>0</v>
      </c>
      <c r="H345">
        <f t="shared" ca="1" si="74"/>
        <v>0.66045946838678848</v>
      </c>
      <c r="I345">
        <f t="shared" si="75"/>
        <v>0</v>
      </c>
      <c r="J345">
        <f t="shared" ca="1" si="76"/>
        <v>0.49946733906397572</v>
      </c>
      <c r="K345">
        <f t="shared" si="77"/>
        <v>0</v>
      </c>
      <c r="L345">
        <f t="shared" ca="1" si="78"/>
        <v>0.96367368784928931</v>
      </c>
      <c r="M345">
        <f t="shared" ca="1" si="79"/>
        <v>0.49946733906397572</v>
      </c>
      <c r="N345">
        <f t="shared" ca="1" si="80"/>
        <v>0.66045946838678848</v>
      </c>
      <c r="O345">
        <f t="shared" ca="1" si="81"/>
        <v>0.96367368784928931</v>
      </c>
      <c r="P345">
        <f t="shared" ca="1" si="82"/>
        <v>0.31789468446044011</v>
      </c>
      <c r="Q345">
        <f t="shared" ca="1" si="83"/>
        <v>2.412929079939536</v>
      </c>
      <c r="R345">
        <f t="shared" ca="1" si="84"/>
        <v>1</v>
      </c>
    </row>
    <row r="346" spans="3:18" x14ac:dyDescent="0.4">
      <c r="C346">
        <f t="shared" ca="1" si="71"/>
        <v>4.0062693745984257E-2</v>
      </c>
      <c r="D346">
        <f t="shared" ca="1" si="71"/>
        <v>0.59816007380552261</v>
      </c>
      <c r="E346">
        <f t="shared" ca="1" si="71"/>
        <v>-0.44710717104869069</v>
      </c>
      <c r="F346">
        <f t="shared" ca="1" si="72"/>
        <v>0.80306530340812987</v>
      </c>
      <c r="G346">
        <f t="shared" si="73"/>
        <v>0</v>
      </c>
      <c r="H346">
        <f t="shared" ca="1" si="74"/>
        <v>-0.94834148570248733</v>
      </c>
      <c r="I346">
        <f t="shared" si="75"/>
        <v>0</v>
      </c>
      <c r="J346">
        <f t="shared" ca="1" si="76"/>
        <v>0.12552863626952529</v>
      </c>
      <c r="K346">
        <f t="shared" si="77"/>
        <v>0</v>
      </c>
      <c r="L346">
        <f t="shared" ca="1" si="78"/>
        <v>-0.32625157321580378</v>
      </c>
      <c r="M346">
        <f t="shared" ca="1" si="79"/>
        <v>0.12552863626952529</v>
      </c>
      <c r="N346">
        <f t="shared" ca="1" si="80"/>
        <v>-0.94834148570248733</v>
      </c>
      <c r="O346">
        <f t="shared" ca="1" si="81"/>
        <v>-0.32625157321580378</v>
      </c>
      <c r="P346">
        <f t="shared" ca="1" si="82"/>
        <v>3.8838296659561664E-2</v>
      </c>
      <c r="Q346">
        <f t="shared" ca="1" si="83"/>
        <v>4.8454174972947198E-2</v>
      </c>
      <c r="R346">
        <f t="shared" ca="1" si="84"/>
        <v>0</v>
      </c>
    </row>
    <row r="347" spans="3:18" x14ac:dyDescent="0.4">
      <c r="C347">
        <f t="shared" ca="1" si="71"/>
        <v>0.48551713975226907</v>
      </c>
      <c r="D347">
        <f t="shared" ca="1" si="71"/>
        <v>0.19384642605894498</v>
      </c>
      <c r="E347">
        <f t="shared" ca="1" si="71"/>
        <v>-0.27710064405934021</v>
      </c>
      <c r="F347">
        <f t="shared" ca="1" si="72"/>
        <v>0.7803161209041406</v>
      </c>
      <c r="G347">
        <f t="shared" si="73"/>
        <v>0</v>
      </c>
      <c r="H347">
        <f t="shared" ca="1" si="74"/>
        <v>0.61099475404242953</v>
      </c>
      <c r="I347">
        <f t="shared" si="75"/>
        <v>0</v>
      </c>
      <c r="J347">
        <f t="shared" ca="1" si="76"/>
        <v>0.99896508780145232</v>
      </c>
      <c r="K347">
        <f t="shared" si="77"/>
        <v>0</v>
      </c>
      <c r="L347">
        <f t="shared" ca="1" si="78"/>
        <v>-0.98553763367578306</v>
      </c>
      <c r="M347">
        <f t="shared" ca="1" si="79"/>
        <v>0.99896508780145232</v>
      </c>
      <c r="N347">
        <f t="shared" ca="1" si="80"/>
        <v>0.61099475404242953</v>
      </c>
      <c r="O347">
        <f t="shared" ca="1" si="81"/>
        <v>-0.98553763367578306</v>
      </c>
      <c r="P347">
        <f t="shared" ca="1" si="82"/>
        <v>-0.6015351430922381</v>
      </c>
      <c r="Q347">
        <f t="shared" ca="1" si="83"/>
        <v>11.294124750078709</v>
      </c>
      <c r="R347">
        <f t="shared" ca="1" si="84"/>
        <v>1</v>
      </c>
    </row>
    <row r="348" spans="3:18" x14ac:dyDescent="0.4">
      <c r="C348">
        <f t="shared" ca="1" si="71"/>
        <v>-0.61223974203985132</v>
      </c>
      <c r="D348">
        <f t="shared" ca="1" si="71"/>
        <v>0.82789254462420292</v>
      </c>
      <c r="E348">
        <f t="shared" ca="1" si="71"/>
        <v>0.47484005802802254</v>
      </c>
      <c r="F348">
        <f t="shared" ca="1" si="72"/>
        <v>0.24400806502482508</v>
      </c>
      <c r="G348">
        <f t="shared" si="73"/>
        <v>0</v>
      </c>
      <c r="H348">
        <f t="shared" ca="1" si="74"/>
        <v>-0.72500198487987477</v>
      </c>
      <c r="I348">
        <f t="shared" si="75"/>
        <v>0</v>
      </c>
      <c r="J348">
        <f t="shared" ca="1" si="76"/>
        <v>-0.93847401608013814</v>
      </c>
      <c r="K348">
        <f t="shared" si="77"/>
        <v>0</v>
      </c>
      <c r="L348">
        <f t="shared" ca="1" si="78"/>
        <v>0.15742695838762216</v>
      </c>
      <c r="M348">
        <f t="shared" ca="1" si="79"/>
        <v>-0.93847401608013814</v>
      </c>
      <c r="N348">
        <f t="shared" ca="1" si="80"/>
        <v>-0.72500198487987477</v>
      </c>
      <c r="O348">
        <f t="shared" ca="1" si="81"/>
        <v>0.15742695838762216</v>
      </c>
      <c r="P348">
        <f t="shared" ca="1" si="82"/>
        <v>0.10711259790940729</v>
      </c>
      <c r="Q348">
        <f t="shared" ca="1" si="83"/>
        <v>0.11198124147384422</v>
      </c>
      <c r="R348">
        <f t="shared" ca="1" si="84"/>
        <v>0</v>
      </c>
    </row>
    <row r="349" spans="3:18" x14ac:dyDescent="0.4">
      <c r="C349">
        <f t="shared" ca="1" si="71"/>
        <v>0.68668708729849337</v>
      </c>
      <c r="D349">
        <f t="shared" ca="1" si="71"/>
        <v>0.92596415506415797</v>
      </c>
      <c r="E349">
        <f t="shared" ca="1" si="71"/>
        <v>0.37025978539875215</v>
      </c>
      <c r="F349">
        <f t="shared" ca="1" si="72"/>
        <v>0.54643090996459298</v>
      </c>
      <c r="G349">
        <f t="shared" si="73"/>
        <v>0</v>
      </c>
      <c r="H349">
        <f t="shared" ca="1" si="74"/>
        <v>-0.3418508516155751</v>
      </c>
      <c r="I349">
        <f t="shared" si="75"/>
        <v>0</v>
      </c>
      <c r="J349">
        <f t="shared" ca="1" si="76"/>
        <v>0.83288573709820879</v>
      </c>
      <c r="K349">
        <f t="shared" si="77"/>
        <v>0</v>
      </c>
      <c r="L349">
        <f t="shared" ca="1" si="78"/>
        <v>0.72785028439516364</v>
      </c>
      <c r="M349">
        <f t="shared" ca="1" si="79"/>
        <v>0.83288573709820879</v>
      </c>
      <c r="N349">
        <f t="shared" ca="1" si="80"/>
        <v>-0.3418508516155751</v>
      </c>
      <c r="O349">
        <f t="shared" ca="1" si="81"/>
        <v>0.72785028439516364</v>
      </c>
      <c r="P349">
        <f t="shared" ca="1" si="82"/>
        <v>-0.20723549709553535</v>
      </c>
      <c r="Q349">
        <f t="shared" ca="1" si="83"/>
        <v>0.93869292331576271</v>
      </c>
      <c r="R349">
        <f t="shared" ca="1" si="84"/>
        <v>1</v>
      </c>
    </row>
    <row r="350" spans="3:18" x14ac:dyDescent="0.4">
      <c r="C350">
        <f t="shared" ca="1" si="71"/>
        <v>-9.6644640104649682E-2</v>
      </c>
      <c r="D350">
        <f t="shared" ca="1" si="71"/>
        <v>0.65660294231611149</v>
      </c>
      <c r="E350">
        <f t="shared" ca="1" si="71"/>
        <v>-0.21977119186506866</v>
      </c>
      <c r="F350">
        <f t="shared" ca="1" si="72"/>
        <v>0.63758480104982185</v>
      </c>
      <c r="G350">
        <f t="shared" si="73"/>
        <v>0</v>
      </c>
      <c r="H350">
        <f t="shared" ca="1" si="74"/>
        <v>-0.99887568414292849</v>
      </c>
      <c r="I350">
        <f t="shared" si="75"/>
        <v>0</v>
      </c>
      <c r="J350">
        <f t="shared" ca="1" si="76"/>
        <v>-0.29897475955471481</v>
      </c>
      <c r="K350">
        <f t="shared" si="77"/>
        <v>0</v>
      </c>
      <c r="L350">
        <f t="shared" ca="1" si="78"/>
        <v>-0.98201684811012857</v>
      </c>
      <c r="M350">
        <f t="shared" ca="1" si="79"/>
        <v>-0.29897475955471481</v>
      </c>
      <c r="N350">
        <f t="shared" ca="1" si="80"/>
        <v>-0.99887568414292849</v>
      </c>
      <c r="O350">
        <f t="shared" ca="1" si="81"/>
        <v>-0.98201684811012857</v>
      </c>
      <c r="P350">
        <f t="shared" ca="1" si="82"/>
        <v>-0.29326815387314914</v>
      </c>
      <c r="Q350">
        <f t="shared" ca="1" si="83"/>
        <v>2.193450093618436</v>
      </c>
      <c r="R350">
        <f t="shared" ca="1" si="84"/>
        <v>1</v>
      </c>
    </row>
    <row r="351" spans="3:18" x14ac:dyDescent="0.4">
      <c r="C351">
        <f t="shared" ca="1" si="71"/>
        <v>-0.39064797742195623</v>
      </c>
      <c r="D351">
        <f t="shared" ca="1" si="71"/>
        <v>-4.4018589001970421E-2</v>
      </c>
      <c r="E351">
        <f t="shared" ca="1" si="71"/>
        <v>8.6665025106043014E-2</v>
      </c>
      <c r="F351">
        <f t="shared" ca="1" si="72"/>
        <v>0.42440721226641198</v>
      </c>
      <c r="G351">
        <f t="shared" si="73"/>
        <v>0</v>
      </c>
      <c r="H351">
        <f t="shared" ca="1" si="74"/>
        <v>0.97856286729294095</v>
      </c>
      <c r="I351">
        <f t="shared" si="75"/>
        <v>0</v>
      </c>
      <c r="J351">
        <f t="shared" ca="1" si="76"/>
        <v>-0.9415683813598078</v>
      </c>
      <c r="K351">
        <f t="shared" si="77"/>
        <v>0</v>
      </c>
      <c r="L351">
        <f t="shared" ca="1" si="78"/>
        <v>0.51801818692221202</v>
      </c>
      <c r="M351">
        <f t="shared" ca="1" si="79"/>
        <v>-0.9415683813598078</v>
      </c>
      <c r="N351">
        <f t="shared" ca="1" si="80"/>
        <v>0.97856286729294095</v>
      </c>
      <c r="O351">
        <f t="shared" ca="1" si="81"/>
        <v>0.51801818692221202</v>
      </c>
      <c r="P351">
        <f t="shared" ca="1" si="82"/>
        <v>-0.4772935940346969</v>
      </c>
      <c r="Q351">
        <f t="shared" ca="1" si="83"/>
        <v>3.8673542740321505</v>
      </c>
      <c r="R351">
        <f t="shared" ca="1" si="84"/>
        <v>1</v>
      </c>
    </row>
    <row r="352" spans="3:18" x14ac:dyDescent="0.4">
      <c r="C352">
        <f t="shared" ca="1" si="71"/>
        <v>0.53108751211459615</v>
      </c>
      <c r="D352">
        <f t="shared" ca="1" si="71"/>
        <v>-0.82059546343537737</v>
      </c>
      <c r="E352">
        <f t="shared" ca="1" si="71"/>
        <v>-0.9509389328206399</v>
      </c>
      <c r="F352">
        <f t="shared" ca="1" si="72"/>
        <v>0.43689113333735718</v>
      </c>
      <c r="G352">
        <f t="shared" si="73"/>
        <v>0</v>
      </c>
      <c r="H352">
        <f t="shared" ca="1" si="74"/>
        <v>-0.74825244121521661</v>
      </c>
      <c r="I352">
        <f t="shared" si="75"/>
        <v>0</v>
      </c>
      <c r="J352">
        <f t="shared" ca="1" si="76"/>
        <v>0.99523463189006867</v>
      </c>
      <c r="K352">
        <f t="shared" si="77"/>
        <v>0</v>
      </c>
      <c r="L352">
        <f t="shared" ca="1" si="78"/>
        <v>0.3034009020634601</v>
      </c>
      <c r="M352">
        <f t="shared" ca="1" si="79"/>
        <v>0.99523463189006867</v>
      </c>
      <c r="N352">
        <f t="shared" ca="1" si="80"/>
        <v>-0.74825244121521661</v>
      </c>
      <c r="O352">
        <f t="shared" ca="1" si="81"/>
        <v>0.3034009020634601</v>
      </c>
      <c r="P352">
        <f t="shared" ca="1" si="82"/>
        <v>-0.22593862954863986</v>
      </c>
      <c r="Q352">
        <f t="shared" ca="1" si="83"/>
        <v>0.89210136218729097</v>
      </c>
      <c r="R352">
        <f t="shared" ca="1" si="84"/>
        <v>1</v>
      </c>
    </row>
    <row r="353" spans="3:18" x14ac:dyDescent="0.4">
      <c r="C353">
        <f t="shared" ca="1" si="71"/>
        <v>0.28573970712426355</v>
      </c>
      <c r="D353">
        <f t="shared" ca="1" si="71"/>
        <v>0.69428257349986211</v>
      </c>
      <c r="E353">
        <f t="shared" ca="1" si="71"/>
        <v>-0.70862043138771202</v>
      </c>
      <c r="F353">
        <f t="shared" ca="1" si="72"/>
        <v>1.5509454202625728E-2</v>
      </c>
      <c r="G353">
        <f t="shared" si="73"/>
        <v>0</v>
      </c>
      <c r="H353">
        <f t="shared" ca="1" si="74"/>
        <v>-0.99154413815211484</v>
      </c>
      <c r="I353">
        <f t="shared" si="75"/>
        <v>0</v>
      </c>
      <c r="J353">
        <f t="shared" ca="1" si="76"/>
        <v>0.78188127418636821</v>
      </c>
      <c r="K353">
        <f t="shared" si="77"/>
        <v>0</v>
      </c>
      <c r="L353">
        <f t="shared" ca="1" si="78"/>
        <v>0.96639113562420631</v>
      </c>
      <c r="M353">
        <f t="shared" ca="1" si="79"/>
        <v>0.78188127418636821</v>
      </c>
      <c r="N353">
        <f t="shared" ca="1" si="80"/>
        <v>-0.99154413815211484</v>
      </c>
      <c r="O353">
        <f t="shared" ca="1" si="81"/>
        <v>0.96639113562420631</v>
      </c>
      <c r="P353">
        <f t="shared" ca="1" si="82"/>
        <v>-0.74921385678414953</v>
      </c>
      <c r="Q353">
        <f t="shared" ca="1" si="83"/>
        <v>0.34823154383373511</v>
      </c>
      <c r="R353">
        <f t="shared" ca="1" si="84"/>
        <v>0</v>
      </c>
    </row>
    <row r="354" spans="3:18" x14ac:dyDescent="0.4">
      <c r="C354">
        <f t="shared" ca="1" si="71"/>
        <v>-0.99793008562094587</v>
      </c>
      <c r="D354">
        <f t="shared" ca="1" si="71"/>
        <v>0.71670110252222252</v>
      </c>
      <c r="E354">
        <f t="shared" ca="1" si="71"/>
        <v>-0.42407140264473631</v>
      </c>
      <c r="F354">
        <f t="shared" ca="1" si="72"/>
        <v>0.12851522945446803</v>
      </c>
      <c r="G354">
        <f t="shared" si="73"/>
        <v>0</v>
      </c>
      <c r="H354">
        <f t="shared" ca="1" si="74"/>
        <v>-0.97233202521446449</v>
      </c>
      <c r="I354">
        <f t="shared" si="75"/>
        <v>0</v>
      </c>
      <c r="J354">
        <f t="shared" ca="1" si="76"/>
        <v>-6.5027819762965089E-3</v>
      </c>
      <c r="K354">
        <f t="shared" si="77"/>
        <v>0</v>
      </c>
      <c r="L354">
        <f t="shared" ca="1" si="78"/>
        <v>-0.45918136435729889</v>
      </c>
      <c r="M354">
        <f t="shared" ca="1" si="79"/>
        <v>-6.5027819762965089E-3</v>
      </c>
      <c r="N354">
        <f t="shared" ca="1" si="80"/>
        <v>-0.97233202521446449</v>
      </c>
      <c r="O354">
        <f t="shared" ca="1" si="81"/>
        <v>-0.45918136435729889</v>
      </c>
      <c r="P354">
        <f t="shared" ca="1" si="82"/>
        <v>-2.9033409363749419E-3</v>
      </c>
      <c r="Q354">
        <f t="shared" ca="1" si="83"/>
        <v>4.3332192366739608E-5</v>
      </c>
      <c r="R354">
        <f t="shared" ca="1" si="84"/>
        <v>0</v>
      </c>
    </row>
    <row r="355" spans="3:18" x14ac:dyDescent="0.4">
      <c r="C355">
        <f t="shared" ca="1" si="71"/>
        <v>-0.490785529392888</v>
      </c>
      <c r="D355">
        <f t="shared" ca="1" si="71"/>
        <v>0.36468063531950201</v>
      </c>
      <c r="E355">
        <f t="shared" ca="1" si="71"/>
        <v>-8.4858341219012701E-2</v>
      </c>
      <c r="F355">
        <f t="shared" ca="1" si="72"/>
        <v>0.31554240368739306</v>
      </c>
      <c r="G355">
        <f t="shared" si="73"/>
        <v>0</v>
      </c>
      <c r="H355">
        <f t="shared" ca="1" si="74"/>
        <v>-0.14718402098350172</v>
      </c>
      <c r="I355">
        <f t="shared" si="75"/>
        <v>0</v>
      </c>
      <c r="J355">
        <f t="shared" ca="1" si="76"/>
        <v>-0.999581032630942</v>
      </c>
      <c r="K355">
        <f t="shared" si="77"/>
        <v>0</v>
      </c>
      <c r="L355">
        <f t="shared" ca="1" si="78"/>
        <v>-0.50827509496059864</v>
      </c>
      <c r="M355">
        <f t="shared" ca="1" si="79"/>
        <v>-0.999581032630942</v>
      </c>
      <c r="N355">
        <f t="shared" ca="1" si="80"/>
        <v>-0.14718402098350172</v>
      </c>
      <c r="O355">
        <f t="shared" ca="1" si="81"/>
        <v>-0.50827509496059864</v>
      </c>
      <c r="P355">
        <f t="shared" ca="1" si="82"/>
        <v>-7.4778629304822528E-2</v>
      </c>
      <c r="Q355">
        <f t="shared" ca="1" si="83"/>
        <v>7.0578548308116329E-2</v>
      </c>
      <c r="R355">
        <f t="shared" ca="1" si="84"/>
        <v>0</v>
      </c>
    </row>
    <row r="356" spans="3:18" x14ac:dyDescent="0.4">
      <c r="C356">
        <f t="shared" ca="1" si="71"/>
        <v>0.93570097449738276</v>
      </c>
      <c r="D356">
        <f t="shared" ca="1" si="71"/>
        <v>-0.13579809767230722</v>
      </c>
      <c r="E356">
        <f t="shared" ca="1" si="71"/>
        <v>-0.2312338116498589</v>
      </c>
      <c r="F356">
        <f t="shared" ca="1" si="72"/>
        <v>0.15706960438915019</v>
      </c>
      <c r="G356">
        <f t="shared" si="73"/>
        <v>0</v>
      </c>
      <c r="H356">
        <f t="shared" ca="1" si="74"/>
        <v>0.80213549407357532</v>
      </c>
      <c r="I356">
        <f t="shared" si="75"/>
        <v>0</v>
      </c>
      <c r="J356">
        <f t="shared" ca="1" si="76"/>
        <v>0.20063038408634992</v>
      </c>
      <c r="K356">
        <f t="shared" si="77"/>
        <v>0</v>
      </c>
      <c r="L356">
        <f t="shared" ca="1" si="78"/>
        <v>-0.99305649657159201</v>
      </c>
      <c r="M356">
        <f t="shared" ca="1" si="79"/>
        <v>0.20063038408634992</v>
      </c>
      <c r="N356">
        <f t="shared" ca="1" si="80"/>
        <v>0.80213549407357532</v>
      </c>
      <c r="O356">
        <f t="shared" ca="1" si="81"/>
        <v>-0.99305649657159201</v>
      </c>
      <c r="P356">
        <f t="shared" ca="1" si="82"/>
        <v>-0.1598153151481784</v>
      </c>
      <c r="Q356">
        <f t="shared" ca="1" si="83"/>
        <v>0.16046818197016197</v>
      </c>
      <c r="R356">
        <f t="shared" ca="1" si="84"/>
        <v>0</v>
      </c>
    </row>
    <row r="357" spans="3:18" x14ac:dyDescent="0.4">
      <c r="C357">
        <f t="shared" ca="1" si="71"/>
        <v>1.7398122037770136E-2</v>
      </c>
      <c r="D357">
        <f t="shared" ca="1" si="71"/>
        <v>6.4379466726022239E-2</v>
      </c>
      <c r="E357">
        <f t="shared" ca="1" si="71"/>
        <v>-0.93708266082748293</v>
      </c>
      <c r="F357">
        <f t="shared" ca="1" si="72"/>
        <v>0.59470652418639314</v>
      </c>
      <c r="G357">
        <f t="shared" si="73"/>
        <v>0</v>
      </c>
      <c r="H357">
        <f t="shared" ca="1" si="74"/>
        <v>0.95433185015631616</v>
      </c>
      <c r="I357">
        <f t="shared" si="75"/>
        <v>0</v>
      </c>
      <c r="J357">
        <f t="shared" ca="1" si="76"/>
        <v>5.4630601623756311E-2</v>
      </c>
      <c r="K357">
        <f t="shared" si="77"/>
        <v>0</v>
      </c>
      <c r="L357">
        <f t="shared" ca="1" si="78"/>
        <v>0.38510472871086709</v>
      </c>
      <c r="M357">
        <f t="shared" ca="1" si="79"/>
        <v>5.4630601623756311E-2</v>
      </c>
      <c r="N357">
        <f t="shared" ca="1" si="80"/>
        <v>0.95433185015631616</v>
      </c>
      <c r="O357">
        <f t="shared" ca="1" si="81"/>
        <v>0.38510472871086709</v>
      </c>
      <c r="P357">
        <f t="shared" ca="1" si="82"/>
        <v>2.0077713509332296E-2</v>
      </c>
      <c r="Q357">
        <f t="shared" ca="1" si="83"/>
        <v>9.5893948231843169E-3</v>
      </c>
      <c r="R357">
        <f t="shared" ca="1" si="84"/>
        <v>0</v>
      </c>
    </row>
    <row r="358" spans="3:18" x14ac:dyDescent="0.4">
      <c r="C358">
        <f t="shared" ca="1" si="71"/>
        <v>-0.50426986938291951</v>
      </c>
      <c r="D358">
        <f t="shared" ca="1" si="71"/>
        <v>0.23673935987247341</v>
      </c>
      <c r="E358">
        <f t="shared" ca="1" si="71"/>
        <v>0.37635554067344401</v>
      </c>
      <c r="F358">
        <f t="shared" ca="1" si="72"/>
        <v>0.95877620782697126</v>
      </c>
      <c r="G358">
        <f t="shared" si="73"/>
        <v>0</v>
      </c>
      <c r="H358">
        <f t="shared" ca="1" si="74"/>
        <v>0.43963151692450003</v>
      </c>
      <c r="I358">
        <f t="shared" si="75"/>
        <v>0</v>
      </c>
      <c r="J358">
        <f t="shared" ca="1" si="76"/>
        <v>-0.99991003109859622</v>
      </c>
      <c r="K358">
        <f t="shared" si="77"/>
        <v>0</v>
      </c>
      <c r="L358">
        <f t="shared" ca="1" si="78"/>
        <v>0.70105869843107216</v>
      </c>
      <c r="M358">
        <f t="shared" ca="1" si="79"/>
        <v>-0.99991003109859622</v>
      </c>
      <c r="N358">
        <f t="shared" ca="1" si="80"/>
        <v>0.43963151692450003</v>
      </c>
      <c r="O358">
        <f t="shared" ca="1" si="81"/>
        <v>0.70105869843107216</v>
      </c>
      <c r="P358">
        <f t="shared" ca="1" si="82"/>
        <v>-0.30817976995427443</v>
      </c>
      <c r="Q358">
        <f t="shared" ca="1" si="83"/>
        <v>3.642382016152006</v>
      </c>
      <c r="R358">
        <f t="shared" ca="1" si="84"/>
        <v>1</v>
      </c>
    </row>
    <row r="359" spans="3:18" x14ac:dyDescent="0.4">
      <c r="C359">
        <f t="shared" ref="C359:E390" ca="1" si="85">2*RAND()-1</f>
        <v>-0.35718754474678271</v>
      </c>
      <c r="D359">
        <f t="shared" ca="1" si="85"/>
        <v>-0.74948412294437317</v>
      </c>
      <c r="E359">
        <f t="shared" ca="1" si="85"/>
        <v>-0.39303036341980957</v>
      </c>
      <c r="F359">
        <f t="shared" ca="1" si="72"/>
        <v>0.54877668210315833</v>
      </c>
      <c r="G359">
        <f t="shared" si="73"/>
        <v>0</v>
      </c>
      <c r="H359">
        <f t="shared" ca="1" si="74"/>
        <v>-0.9248071101464348</v>
      </c>
      <c r="I359">
        <f t="shared" si="75"/>
        <v>0</v>
      </c>
      <c r="J359">
        <f t="shared" ca="1" si="76"/>
        <v>-0.90102977206925561</v>
      </c>
      <c r="K359">
        <f t="shared" si="77"/>
        <v>0</v>
      </c>
      <c r="L359">
        <f t="shared" ca="1" si="78"/>
        <v>-0.62263850542418275</v>
      </c>
      <c r="M359">
        <f t="shared" ca="1" si="79"/>
        <v>-0.90102977206925561</v>
      </c>
      <c r="N359">
        <f t="shared" ca="1" si="80"/>
        <v>-0.9248071101464348</v>
      </c>
      <c r="O359">
        <f t="shared" ca="1" si="81"/>
        <v>-0.62263850542418275</v>
      </c>
      <c r="P359">
        <f t="shared" ca="1" si="82"/>
        <v>-0.51883142906568458</v>
      </c>
      <c r="Q359">
        <f t="shared" ca="1" si="83"/>
        <v>5.9089211347102752</v>
      </c>
      <c r="R359">
        <f t="shared" ca="1" si="84"/>
        <v>1</v>
      </c>
    </row>
    <row r="360" spans="3:18" x14ac:dyDescent="0.4">
      <c r="C360">
        <f t="shared" ca="1" si="85"/>
        <v>0.1384452359620969</v>
      </c>
      <c r="D360">
        <f t="shared" ca="1" si="85"/>
        <v>0.10606229628528641</v>
      </c>
      <c r="E360">
        <f t="shared" ca="1" si="85"/>
        <v>0.9330437420750064</v>
      </c>
      <c r="F360">
        <f t="shared" ca="1" si="72"/>
        <v>0.59288767391862451</v>
      </c>
      <c r="G360">
        <f t="shared" si="73"/>
        <v>0</v>
      </c>
      <c r="H360">
        <f t="shared" ca="1" si="74"/>
        <v>0.87767517232307724</v>
      </c>
      <c r="I360">
        <f t="shared" si="75"/>
        <v>0</v>
      </c>
      <c r="J360">
        <f t="shared" ca="1" si="76"/>
        <v>0.42135466091266038</v>
      </c>
      <c r="K360">
        <f t="shared" si="77"/>
        <v>0</v>
      </c>
      <c r="L360">
        <f t="shared" ca="1" si="78"/>
        <v>-0.40839821554846573</v>
      </c>
      <c r="M360">
        <f t="shared" ca="1" si="79"/>
        <v>0.42135466091266038</v>
      </c>
      <c r="N360">
        <f t="shared" ca="1" si="80"/>
        <v>0.87767517232307724</v>
      </c>
      <c r="O360">
        <f t="shared" ca="1" si="81"/>
        <v>-0.40839821554846573</v>
      </c>
      <c r="P360">
        <f t="shared" ca="1" si="82"/>
        <v>-0.15103077514458887</v>
      </c>
      <c r="Q360">
        <f t="shared" ca="1" si="83"/>
        <v>0.54095771072491372</v>
      </c>
      <c r="R360">
        <f t="shared" ca="1" si="84"/>
        <v>1</v>
      </c>
    </row>
    <row r="361" spans="3:18" x14ac:dyDescent="0.4">
      <c r="C361">
        <f t="shared" ca="1" si="85"/>
        <v>-0.74295628115199452</v>
      </c>
      <c r="D361">
        <f t="shared" ca="1" si="85"/>
        <v>-0.21645444555918192</v>
      </c>
      <c r="E361">
        <f t="shared" ca="1" si="85"/>
        <v>0.50297749651078338</v>
      </c>
      <c r="F361">
        <f t="shared" ca="1" si="72"/>
        <v>0.48271195742220718</v>
      </c>
      <c r="G361">
        <f t="shared" si="73"/>
        <v>0</v>
      </c>
      <c r="H361">
        <f t="shared" ca="1" si="74"/>
        <v>0.52335100178084004</v>
      </c>
      <c r="I361">
        <f t="shared" si="75"/>
        <v>0</v>
      </c>
      <c r="J361">
        <f t="shared" ca="1" si="76"/>
        <v>-0.72257959583437226</v>
      </c>
      <c r="K361">
        <f t="shared" si="77"/>
        <v>0</v>
      </c>
      <c r="L361">
        <f t="shared" ca="1" si="78"/>
        <v>-1.8707071052897917E-2</v>
      </c>
      <c r="M361">
        <f t="shared" ca="1" si="79"/>
        <v>-0.72257959583437226</v>
      </c>
      <c r="N361">
        <f t="shared" ca="1" si="80"/>
        <v>0.52335100178084004</v>
      </c>
      <c r="O361">
        <f t="shared" ca="1" si="81"/>
        <v>-1.8707071052897917E-2</v>
      </c>
      <c r="P361">
        <f t="shared" ca="1" si="82"/>
        <v>7.0743175338231334E-3</v>
      </c>
      <c r="Q361">
        <f t="shared" ca="1" si="83"/>
        <v>9.6631149796819118E-4</v>
      </c>
      <c r="R361">
        <f t="shared" ca="1" si="84"/>
        <v>0</v>
      </c>
    </row>
    <row r="362" spans="3:18" x14ac:dyDescent="0.4">
      <c r="C362">
        <f t="shared" ca="1" si="85"/>
        <v>-0.71028171119652939</v>
      </c>
      <c r="D362">
        <f t="shared" ca="1" si="85"/>
        <v>-0.49149047459031303</v>
      </c>
      <c r="E362">
        <f t="shared" ca="1" si="85"/>
        <v>-0.81549322825774184</v>
      </c>
      <c r="F362">
        <f t="shared" ca="1" si="72"/>
        <v>0.37546872359754646</v>
      </c>
      <c r="G362">
        <f t="shared" si="73"/>
        <v>0</v>
      </c>
      <c r="H362">
        <f t="shared" ca="1" si="74"/>
        <v>-0.67819081422451921</v>
      </c>
      <c r="I362">
        <f t="shared" si="75"/>
        <v>0</v>
      </c>
      <c r="J362">
        <f t="shared" ca="1" si="76"/>
        <v>-0.78961226687722452</v>
      </c>
      <c r="K362">
        <f t="shared" si="77"/>
        <v>0</v>
      </c>
      <c r="L362">
        <f t="shared" ca="1" si="78"/>
        <v>0.91651944156162024</v>
      </c>
      <c r="M362">
        <f t="shared" ca="1" si="79"/>
        <v>-0.78961226687722452</v>
      </c>
      <c r="N362">
        <f t="shared" ca="1" si="80"/>
        <v>-0.67819081422451921</v>
      </c>
      <c r="O362">
        <f t="shared" ca="1" si="81"/>
        <v>0.91651944156162024</v>
      </c>
      <c r="P362">
        <f t="shared" ca="1" si="82"/>
        <v>0.49080329715546306</v>
      </c>
      <c r="Q362">
        <f t="shared" ca="1" si="83"/>
        <v>3.617834540763218</v>
      </c>
      <c r="R362">
        <f t="shared" ca="1" si="84"/>
        <v>1</v>
      </c>
    </row>
    <row r="363" spans="3:18" x14ac:dyDescent="0.4">
      <c r="C363">
        <f t="shared" ca="1" si="85"/>
        <v>0.7906165664133431</v>
      </c>
      <c r="D363">
        <f t="shared" ca="1" si="85"/>
        <v>0.94144524907571547</v>
      </c>
      <c r="E363">
        <f t="shared" ca="1" si="85"/>
        <v>-2.0956627409380868E-2</v>
      </c>
      <c r="F363">
        <f t="shared" ca="1" si="72"/>
        <v>0.44446467089530606</v>
      </c>
      <c r="G363">
        <f t="shared" si="73"/>
        <v>0</v>
      </c>
      <c r="H363">
        <f t="shared" ca="1" si="74"/>
        <v>-0.27244453331587598</v>
      </c>
      <c r="I363">
        <f t="shared" si="75"/>
        <v>0</v>
      </c>
      <c r="J363">
        <f t="shared" ca="1" si="76"/>
        <v>0.61137537414008436</v>
      </c>
      <c r="K363">
        <f t="shared" si="77"/>
        <v>0</v>
      </c>
      <c r="L363">
        <f t="shared" ca="1" si="78"/>
        <v>-0.13129420501333552</v>
      </c>
      <c r="M363">
        <f t="shared" ca="1" si="79"/>
        <v>0.61137537414008436</v>
      </c>
      <c r="N363">
        <f t="shared" ca="1" si="80"/>
        <v>-0.27244453331587598</v>
      </c>
      <c r="O363">
        <f t="shared" ca="1" si="81"/>
        <v>-0.13129420501333552</v>
      </c>
      <c r="P363">
        <f t="shared" ca="1" si="82"/>
        <v>2.1869134598484209E-2</v>
      </c>
      <c r="Q363">
        <f t="shared" ca="1" si="83"/>
        <v>8.5027700164208592E-3</v>
      </c>
      <c r="R363">
        <f t="shared" ca="1" si="84"/>
        <v>0</v>
      </c>
    </row>
    <row r="364" spans="3:18" x14ac:dyDescent="0.4">
      <c r="C364">
        <f t="shared" ca="1" si="85"/>
        <v>-0.36766710572846639</v>
      </c>
      <c r="D364">
        <f t="shared" ca="1" si="85"/>
        <v>0.1186156646192329</v>
      </c>
      <c r="E364">
        <f t="shared" ca="1" si="85"/>
        <v>-0.61266521609942481</v>
      </c>
      <c r="F364">
        <f t="shared" ca="1" si="72"/>
        <v>0.67649799222310092</v>
      </c>
      <c r="G364">
        <f t="shared" si="73"/>
        <v>0</v>
      </c>
      <c r="H364">
        <f t="shared" ca="1" si="74"/>
        <v>0.84780541544774612</v>
      </c>
      <c r="I364">
        <f t="shared" si="75"/>
        <v>0</v>
      </c>
      <c r="J364">
        <f t="shared" ca="1" si="76"/>
        <v>-0.91481930529929101</v>
      </c>
      <c r="K364">
        <f t="shared" si="77"/>
        <v>0</v>
      </c>
      <c r="L364">
        <f t="shared" ca="1" si="78"/>
        <v>0.65023706304642159</v>
      </c>
      <c r="M364">
        <f t="shared" ca="1" si="79"/>
        <v>-0.91481930529929101</v>
      </c>
      <c r="N364">
        <f t="shared" ca="1" si="80"/>
        <v>0.84780541544774612</v>
      </c>
      <c r="O364">
        <f t="shared" ca="1" si="81"/>
        <v>0.65023706304642159</v>
      </c>
      <c r="P364">
        <f t="shared" ca="1" si="82"/>
        <v>-0.50431655820727228</v>
      </c>
      <c r="Q364">
        <f t="shared" ca="1" si="83"/>
        <v>6.882289839334871</v>
      </c>
      <c r="R364">
        <f t="shared" ca="1" si="84"/>
        <v>1</v>
      </c>
    </row>
    <row r="365" spans="3:18" x14ac:dyDescent="0.4">
      <c r="C365">
        <f t="shared" ca="1" si="85"/>
        <v>0.59819176185624023</v>
      </c>
      <c r="D365">
        <f t="shared" ca="1" si="85"/>
        <v>-0.39688660008464116</v>
      </c>
      <c r="E365">
        <f t="shared" ca="1" si="85"/>
        <v>-0.97866945867447752</v>
      </c>
      <c r="F365">
        <f t="shared" ca="1" si="72"/>
        <v>0.46263420489266116</v>
      </c>
      <c r="G365">
        <f t="shared" si="73"/>
        <v>0</v>
      </c>
      <c r="H365">
        <f t="shared" ca="1" si="74"/>
        <v>-0.29503076230685027</v>
      </c>
      <c r="I365">
        <f t="shared" si="75"/>
        <v>0</v>
      </c>
      <c r="J365">
        <f t="shared" ca="1" si="76"/>
        <v>0.95279660874303074</v>
      </c>
      <c r="K365">
        <f t="shared" si="77"/>
        <v>0</v>
      </c>
      <c r="L365">
        <f t="shared" ca="1" si="78"/>
        <v>0.13362287350568663</v>
      </c>
      <c r="M365">
        <f t="shared" ca="1" si="79"/>
        <v>0.95279660874303074</v>
      </c>
      <c r="N365">
        <f t="shared" ca="1" si="80"/>
        <v>-0.29503076230685027</v>
      </c>
      <c r="O365">
        <f t="shared" ca="1" si="81"/>
        <v>0.13362287350568663</v>
      </c>
      <c r="P365">
        <f t="shared" ca="1" si="82"/>
        <v>-3.7561965630420739E-2</v>
      </c>
      <c r="Q365">
        <f t="shared" ca="1" si="83"/>
        <v>2.6109247341483816E-2</v>
      </c>
      <c r="R365">
        <f t="shared" ca="1" si="84"/>
        <v>0</v>
      </c>
    </row>
    <row r="366" spans="3:18" x14ac:dyDescent="0.4">
      <c r="C366">
        <f t="shared" ca="1" si="85"/>
        <v>-0.47045445681952591</v>
      </c>
      <c r="D366">
        <f t="shared" ca="1" si="85"/>
        <v>-0.25116896203217709</v>
      </c>
      <c r="E366">
        <f t="shared" ca="1" si="85"/>
        <v>0.82662846699122672</v>
      </c>
      <c r="F366">
        <f t="shared" ca="1" si="72"/>
        <v>0.49247120718733295</v>
      </c>
      <c r="G366">
        <f t="shared" si="73"/>
        <v>0</v>
      </c>
      <c r="H366">
        <f t="shared" ca="1" si="74"/>
        <v>0.37758836560602116</v>
      </c>
      <c r="I366">
        <f t="shared" si="75"/>
        <v>0</v>
      </c>
      <c r="J366">
        <f t="shared" ca="1" si="76"/>
        <v>-0.9956953100433914</v>
      </c>
      <c r="K366">
        <f t="shared" si="77"/>
        <v>0</v>
      </c>
      <c r="L366">
        <f t="shared" ca="1" si="78"/>
        <v>-0.88631475199828791</v>
      </c>
      <c r="M366">
        <f t="shared" ca="1" si="79"/>
        <v>-0.9956953100433914</v>
      </c>
      <c r="N366">
        <f t="shared" ca="1" si="80"/>
        <v>0.37758836560602116</v>
      </c>
      <c r="O366">
        <f t="shared" ca="1" si="81"/>
        <v>-0.88631475199828791</v>
      </c>
      <c r="P366">
        <f t="shared" ca="1" si="82"/>
        <v>0.33322152187256682</v>
      </c>
      <c r="Q366">
        <f t="shared" ca="1" si="83"/>
        <v>2.1872927957687454</v>
      </c>
      <c r="R366">
        <f t="shared" ca="1" si="84"/>
        <v>1</v>
      </c>
    </row>
    <row r="367" spans="3:18" x14ac:dyDescent="0.4">
      <c r="C367">
        <f t="shared" ca="1" si="85"/>
        <v>-0.6437608957821972</v>
      </c>
      <c r="D367">
        <f t="shared" ca="1" si="85"/>
        <v>-0.54875528309598254</v>
      </c>
      <c r="E367">
        <f t="shared" ca="1" si="85"/>
        <v>-0.10096119371539491</v>
      </c>
      <c r="F367">
        <f t="shared" ca="1" si="72"/>
        <v>0.48862046661010961</v>
      </c>
      <c r="G367">
        <f t="shared" si="73"/>
        <v>0</v>
      </c>
      <c r="H367">
        <f t="shared" ca="1" si="74"/>
        <v>-0.84956075189194202</v>
      </c>
      <c r="I367">
        <f t="shared" si="75"/>
        <v>0</v>
      </c>
      <c r="J367">
        <f t="shared" ca="1" si="76"/>
        <v>-0.89973334518909631</v>
      </c>
      <c r="K367">
        <f t="shared" si="77"/>
        <v>0</v>
      </c>
      <c r="L367">
        <f t="shared" ca="1" si="78"/>
        <v>-0.59266044667178386</v>
      </c>
      <c r="M367">
        <f t="shared" ca="1" si="79"/>
        <v>-0.89973334518909631</v>
      </c>
      <c r="N367">
        <f t="shared" ca="1" si="80"/>
        <v>-0.84956075189194202</v>
      </c>
      <c r="O367">
        <f t="shared" ca="1" si="81"/>
        <v>-0.59266044667178386</v>
      </c>
      <c r="P367">
        <f t="shared" ca="1" si="82"/>
        <v>-0.45301668824345698</v>
      </c>
      <c r="Q367">
        <f t="shared" ca="1" si="83"/>
        <v>4.0110682075820687</v>
      </c>
      <c r="R367">
        <f t="shared" ca="1" si="84"/>
        <v>1</v>
      </c>
    </row>
    <row r="368" spans="3:18" x14ac:dyDescent="0.4">
      <c r="C368">
        <f t="shared" ca="1" si="85"/>
        <v>-0.70072075225565866</v>
      </c>
      <c r="D368">
        <f t="shared" ca="1" si="85"/>
        <v>-0.44122652306012711</v>
      </c>
      <c r="E368">
        <f t="shared" ca="1" si="85"/>
        <v>-0.76759505770475878</v>
      </c>
      <c r="F368">
        <f t="shared" ca="1" si="72"/>
        <v>0.73862423031154467</v>
      </c>
      <c r="G368">
        <f t="shared" si="73"/>
        <v>0</v>
      </c>
      <c r="H368">
        <f t="shared" ca="1" si="74"/>
        <v>-0.4868105234744512</v>
      </c>
      <c r="I368">
        <f t="shared" si="75"/>
        <v>0</v>
      </c>
      <c r="J368">
        <f t="shared" ca="1" si="76"/>
        <v>-0.80768399353813947</v>
      </c>
      <c r="K368">
        <f t="shared" si="77"/>
        <v>0</v>
      </c>
      <c r="L368">
        <f t="shared" ca="1" si="78"/>
        <v>0.99389523769098509</v>
      </c>
      <c r="M368">
        <f t="shared" ca="1" si="79"/>
        <v>-0.80768399353813947</v>
      </c>
      <c r="N368">
        <f t="shared" ca="1" si="80"/>
        <v>-0.4868105234744512</v>
      </c>
      <c r="O368">
        <f t="shared" ca="1" si="81"/>
        <v>0.99389523769098509</v>
      </c>
      <c r="P368">
        <f t="shared" ca="1" si="82"/>
        <v>0.39078874189544821</v>
      </c>
      <c r="Q368">
        <f t="shared" ca="1" si="83"/>
        <v>4.5119848144615702</v>
      </c>
      <c r="R368">
        <f t="shared" ca="1" si="84"/>
        <v>1</v>
      </c>
    </row>
    <row r="369" spans="3:18" x14ac:dyDescent="0.4">
      <c r="C369">
        <f t="shared" ca="1" si="85"/>
        <v>0.67661092839914416</v>
      </c>
      <c r="D369">
        <f t="shared" ca="1" si="85"/>
        <v>0.23615367485334038</v>
      </c>
      <c r="E369">
        <f t="shared" ca="1" si="85"/>
        <v>0.39788073377624844</v>
      </c>
      <c r="F369">
        <f t="shared" ca="1" si="72"/>
        <v>0.11606742242805168</v>
      </c>
      <c r="G369">
        <f t="shared" si="73"/>
        <v>0</v>
      </c>
      <c r="H369">
        <f t="shared" ca="1" si="74"/>
        <v>0.44210878936030712</v>
      </c>
      <c r="I369">
        <f t="shared" si="75"/>
        <v>0</v>
      </c>
      <c r="J369">
        <f t="shared" ca="1" si="76"/>
        <v>0.84998495356903092</v>
      </c>
      <c r="K369">
        <f t="shared" si="77"/>
        <v>0</v>
      </c>
      <c r="L369">
        <f t="shared" ca="1" si="78"/>
        <v>0.59850548680414761</v>
      </c>
      <c r="M369">
        <f t="shared" ca="1" si="79"/>
        <v>0.84998495356903092</v>
      </c>
      <c r="N369">
        <f t="shared" ca="1" si="80"/>
        <v>0.44210878936030712</v>
      </c>
      <c r="O369">
        <f t="shared" ca="1" si="81"/>
        <v>0.59850548680414761</v>
      </c>
      <c r="P369">
        <f t="shared" ca="1" si="82"/>
        <v>0.22490987441312255</v>
      </c>
      <c r="Q369">
        <f t="shared" ca="1" si="83"/>
        <v>0.23484827652552762</v>
      </c>
      <c r="R369">
        <f t="shared" ca="1" si="84"/>
        <v>0</v>
      </c>
    </row>
    <row r="370" spans="3:18" x14ac:dyDescent="0.4">
      <c r="C370">
        <f t="shared" ca="1" si="85"/>
        <v>-0.25181067218209341</v>
      </c>
      <c r="D370">
        <f t="shared" ca="1" si="85"/>
        <v>-0.13908147693591122</v>
      </c>
      <c r="E370">
        <f t="shared" ca="1" si="85"/>
        <v>0.76443340465144249</v>
      </c>
      <c r="F370">
        <f t="shared" ca="1" si="72"/>
        <v>0.6462622151860149</v>
      </c>
      <c r="G370">
        <f t="shared" si="73"/>
        <v>0</v>
      </c>
      <c r="H370">
        <f t="shared" ca="1" si="74"/>
        <v>0.79280053233831282</v>
      </c>
      <c r="I370">
        <f t="shared" si="75"/>
        <v>0</v>
      </c>
      <c r="J370">
        <f t="shared" ca="1" si="76"/>
        <v>-0.71111762157656733</v>
      </c>
      <c r="K370">
        <f t="shared" si="77"/>
        <v>0</v>
      </c>
      <c r="L370">
        <f t="shared" ca="1" si="78"/>
        <v>-0.99589068295494354</v>
      </c>
      <c r="M370">
        <f t="shared" ca="1" si="79"/>
        <v>-0.71111762157656733</v>
      </c>
      <c r="N370">
        <f t="shared" ca="1" si="80"/>
        <v>0.79280053233831282</v>
      </c>
      <c r="O370">
        <f t="shared" ca="1" si="81"/>
        <v>-0.99589068295494354</v>
      </c>
      <c r="P370">
        <f t="shared" ca="1" si="82"/>
        <v>0.56145770107064297</v>
      </c>
      <c r="Q370">
        <f t="shared" ca="1" si="83"/>
        <v>8.1489723159105178</v>
      </c>
      <c r="R370">
        <f t="shared" ca="1" si="84"/>
        <v>1</v>
      </c>
    </row>
    <row r="371" spans="3:18" x14ac:dyDescent="0.4">
      <c r="C371">
        <f t="shared" ca="1" si="85"/>
        <v>-0.83347655399338727</v>
      </c>
      <c r="D371">
        <f t="shared" ca="1" si="85"/>
        <v>0.80551893947971731</v>
      </c>
      <c r="E371">
        <f t="shared" ca="1" si="85"/>
        <v>0.63308765558518298</v>
      </c>
      <c r="F371">
        <f t="shared" ca="1" si="72"/>
        <v>0.32740220564171574</v>
      </c>
      <c r="G371">
        <f t="shared" si="73"/>
        <v>0</v>
      </c>
      <c r="H371">
        <f t="shared" ca="1" si="74"/>
        <v>-0.79345836977324047</v>
      </c>
      <c r="I371">
        <f t="shared" si="75"/>
        <v>0</v>
      </c>
      <c r="J371">
        <f t="shared" ca="1" si="76"/>
        <v>-0.49961028908820193</v>
      </c>
      <c r="K371">
        <f t="shared" si="77"/>
        <v>0</v>
      </c>
      <c r="L371">
        <f t="shared" ca="1" si="78"/>
        <v>-0.7421110445193585</v>
      </c>
      <c r="M371">
        <f t="shared" ca="1" si="79"/>
        <v>-0.49961028908820193</v>
      </c>
      <c r="N371">
        <f t="shared" ca="1" si="80"/>
        <v>-0.79345836977324047</v>
      </c>
      <c r="O371">
        <f t="shared" ca="1" si="81"/>
        <v>-0.7421110445193585</v>
      </c>
      <c r="P371">
        <f t="shared" ca="1" si="82"/>
        <v>-0.29418763466691494</v>
      </c>
      <c r="Q371">
        <f t="shared" ca="1" si="83"/>
        <v>1.1334188236742784</v>
      </c>
      <c r="R371">
        <f t="shared" ca="1" si="84"/>
        <v>1</v>
      </c>
    </row>
    <row r="372" spans="3:18" x14ac:dyDescent="0.4">
      <c r="C372">
        <f t="shared" ca="1" si="85"/>
        <v>-0.33023845983511668</v>
      </c>
      <c r="D372">
        <f t="shared" ca="1" si="85"/>
        <v>3.5491742867723275E-2</v>
      </c>
      <c r="E372">
        <f t="shared" ca="1" si="85"/>
        <v>6.0776128379920191E-3</v>
      </c>
      <c r="F372">
        <f t="shared" ca="1" si="72"/>
        <v>0.22627544930190568</v>
      </c>
      <c r="G372">
        <f t="shared" si="73"/>
        <v>0</v>
      </c>
      <c r="H372">
        <f t="shared" ca="1" si="74"/>
        <v>0.98604614155393844</v>
      </c>
      <c r="I372">
        <f t="shared" si="75"/>
        <v>0</v>
      </c>
      <c r="J372">
        <f t="shared" ca="1" si="76"/>
        <v>-0.86112313058951861</v>
      </c>
      <c r="K372">
        <f t="shared" si="77"/>
        <v>0</v>
      </c>
      <c r="L372">
        <f t="shared" ca="1" si="78"/>
        <v>3.8177487519603918E-2</v>
      </c>
      <c r="M372">
        <f t="shared" ca="1" si="79"/>
        <v>-0.86112313058951861</v>
      </c>
      <c r="N372">
        <f t="shared" ca="1" si="80"/>
        <v>0.98604614155393844</v>
      </c>
      <c r="O372">
        <f t="shared" ca="1" si="81"/>
        <v>3.8177487519603918E-2</v>
      </c>
      <c r="P372">
        <f t="shared" ca="1" si="82"/>
        <v>-3.2416777252397923E-2</v>
      </c>
      <c r="Q372">
        <f t="shared" ca="1" si="83"/>
        <v>9.5112391326136903E-3</v>
      </c>
      <c r="R372">
        <f t="shared" ca="1" si="84"/>
        <v>0</v>
      </c>
    </row>
    <row r="373" spans="3:18" x14ac:dyDescent="0.4">
      <c r="C373">
        <f t="shared" ca="1" si="85"/>
        <v>-0.34743265563845216</v>
      </c>
      <c r="D373">
        <f t="shared" ca="1" si="85"/>
        <v>0.13971706921246185</v>
      </c>
      <c r="E373">
        <f t="shared" ca="1" si="85"/>
        <v>0.87996149502905796</v>
      </c>
      <c r="F373">
        <f t="shared" ca="1" si="72"/>
        <v>0.70558106930478037</v>
      </c>
      <c r="G373">
        <f t="shared" si="73"/>
        <v>0</v>
      </c>
      <c r="H373">
        <f t="shared" ca="1" si="74"/>
        <v>0.79097148650071814</v>
      </c>
      <c r="I373">
        <f t="shared" si="75"/>
        <v>0</v>
      </c>
      <c r="J373">
        <f t="shared" ca="1" si="76"/>
        <v>-0.88731589951844358</v>
      </c>
      <c r="K373">
        <f t="shared" si="77"/>
        <v>0</v>
      </c>
      <c r="L373">
        <f t="shared" ca="1" si="78"/>
        <v>-0.68472344809246111</v>
      </c>
      <c r="M373">
        <f t="shared" ca="1" si="79"/>
        <v>-0.88731589951844358</v>
      </c>
      <c r="N373">
        <f t="shared" ca="1" si="80"/>
        <v>0.79097148650071814</v>
      </c>
      <c r="O373">
        <f t="shared" ca="1" si="81"/>
        <v>-0.68472344809246111</v>
      </c>
      <c r="P373">
        <f t="shared" ca="1" si="82"/>
        <v>0.48056738395926685</v>
      </c>
      <c r="Q373">
        <f t="shared" ca="1" si="83"/>
        <v>6.5180170990861273</v>
      </c>
      <c r="R373">
        <f t="shared" ca="1" si="84"/>
        <v>1</v>
      </c>
    </row>
    <row r="374" spans="3:18" x14ac:dyDescent="0.4">
      <c r="C374">
        <f t="shared" ca="1" si="85"/>
        <v>-0.9779254095776837</v>
      </c>
      <c r="D374">
        <f t="shared" ca="1" si="85"/>
        <v>-0.83958113883526786</v>
      </c>
      <c r="E374">
        <f t="shared" ca="1" si="85"/>
        <v>0.16887505255629232</v>
      </c>
      <c r="F374">
        <f t="shared" ca="1" si="72"/>
        <v>0.86100623256937114</v>
      </c>
      <c r="G374">
        <f t="shared" si="73"/>
        <v>0</v>
      </c>
      <c r="H374">
        <f t="shared" ca="1" si="74"/>
        <v>-0.68598463654320074</v>
      </c>
      <c r="I374">
        <f t="shared" si="75"/>
        <v>0</v>
      </c>
      <c r="J374">
        <f t="shared" ca="1" si="76"/>
        <v>-6.9293797071052307E-2</v>
      </c>
      <c r="K374">
        <f t="shared" si="77"/>
        <v>0</v>
      </c>
      <c r="L374">
        <f t="shared" ca="1" si="78"/>
        <v>0.87287966128589889</v>
      </c>
      <c r="M374">
        <f t="shared" ca="1" si="79"/>
        <v>-6.9293797071052307E-2</v>
      </c>
      <c r="N374">
        <f t="shared" ca="1" si="80"/>
        <v>-0.68598463654320074</v>
      </c>
      <c r="O374">
        <f t="shared" ca="1" si="81"/>
        <v>0.87287966128589889</v>
      </c>
      <c r="P374">
        <f t="shared" ca="1" si="82"/>
        <v>4.1491880975054088E-2</v>
      </c>
      <c r="Q374">
        <f t="shared" ca="1" si="83"/>
        <v>5.929151306876751E-2</v>
      </c>
      <c r="R374">
        <f t="shared" ca="1" si="84"/>
        <v>0</v>
      </c>
    </row>
    <row r="375" spans="3:18" x14ac:dyDescent="0.4">
      <c r="C375">
        <f t="shared" ca="1" si="85"/>
        <v>-0.1438979958290445</v>
      </c>
      <c r="D375">
        <f t="shared" ca="1" si="85"/>
        <v>-0.6703321427779656</v>
      </c>
      <c r="E375">
        <f t="shared" ca="1" si="85"/>
        <v>-0.62001793959910834</v>
      </c>
      <c r="F375">
        <f t="shared" ca="1" si="72"/>
        <v>0.21327819458829622</v>
      </c>
      <c r="G375">
        <f t="shared" si="73"/>
        <v>0</v>
      </c>
      <c r="H375">
        <f t="shared" ca="1" si="74"/>
        <v>-0.9998508228668741</v>
      </c>
      <c r="I375">
        <f t="shared" si="75"/>
        <v>0</v>
      </c>
      <c r="J375">
        <f t="shared" ca="1" si="76"/>
        <v>-0.43682752480351233</v>
      </c>
      <c r="K375">
        <f t="shared" si="77"/>
        <v>0</v>
      </c>
      <c r="L375">
        <f t="shared" ca="1" si="78"/>
        <v>0.68462926933838897</v>
      </c>
      <c r="M375">
        <f t="shared" ca="1" si="79"/>
        <v>-0.43682752480351233</v>
      </c>
      <c r="N375">
        <f t="shared" ca="1" si="80"/>
        <v>-0.9998508228668741</v>
      </c>
      <c r="O375">
        <f t="shared" ca="1" si="81"/>
        <v>0.68462926933838897</v>
      </c>
      <c r="P375">
        <f t="shared" ca="1" si="82"/>
        <v>0.29902029548736259</v>
      </c>
      <c r="Q375">
        <f t="shared" ca="1" si="83"/>
        <v>0.76279489824043978</v>
      </c>
      <c r="R375">
        <f t="shared" ca="1" si="84"/>
        <v>1</v>
      </c>
    </row>
    <row r="376" spans="3:18" x14ac:dyDescent="0.4">
      <c r="C376">
        <f t="shared" ca="1" si="85"/>
        <v>-0.91130273364204939</v>
      </c>
      <c r="D376">
        <f t="shared" ca="1" si="85"/>
        <v>0.8803710333765371</v>
      </c>
      <c r="E376">
        <f t="shared" ca="1" si="85"/>
        <v>-0.23608009403674157</v>
      </c>
      <c r="F376">
        <f t="shared" ca="1" si="72"/>
        <v>0.57598292031751042</v>
      </c>
      <c r="G376">
        <f t="shared" si="73"/>
        <v>0</v>
      </c>
      <c r="H376">
        <f t="shared" ca="1" si="74"/>
        <v>-0.53434970849936581</v>
      </c>
      <c r="I376">
        <f t="shared" si="75"/>
        <v>0</v>
      </c>
      <c r="J376">
        <f t="shared" ca="1" si="76"/>
        <v>-0.27505862642701073</v>
      </c>
      <c r="K376">
        <f t="shared" si="77"/>
        <v>0</v>
      </c>
      <c r="L376">
        <f t="shared" ca="1" si="78"/>
        <v>-0.99617769373749243</v>
      </c>
      <c r="M376">
        <f t="shared" ca="1" si="79"/>
        <v>-0.27505862642701073</v>
      </c>
      <c r="N376">
        <f t="shared" ca="1" si="80"/>
        <v>-0.53434970849936581</v>
      </c>
      <c r="O376">
        <f t="shared" ca="1" si="81"/>
        <v>-0.99617769373749243</v>
      </c>
      <c r="P376">
        <f t="shared" ca="1" si="82"/>
        <v>-0.14641570384484595</v>
      </c>
      <c r="Q376">
        <f t="shared" ca="1" si="83"/>
        <v>0.49390669811048621</v>
      </c>
      <c r="R376">
        <f t="shared" ca="1" si="84"/>
        <v>0</v>
      </c>
    </row>
    <row r="377" spans="3:18" x14ac:dyDescent="0.4">
      <c r="C377">
        <f t="shared" ca="1" si="85"/>
        <v>-0.46618806687483483</v>
      </c>
      <c r="D377">
        <f t="shared" ca="1" si="85"/>
        <v>0.18230346009794385</v>
      </c>
      <c r="E377">
        <f t="shared" ca="1" si="85"/>
        <v>0.99329018774279643</v>
      </c>
      <c r="F377">
        <f t="shared" ca="1" si="72"/>
        <v>0.2565934964490888</v>
      </c>
      <c r="G377">
        <f t="shared" si="73"/>
        <v>0</v>
      </c>
      <c r="H377">
        <f t="shared" ca="1" si="74"/>
        <v>0.65313075988506486</v>
      </c>
      <c r="I377">
        <f t="shared" si="75"/>
        <v>0</v>
      </c>
      <c r="J377">
        <f t="shared" ca="1" si="76"/>
        <v>-0.99436360586461459</v>
      </c>
      <c r="K377">
        <f t="shared" si="77"/>
        <v>0</v>
      </c>
      <c r="L377">
        <f t="shared" ca="1" si="78"/>
        <v>-4.2146506134162244E-2</v>
      </c>
      <c r="M377">
        <f t="shared" ca="1" si="79"/>
        <v>-0.99436360586461459</v>
      </c>
      <c r="N377">
        <f t="shared" ca="1" si="80"/>
        <v>0.65313075988506486</v>
      </c>
      <c r="O377">
        <f t="shared" ca="1" si="81"/>
        <v>-4.2146506134162244E-2</v>
      </c>
      <c r="P377">
        <f t="shared" ca="1" si="82"/>
        <v>2.7372025544369322E-2</v>
      </c>
      <c r="Q377">
        <f t="shared" ca="1" si="83"/>
        <v>7.6898790529290138E-3</v>
      </c>
      <c r="R377">
        <f t="shared" ca="1" si="84"/>
        <v>0</v>
      </c>
    </row>
    <row r="378" spans="3:18" x14ac:dyDescent="0.4">
      <c r="C378">
        <f t="shared" ca="1" si="85"/>
        <v>-0.35573329733421066</v>
      </c>
      <c r="D378">
        <f t="shared" ca="1" si="85"/>
        <v>0.10484972943373716</v>
      </c>
      <c r="E378">
        <f t="shared" ca="1" si="85"/>
        <v>-0.66214697470906581</v>
      </c>
      <c r="F378">
        <f t="shared" ca="1" si="72"/>
        <v>0.11922351857116364</v>
      </c>
      <c r="G378">
        <f t="shared" si="73"/>
        <v>0</v>
      </c>
      <c r="H378">
        <f t="shared" ca="1" si="74"/>
        <v>0.88039933925904035</v>
      </c>
      <c r="I378">
        <f t="shared" si="75"/>
        <v>0</v>
      </c>
      <c r="J378">
        <f t="shared" ca="1" si="76"/>
        <v>-0.89903868922162444</v>
      </c>
      <c r="K378">
        <f t="shared" si="77"/>
        <v>0</v>
      </c>
      <c r="L378">
        <f t="shared" ca="1" si="78"/>
        <v>0.85147910152859907</v>
      </c>
      <c r="M378">
        <f t="shared" ca="1" si="79"/>
        <v>-0.89903868922162444</v>
      </c>
      <c r="N378">
        <f t="shared" ca="1" si="80"/>
        <v>0.88039933925904035</v>
      </c>
      <c r="O378">
        <f t="shared" ca="1" si="81"/>
        <v>0.85147910152859907</v>
      </c>
      <c r="P378">
        <f t="shared" ca="1" si="82"/>
        <v>-0.67395683595390143</v>
      </c>
      <c r="Q378">
        <f t="shared" ca="1" si="83"/>
        <v>2.1661378523257051</v>
      </c>
      <c r="R378">
        <f t="shared" ca="1" si="84"/>
        <v>1</v>
      </c>
    </row>
    <row r="379" spans="3:18" x14ac:dyDescent="0.4">
      <c r="C379">
        <f t="shared" ca="1" si="85"/>
        <v>0.3261700575206663</v>
      </c>
      <c r="D379">
        <f t="shared" ca="1" si="85"/>
        <v>0.50763080750418488</v>
      </c>
      <c r="E379">
        <f t="shared" ca="1" si="85"/>
        <v>0.33940002476016851</v>
      </c>
      <c r="F379">
        <f t="shared" ca="1" si="72"/>
        <v>1.7506047179395856E-2</v>
      </c>
      <c r="G379">
        <f t="shared" si="73"/>
        <v>0</v>
      </c>
      <c r="H379">
        <f t="shared" ca="1" si="74"/>
        <v>-0.73207126872950445</v>
      </c>
      <c r="I379">
        <f t="shared" si="75"/>
        <v>0</v>
      </c>
      <c r="J379">
        <f t="shared" ca="1" si="76"/>
        <v>0.85455502294316898</v>
      </c>
      <c r="K379">
        <f t="shared" si="77"/>
        <v>0</v>
      </c>
      <c r="L379">
        <f t="shared" ca="1" si="78"/>
        <v>0.84634185739579815</v>
      </c>
      <c r="M379">
        <f t="shared" ca="1" si="79"/>
        <v>0.85455502294316898</v>
      </c>
      <c r="N379">
        <f t="shared" ca="1" si="80"/>
        <v>-0.73207126872950445</v>
      </c>
      <c r="O379">
        <f t="shared" ca="1" si="81"/>
        <v>0.84634185739579815</v>
      </c>
      <c r="P379">
        <f t="shared" ca="1" si="82"/>
        <v>-0.52946738648802505</v>
      </c>
      <c r="Q379">
        <f t="shared" ca="1" si="83"/>
        <v>0.19630280896211055</v>
      </c>
      <c r="R379">
        <f t="shared" ca="1" si="84"/>
        <v>0</v>
      </c>
    </row>
    <row r="380" spans="3:18" x14ac:dyDescent="0.4">
      <c r="C380">
        <f t="shared" ca="1" si="85"/>
        <v>-0.30322175336330393</v>
      </c>
      <c r="D380">
        <f t="shared" ca="1" si="85"/>
        <v>0.22837350774250442</v>
      </c>
      <c r="E380">
        <f t="shared" ca="1" si="85"/>
        <v>-0.23873382806539345</v>
      </c>
      <c r="F380">
        <f t="shared" ca="1" si="72"/>
        <v>9.7225151703628998E-2</v>
      </c>
      <c r="G380">
        <f t="shared" si="73"/>
        <v>0</v>
      </c>
      <c r="H380">
        <f t="shared" ca="1" si="74"/>
        <v>0.47468977002853024</v>
      </c>
      <c r="I380">
        <f t="shared" si="75"/>
        <v>0</v>
      </c>
      <c r="J380">
        <f t="shared" ca="1" si="76"/>
        <v>-0.81492468511709459</v>
      </c>
      <c r="K380">
        <f t="shared" si="77"/>
        <v>0</v>
      </c>
      <c r="L380">
        <f t="shared" ca="1" si="78"/>
        <v>-0.99749561476958448</v>
      </c>
      <c r="M380">
        <f t="shared" ca="1" si="79"/>
        <v>-0.81492468511709459</v>
      </c>
      <c r="N380">
        <f t="shared" ca="1" si="80"/>
        <v>0.47468977002853024</v>
      </c>
      <c r="O380">
        <f t="shared" ca="1" si="81"/>
        <v>-0.99749561476958448</v>
      </c>
      <c r="P380">
        <f t="shared" ca="1" si="82"/>
        <v>0.38586762397358704</v>
      </c>
      <c r="Q380">
        <f t="shared" ca="1" si="83"/>
        <v>0.57904898205477573</v>
      </c>
      <c r="R380">
        <f t="shared" ca="1" si="84"/>
        <v>1</v>
      </c>
    </row>
    <row r="381" spans="3:18" x14ac:dyDescent="0.4">
      <c r="C381">
        <f t="shared" ca="1" si="85"/>
        <v>0.98926588928192216</v>
      </c>
      <c r="D381">
        <f t="shared" ca="1" si="85"/>
        <v>0.14979620589089881</v>
      </c>
      <c r="E381">
        <f t="shared" ca="1" si="85"/>
        <v>-0.6158457798265391</v>
      </c>
      <c r="F381">
        <f t="shared" ca="1" si="72"/>
        <v>0.67344165326615635</v>
      </c>
      <c r="G381">
        <f t="shared" si="73"/>
        <v>0</v>
      </c>
      <c r="H381">
        <f t="shared" ca="1" si="74"/>
        <v>0.76102931690176356</v>
      </c>
      <c r="I381">
        <f t="shared" si="75"/>
        <v>0</v>
      </c>
      <c r="J381">
        <f t="shared" ca="1" si="76"/>
        <v>3.3715812329583567E-2</v>
      </c>
      <c r="K381">
        <f t="shared" si="77"/>
        <v>0</v>
      </c>
      <c r="L381">
        <f t="shared" ca="1" si="78"/>
        <v>0.6652887424311924</v>
      </c>
      <c r="M381">
        <f t="shared" ca="1" si="79"/>
        <v>3.3715812329583567E-2</v>
      </c>
      <c r="N381">
        <f t="shared" ca="1" si="80"/>
        <v>0.76102931690176356</v>
      </c>
      <c r="O381">
        <f t="shared" ca="1" si="81"/>
        <v>0.6652887424311924</v>
      </c>
      <c r="P381">
        <f t="shared" ca="1" si="82"/>
        <v>1.7070458642934314E-2</v>
      </c>
      <c r="Q381">
        <f t="shared" ca="1" si="83"/>
        <v>7.8496509492340903E-3</v>
      </c>
      <c r="R381">
        <f t="shared" ca="1" si="84"/>
        <v>0</v>
      </c>
    </row>
    <row r="382" spans="3:18" x14ac:dyDescent="0.4">
      <c r="C382">
        <f t="shared" ca="1" si="85"/>
        <v>0.82324920986466532</v>
      </c>
      <c r="D382">
        <f t="shared" ca="1" si="85"/>
        <v>0.26792322430257198</v>
      </c>
      <c r="E382">
        <f t="shared" ca="1" si="85"/>
        <v>0.34350701522209803</v>
      </c>
      <c r="F382">
        <f t="shared" ca="1" si="72"/>
        <v>1.4416974273234739E-4</v>
      </c>
      <c r="G382">
        <f t="shared" si="73"/>
        <v>0</v>
      </c>
      <c r="H382">
        <f t="shared" ca="1" si="74"/>
        <v>0.30338003481171399</v>
      </c>
      <c r="I382">
        <f t="shared" si="75"/>
        <v>0</v>
      </c>
      <c r="J382">
        <f t="shared" ca="1" si="76"/>
        <v>0.52718038815271262</v>
      </c>
      <c r="K382">
        <f t="shared" si="77"/>
        <v>0</v>
      </c>
      <c r="L382">
        <f t="shared" ca="1" si="78"/>
        <v>0.83231684223951918</v>
      </c>
      <c r="M382">
        <f t="shared" ca="1" si="79"/>
        <v>0.52718038815271262</v>
      </c>
      <c r="N382">
        <f t="shared" ca="1" si="80"/>
        <v>0.30338003481171399</v>
      </c>
      <c r="O382">
        <f t="shared" ca="1" si="81"/>
        <v>0.83231684223951918</v>
      </c>
      <c r="P382">
        <f t="shared" ca="1" si="82"/>
        <v>0.13311743023402126</v>
      </c>
      <c r="Q382">
        <f t="shared" ca="1" si="83"/>
        <v>1.0218895668464191E-4</v>
      </c>
      <c r="R382">
        <f t="shared" ca="1" si="84"/>
        <v>0</v>
      </c>
    </row>
    <row r="383" spans="3:18" x14ac:dyDescent="0.4">
      <c r="C383">
        <f t="shared" ca="1" si="85"/>
        <v>0.84437927928196976</v>
      </c>
      <c r="D383">
        <f t="shared" ca="1" si="85"/>
        <v>-0.25739836763894886</v>
      </c>
      <c r="E383">
        <f t="shared" ca="1" si="85"/>
        <v>-0.5675828510925276</v>
      </c>
      <c r="F383">
        <f t="shared" ca="1" si="72"/>
        <v>0.45335848776376331</v>
      </c>
      <c r="G383">
        <f t="shared" si="73"/>
        <v>0</v>
      </c>
      <c r="H383">
        <f t="shared" ca="1" si="74"/>
        <v>0.3502472821515587</v>
      </c>
      <c r="I383">
        <f t="shared" si="75"/>
        <v>0</v>
      </c>
      <c r="J383">
        <f t="shared" ca="1" si="76"/>
        <v>0.46965231209304414</v>
      </c>
      <c r="K383">
        <f t="shared" si="77"/>
        <v>0</v>
      </c>
      <c r="L383">
        <f t="shared" ca="1" si="78"/>
        <v>0.41198875090535286</v>
      </c>
      <c r="M383">
        <f t="shared" ca="1" si="79"/>
        <v>0.46965231209304414</v>
      </c>
      <c r="N383">
        <f t="shared" ca="1" si="80"/>
        <v>0.3502472821515587</v>
      </c>
      <c r="O383">
        <f t="shared" ca="1" si="81"/>
        <v>0.41198875090535286</v>
      </c>
      <c r="P383">
        <f t="shared" ca="1" si="82"/>
        <v>6.7769861283524663E-2</v>
      </c>
      <c r="Q383">
        <f t="shared" ca="1" si="83"/>
        <v>8.3286562108643575E-2</v>
      </c>
      <c r="R383">
        <f t="shared" ca="1" si="84"/>
        <v>0</v>
      </c>
    </row>
    <row r="384" spans="3:18" x14ac:dyDescent="0.4">
      <c r="C384">
        <f t="shared" ca="1" si="85"/>
        <v>0.40578771815012216</v>
      </c>
      <c r="D384">
        <f t="shared" ca="1" si="85"/>
        <v>0.55652615805769479</v>
      </c>
      <c r="E384">
        <f t="shared" ca="1" si="85"/>
        <v>0.57795397858529274</v>
      </c>
      <c r="F384">
        <f t="shared" ca="1" si="72"/>
        <v>0.960274672181884</v>
      </c>
      <c r="G384">
        <f t="shared" si="73"/>
        <v>0</v>
      </c>
      <c r="H384">
        <f t="shared" ca="1" si="74"/>
        <v>-0.86830326539756064</v>
      </c>
      <c r="I384">
        <f t="shared" si="75"/>
        <v>0</v>
      </c>
      <c r="J384">
        <f t="shared" ca="1" si="76"/>
        <v>0.95651774589783256</v>
      </c>
      <c r="K384">
        <f t="shared" si="77"/>
        <v>0</v>
      </c>
      <c r="L384">
        <f t="shared" ca="1" si="78"/>
        <v>-0.47044878820913577</v>
      </c>
      <c r="M384">
        <f t="shared" ca="1" si="79"/>
        <v>0.95651774589783256</v>
      </c>
      <c r="N384">
        <f t="shared" ca="1" si="80"/>
        <v>-0.86830326539756064</v>
      </c>
      <c r="O384">
        <f t="shared" ca="1" si="81"/>
        <v>-0.47044878820913577</v>
      </c>
      <c r="P384">
        <f t="shared" ca="1" si="82"/>
        <v>0.39073005653881399</v>
      </c>
      <c r="Q384">
        <f t="shared" ca="1" si="83"/>
        <v>5.8642044878090127</v>
      </c>
      <c r="R384">
        <f t="shared" ca="1" si="84"/>
        <v>1</v>
      </c>
    </row>
    <row r="385" spans="3:18" x14ac:dyDescent="0.4">
      <c r="C385">
        <f t="shared" ca="1" si="85"/>
        <v>-0.77834953231843373</v>
      </c>
      <c r="D385">
        <f t="shared" ca="1" si="85"/>
        <v>6.9582073167729463E-2</v>
      </c>
      <c r="E385">
        <f t="shared" ca="1" si="85"/>
        <v>0.66181356848199968</v>
      </c>
      <c r="F385">
        <f t="shared" ca="1" si="72"/>
        <v>0.86064756673071308</v>
      </c>
      <c r="G385">
        <f t="shared" si="73"/>
        <v>0</v>
      </c>
      <c r="H385">
        <f t="shared" ca="1" si="74"/>
        <v>0.94672145755102566</v>
      </c>
      <c r="I385">
        <f t="shared" si="75"/>
        <v>0</v>
      </c>
      <c r="J385">
        <f t="shared" ca="1" si="76"/>
        <v>-0.64141058923401295</v>
      </c>
      <c r="K385">
        <f t="shared" si="77"/>
        <v>0</v>
      </c>
      <c r="L385">
        <f t="shared" ca="1" si="78"/>
        <v>-0.85037871705326418</v>
      </c>
      <c r="M385">
        <f t="shared" ca="1" si="79"/>
        <v>-0.64141058923401295</v>
      </c>
      <c r="N385">
        <f t="shared" ca="1" si="80"/>
        <v>0.94672145755102566</v>
      </c>
      <c r="O385">
        <f t="shared" ca="1" si="81"/>
        <v>-0.85037871705326418</v>
      </c>
      <c r="P385">
        <f t="shared" ca="1" si="82"/>
        <v>0.51638156380991418</v>
      </c>
      <c r="Q385">
        <f t="shared" ca="1" si="83"/>
        <v>9.1796641734945101</v>
      </c>
      <c r="R385">
        <f t="shared" ca="1" si="84"/>
        <v>1</v>
      </c>
    </row>
    <row r="386" spans="3:18" x14ac:dyDescent="0.4">
      <c r="C386">
        <f t="shared" ca="1" si="85"/>
        <v>0.56757537625356536</v>
      </c>
      <c r="D386">
        <f t="shared" ca="1" si="85"/>
        <v>-0.20874321336034996</v>
      </c>
      <c r="E386">
        <f t="shared" ca="1" si="85"/>
        <v>0.37557219548301157</v>
      </c>
      <c r="F386">
        <f t="shared" ca="1" si="72"/>
        <v>0.46359511273952547</v>
      </c>
      <c r="G386">
        <f t="shared" si="73"/>
        <v>0</v>
      </c>
      <c r="H386">
        <f t="shared" ca="1" si="74"/>
        <v>0.5539632023739125</v>
      </c>
      <c r="I386">
        <f t="shared" si="75"/>
        <v>0</v>
      </c>
      <c r="J386">
        <f t="shared" ca="1" si="76"/>
        <v>0.97755007033066443</v>
      </c>
      <c r="K386">
        <f t="shared" si="77"/>
        <v>0</v>
      </c>
      <c r="L386">
        <f t="shared" ca="1" si="78"/>
        <v>0.70456001925190315</v>
      </c>
      <c r="M386">
        <f t="shared" ca="1" si="79"/>
        <v>0.97755007033066443</v>
      </c>
      <c r="N386">
        <f t="shared" ca="1" si="80"/>
        <v>0.5539632023739125</v>
      </c>
      <c r="O386">
        <f t="shared" ca="1" si="81"/>
        <v>0.70456001925190315</v>
      </c>
      <c r="P386">
        <f t="shared" ca="1" si="82"/>
        <v>0.38153810969380564</v>
      </c>
      <c r="Q386">
        <f t="shared" ca="1" si="83"/>
        <v>2.6994462699337824</v>
      </c>
      <c r="R386">
        <f t="shared" ca="1" si="84"/>
        <v>1</v>
      </c>
    </row>
    <row r="387" spans="3:18" x14ac:dyDescent="0.4">
      <c r="C387">
        <f t="shared" ca="1" si="85"/>
        <v>-0.10626550024268533</v>
      </c>
      <c r="D387">
        <f t="shared" ca="1" si="85"/>
        <v>0.64528439781050562</v>
      </c>
      <c r="E387">
        <f t="shared" ca="1" si="85"/>
        <v>0.2179358157943303</v>
      </c>
      <c r="F387">
        <f t="shared" ca="1" si="72"/>
        <v>0.1179901958268591</v>
      </c>
      <c r="G387">
        <f t="shared" si="73"/>
        <v>0</v>
      </c>
      <c r="H387">
        <f t="shared" ca="1" si="74"/>
        <v>-0.99492784679236901</v>
      </c>
      <c r="I387">
        <f t="shared" si="75"/>
        <v>0</v>
      </c>
      <c r="J387">
        <f t="shared" ca="1" si="76"/>
        <v>-0.32767618692745393</v>
      </c>
      <c r="K387">
        <f t="shared" si="77"/>
        <v>0</v>
      </c>
      <c r="L387">
        <f t="shared" ca="1" si="78"/>
        <v>0.97977443341450876</v>
      </c>
      <c r="M387">
        <f t="shared" ca="1" si="79"/>
        <v>-0.32767618692745393</v>
      </c>
      <c r="N387">
        <f t="shared" ca="1" si="80"/>
        <v>-0.99492784679236901</v>
      </c>
      <c r="O387">
        <f t="shared" ca="1" si="81"/>
        <v>0.97977443341450876</v>
      </c>
      <c r="P387">
        <f t="shared" ca="1" si="82"/>
        <v>0.31942034194117486</v>
      </c>
      <c r="Q387">
        <f t="shared" ca="1" si="83"/>
        <v>0.48153854233384208</v>
      </c>
      <c r="R387">
        <f t="shared" ca="1" si="84"/>
        <v>0</v>
      </c>
    </row>
    <row r="388" spans="3:18" x14ac:dyDescent="0.4">
      <c r="C388">
        <f t="shared" ca="1" si="85"/>
        <v>-0.27086230483208085</v>
      </c>
      <c r="D388">
        <f t="shared" ca="1" si="85"/>
        <v>-0.64474822691904676</v>
      </c>
      <c r="E388">
        <f t="shared" ca="1" si="85"/>
        <v>0.19638807381068646</v>
      </c>
      <c r="F388">
        <f t="shared" ca="1" si="72"/>
        <v>3.5095822947177724E-2</v>
      </c>
      <c r="G388">
        <f t="shared" si="73"/>
        <v>0</v>
      </c>
      <c r="H388">
        <f t="shared" ca="1" si="74"/>
        <v>-0.994670513075674</v>
      </c>
      <c r="I388">
        <f t="shared" si="75"/>
        <v>0</v>
      </c>
      <c r="J388">
        <f t="shared" ca="1" si="76"/>
        <v>-0.75189981581048115</v>
      </c>
      <c r="K388">
        <f t="shared" si="77"/>
        <v>0</v>
      </c>
      <c r="L388">
        <f t="shared" ca="1" si="78"/>
        <v>0.94379925891166239</v>
      </c>
      <c r="M388">
        <f t="shared" ca="1" si="79"/>
        <v>-0.75189981581048115</v>
      </c>
      <c r="N388">
        <f t="shared" ca="1" si="80"/>
        <v>-0.994670513075674</v>
      </c>
      <c r="O388">
        <f t="shared" ca="1" si="81"/>
        <v>0.94379925891166239</v>
      </c>
      <c r="P388">
        <f t="shared" ca="1" si="82"/>
        <v>0.70586045857200763</v>
      </c>
      <c r="Q388">
        <f t="shared" ca="1" si="83"/>
        <v>0.6994442908909122</v>
      </c>
      <c r="R388">
        <f t="shared" ca="1" si="84"/>
        <v>1</v>
      </c>
    </row>
    <row r="389" spans="3:18" x14ac:dyDescent="0.4">
      <c r="C389">
        <f t="shared" ca="1" si="85"/>
        <v>9.8992329533404533E-2</v>
      </c>
      <c r="D389">
        <f t="shared" ca="1" si="85"/>
        <v>-0.50331241933543058</v>
      </c>
      <c r="E389">
        <f t="shared" ca="1" si="85"/>
        <v>-0.68902709085033642</v>
      </c>
      <c r="F389">
        <f t="shared" ca="1" si="72"/>
        <v>0.71437377569873828</v>
      </c>
      <c r="G389">
        <f t="shared" si="73"/>
        <v>0</v>
      </c>
      <c r="H389">
        <f t="shared" ca="1" si="74"/>
        <v>-0.71805770866431406</v>
      </c>
      <c r="I389">
        <f t="shared" si="75"/>
        <v>0</v>
      </c>
      <c r="J389">
        <f t="shared" ca="1" si="76"/>
        <v>0.30600470075200353</v>
      </c>
      <c r="K389">
        <f t="shared" si="77"/>
        <v>0</v>
      </c>
      <c r="L389">
        <f t="shared" ca="1" si="78"/>
        <v>0.92750879405015707</v>
      </c>
      <c r="M389">
        <f t="shared" ca="1" si="79"/>
        <v>0.30600470075200353</v>
      </c>
      <c r="N389">
        <f t="shared" ca="1" si="80"/>
        <v>-0.71805770866431406</v>
      </c>
      <c r="O389">
        <f t="shared" ca="1" si="81"/>
        <v>0.92750879405015707</v>
      </c>
      <c r="P389">
        <f t="shared" ca="1" si="82"/>
        <v>-0.20380061158661031</v>
      </c>
      <c r="Q389">
        <f t="shared" ca="1" si="83"/>
        <v>1.1868517122250084</v>
      </c>
      <c r="R389">
        <f t="shared" ca="1" si="84"/>
        <v>1</v>
      </c>
    </row>
    <row r="390" spans="3:18" x14ac:dyDescent="0.4">
      <c r="C390">
        <f t="shared" ca="1" si="85"/>
        <v>0.42852399345760595</v>
      </c>
      <c r="D390">
        <f t="shared" ca="1" si="85"/>
        <v>-0.68608816683211837</v>
      </c>
      <c r="E390">
        <f t="shared" ca="1" si="85"/>
        <v>-0.74384947007194424</v>
      </c>
      <c r="F390">
        <f t="shared" ca="1" si="72"/>
        <v>0.61315536284653549</v>
      </c>
      <c r="G390">
        <f t="shared" si="73"/>
        <v>0</v>
      </c>
      <c r="H390">
        <f t="shared" ca="1" si="74"/>
        <v>-0.99581481512557934</v>
      </c>
      <c r="I390">
        <f t="shared" si="75"/>
        <v>0</v>
      </c>
      <c r="J390">
        <f t="shared" ca="1" si="76"/>
        <v>0.97489474088533901</v>
      </c>
      <c r="K390">
        <f t="shared" si="77"/>
        <v>0</v>
      </c>
      <c r="L390">
        <f t="shared" ca="1" si="78"/>
        <v>0.99925337803299752</v>
      </c>
      <c r="M390">
        <f t="shared" ca="1" si="79"/>
        <v>0.97489474088533901</v>
      </c>
      <c r="N390">
        <f t="shared" ca="1" si="80"/>
        <v>-0.99581481512557934</v>
      </c>
      <c r="O390">
        <f t="shared" ca="1" si="81"/>
        <v>0.99925337803299752</v>
      </c>
      <c r="P390">
        <f t="shared" ca="1" si="82"/>
        <v>-0.97008979463585376</v>
      </c>
      <c r="Q390">
        <f t="shared" ca="1" si="83"/>
        <v>23.080987939501174</v>
      </c>
      <c r="R390">
        <f t="shared" ca="1" si="84"/>
        <v>1</v>
      </c>
    </row>
    <row r="391" spans="3:18" x14ac:dyDescent="0.4">
      <c r="C391">
        <f t="shared" ref="C391:E423" ca="1" si="86">2*RAND()-1</f>
        <v>-0.42634800600839662</v>
      </c>
      <c r="D391">
        <f t="shared" ca="1" si="86"/>
        <v>-0.70401980520107688</v>
      </c>
      <c r="E391">
        <f t="shared" ca="1" si="86"/>
        <v>0.88997436045021572</v>
      </c>
      <c r="F391">
        <f t="shared" ref="F391:F454" ca="1" si="87">RAND()</f>
        <v>0.70616382245037423</v>
      </c>
      <c r="G391">
        <f t="shared" ref="G391:G454" si="88">IF(G$2=1,COS(2*PI()*G$4*C391/4),0)</f>
        <v>0</v>
      </c>
      <c r="H391">
        <f t="shared" ref="H391:H454" ca="1" si="89">IF(H$2=1,COS(2*PI()*H$4*D391/4),0)</f>
        <v>-0.98454799537215931</v>
      </c>
      <c r="I391">
        <f t="shared" ref="I391:I454" si="90">IF(I$2=1,COS(2*PI()*I$4*E391/4),0)</f>
        <v>0</v>
      </c>
      <c r="J391">
        <f t="shared" ref="J391:J454" ca="1" si="91">IF(G$2=1,0,SIN(2*PI()*J$4*C391/4))</f>
        <v>-0.97334981253958575</v>
      </c>
      <c r="K391">
        <f t="shared" ref="K391:K454" si="92">IF(H$2=1,0,SIN(2*PI()*K$4*D391/4))</f>
        <v>0</v>
      </c>
      <c r="L391">
        <f t="shared" ref="L391:L454" ca="1" si="93">IF(I$2=1,0,SIN(2*PI()*L$4*E391/4))</f>
        <v>-0.63754810965187614</v>
      </c>
      <c r="M391">
        <f t="shared" ref="M391:M454" ca="1" si="94">G391+J391</f>
        <v>-0.97334981253958575</v>
      </c>
      <c r="N391">
        <f t="shared" ref="N391:N454" ca="1" si="95">H391+K391</f>
        <v>-0.98454799537215931</v>
      </c>
      <c r="O391">
        <f t="shared" ref="O391:O454" ca="1" si="96">I391+L391</f>
        <v>-0.63754810965187614</v>
      </c>
      <c r="P391">
        <f t="shared" ref="P391:P454" ca="1" si="97">M391*N391*O391</f>
        <v>-0.61096847823303846</v>
      </c>
      <c r="Q391">
        <f t="shared" ref="Q391:Q422" ca="1" si="98">(P391^2)*F391*$Q$4</f>
        <v>10.543943356609059</v>
      </c>
      <c r="R391">
        <f t="shared" ref="R391:R422" ca="1" si="99">IF(Q391&lt;=$R$4,0,1)</f>
        <v>1</v>
      </c>
    </row>
    <row r="392" spans="3:18" x14ac:dyDescent="0.4">
      <c r="C392">
        <f t="shared" ca="1" si="86"/>
        <v>-0.87655326355365126</v>
      </c>
      <c r="D392">
        <f t="shared" ca="1" si="86"/>
        <v>-0.8745511756750628</v>
      </c>
      <c r="E392">
        <f t="shared" ca="1" si="86"/>
        <v>0.51335714766755869</v>
      </c>
      <c r="F392">
        <f t="shared" ca="1" si="87"/>
        <v>0.17283717456587389</v>
      </c>
      <c r="G392">
        <f t="shared" si="88"/>
        <v>0</v>
      </c>
      <c r="H392">
        <f t="shared" ca="1" si="89"/>
        <v>-0.55732757624033324</v>
      </c>
      <c r="I392">
        <f t="shared" si="90"/>
        <v>0</v>
      </c>
      <c r="J392">
        <f t="shared" ca="1" si="91"/>
        <v>-0.37817061940047125</v>
      </c>
      <c r="K392">
        <f t="shared" si="92"/>
        <v>0</v>
      </c>
      <c r="L392">
        <f t="shared" ca="1" si="93"/>
        <v>-8.382694749689662E-2</v>
      </c>
      <c r="M392">
        <f t="shared" ca="1" si="94"/>
        <v>-0.37817061940047125</v>
      </c>
      <c r="N392">
        <f t="shared" ca="1" si="95"/>
        <v>-0.55732757624033324</v>
      </c>
      <c r="O392">
        <f t="shared" ca="1" si="96"/>
        <v>-8.382694749689662E-2</v>
      </c>
      <c r="P392">
        <f t="shared" ca="1" si="97"/>
        <v>-1.7667779440066762E-2</v>
      </c>
      <c r="Q392">
        <f t="shared" ca="1" si="98"/>
        <v>2.158047936799164E-3</v>
      </c>
      <c r="R392">
        <f t="shared" ca="1" si="99"/>
        <v>0</v>
      </c>
    </row>
    <row r="393" spans="3:18" x14ac:dyDescent="0.4">
      <c r="C393">
        <f t="shared" ca="1" si="86"/>
        <v>0.7594406615025695</v>
      </c>
      <c r="D393">
        <f t="shared" ca="1" si="86"/>
        <v>0.51022624678007422</v>
      </c>
      <c r="E393">
        <f t="shared" ca="1" si="86"/>
        <v>-0.52521144471321546</v>
      </c>
      <c r="F393">
        <f t="shared" ca="1" si="87"/>
        <v>0.415886366714462</v>
      </c>
      <c r="G393">
        <f t="shared" si="88"/>
        <v>0</v>
      </c>
      <c r="H393">
        <f t="shared" ca="1" si="89"/>
        <v>-0.74034821540042894</v>
      </c>
      <c r="I393">
        <f t="shared" si="90"/>
        <v>0</v>
      </c>
      <c r="J393">
        <f t="shared" ca="1" si="91"/>
        <v>0.68582700206691982</v>
      </c>
      <c r="K393">
        <f t="shared" si="92"/>
        <v>0</v>
      </c>
      <c r="L393">
        <f t="shared" ca="1" si="93"/>
        <v>0.15774651630368128</v>
      </c>
      <c r="M393">
        <f t="shared" ca="1" si="94"/>
        <v>0.68582700206691982</v>
      </c>
      <c r="N393">
        <f t="shared" ca="1" si="95"/>
        <v>-0.74034821540042894</v>
      </c>
      <c r="O393">
        <f t="shared" ca="1" si="96"/>
        <v>0.15774651630368128</v>
      </c>
      <c r="P393">
        <f t="shared" ca="1" si="97"/>
        <v>-8.0095919385633985E-2</v>
      </c>
      <c r="Q393">
        <f t="shared" ca="1" si="98"/>
        <v>0.10672236894852605</v>
      </c>
      <c r="R393">
        <f t="shared" ca="1" si="99"/>
        <v>0</v>
      </c>
    </row>
    <row r="394" spans="3:18" x14ac:dyDescent="0.4">
      <c r="C394">
        <f t="shared" ca="1" si="86"/>
        <v>-0.13183014898094503</v>
      </c>
      <c r="D394">
        <f t="shared" ca="1" si="86"/>
        <v>0.74995631275274133</v>
      </c>
      <c r="E394">
        <f t="shared" ca="1" si="86"/>
        <v>-0.42544621452886955</v>
      </c>
      <c r="F394">
        <f t="shared" ca="1" si="87"/>
        <v>0.50867779472215557</v>
      </c>
      <c r="G394">
        <f t="shared" si="88"/>
        <v>0</v>
      </c>
      <c r="H394">
        <f t="shared" ca="1" si="89"/>
        <v>-0.92395829646903138</v>
      </c>
      <c r="I394">
        <f t="shared" si="90"/>
        <v>0</v>
      </c>
      <c r="J394">
        <f t="shared" ca="1" si="91"/>
        <v>-0.40241800320332033</v>
      </c>
      <c r="K394">
        <f t="shared" si="92"/>
        <v>0</v>
      </c>
      <c r="L394">
        <f t="shared" ca="1" si="93"/>
        <v>-0.45149064956075696</v>
      </c>
      <c r="M394">
        <f t="shared" ca="1" si="94"/>
        <v>-0.40241800320332033</v>
      </c>
      <c r="N394">
        <f t="shared" ca="1" si="95"/>
        <v>-0.92395829646903138</v>
      </c>
      <c r="O394">
        <f t="shared" ca="1" si="96"/>
        <v>-0.45149064956075696</v>
      </c>
      <c r="P394">
        <f t="shared" ca="1" si="97"/>
        <v>-0.16787210324125534</v>
      </c>
      <c r="Q394">
        <f t="shared" ca="1" si="98"/>
        <v>0.57340283319745367</v>
      </c>
      <c r="R394">
        <f t="shared" ca="1" si="99"/>
        <v>1</v>
      </c>
    </row>
    <row r="395" spans="3:18" x14ac:dyDescent="0.4">
      <c r="C395">
        <f t="shared" ca="1" si="86"/>
        <v>-0.1115893322914383</v>
      </c>
      <c r="D395">
        <f t="shared" ca="1" si="86"/>
        <v>0.84817502726951788</v>
      </c>
      <c r="E395">
        <f t="shared" ca="1" si="86"/>
        <v>-0.60448191352875869</v>
      </c>
      <c r="F395">
        <f t="shared" ca="1" si="87"/>
        <v>0.96713517482428168</v>
      </c>
      <c r="G395">
        <f t="shared" si="88"/>
        <v>0</v>
      </c>
      <c r="H395">
        <f t="shared" ca="1" si="89"/>
        <v>-0.65596342853295997</v>
      </c>
      <c r="I395">
        <f t="shared" si="90"/>
        <v>0</v>
      </c>
      <c r="J395">
        <f t="shared" ca="1" si="91"/>
        <v>-0.34343152858087966</v>
      </c>
      <c r="K395">
        <f t="shared" si="92"/>
        <v>0</v>
      </c>
      <c r="L395">
        <f t="shared" ca="1" si="93"/>
        <v>0.61033167193866289</v>
      </c>
      <c r="M395">
        <f t="shared" ca="1" si="94"/>
        <v>-0.34343152858087966</v>
      </c>
      <c r="N395">
        <f t="shared" ca="1" si="95"/>
        <v>-0.65596342853295997</v>
      </c>
      <c r="O395">
        <f t="shared" ca="1" si="96"/>
        <v>0.61033167193866289</v>
      </c>
      <c r="P395">
        <f t="shared" ca="1" si="97"/>
        <v>0.13749461756652706</v>
      </c>
      <c r="Q395">
        <f t="shared" ca="1" si="98"/>
        <v>0.731338716133486</v>
      </c>
      <c r="R395">
        <f t="shared" ca="1" si="99"/>
        <v>1</v>
      </c>
    </row>
    <row r="396" spans="3:18" x14ac:dyDescent="0.4">
      <c r="C396">
        <f t="shared" ca="1" si="86"/>
        <v>-0.1115639138205009</v>
      </c>
      <c r="D396">
        <f t="shared" ca="1" si="86"/>
        <v>-0.57325931805225228</v>
      </c>
      <c r="E396">
        <f t="shared" ca="1" si="86"/>
        <v>0.64663120982868616</v>
      </c>
      <c r="F396">
        <f t="shared" ca="1" si="87"/>
        <v>5.5082274293082101E-2</v>
      </c>
      <c r="G396">
        <f t="shared" si="88"/>
        <v>0</v>
      </c>
      <c r="H396">
        <f t="shared" ca="1" si="89"/>
        <v>-0.90467849038526815</v>
      </c>
      <c r="I396">
        <f t="shared" si="90"/>
        <v>0</v>
      </c>
      <c r="J396">
        <f t="shared" ca="1" si="91"/>
        <v>-0.34335652993624144</v>
      </c>
      <c r="K396">
        <f t="shared" si="92"/>
        <v>0</v>
      </c>
      <c r="L396">
        <f t="shared" ca="1" si="93"/>
        <v>-0.79639520452918233</v>
      </c>
      <c r="M396">
        <f t="shared" ca="1" si="94"/>
        <v>-0.34335652993624144</v>
      </c>
      <c r="N396">
        <f t="shared" ca="1" si="95"/>
        <v>-0.90467849038526815</v>
      </c>
      <c r="O396">
        <f t="shared" ca="1" si="96"/>
        <v>-0.79639520452918233</v>
      </c>
      <c r="P396">
        <f t="shared" ca="1" si="97"/>
        <v>-0.24738206596751963</v>
      </c>
      <c r="Q396">
        <f t="shared" ca="1" si="98"/>
        <v>0.13483675095138958</v>
      </c>
      <c r="R396">
        <f t="shared" ca="1" si="99"/>
        <v>0</v>
      </c>
    </row>
    <row r="397" spans="3:18" x14ac:dyDescent="0.4">
      <c r="C397">
        <f t="shared" ca="1" si="86"/>
        <v>-0.97588225896872749</v>
      </c>
      <c r="D397">
        <f t="shared" ca="1" si="86"/>
        <v>3.1311342718435053E-2</v>
      </c>
      <c r="E397">
        <f t="shared" ca="1" si="86"/>
        <v>-0.11366701653573741</v>
      </c>
      <c r="F397">
        <f t="shared" ca="1" si="87"/>
        <v>0.15465072047913941</v>
      </c>
      <c r="G397">
        <f t="shared" si="88"/>
        <v>0</v>
      </c>
      <c r="H397">
        <f t="shared" ca="1" si="89"/>
        <v>0.98913405314828384</v>
      </c>
      <c r="I397">
        <f t="shared" si="90"/>
        <v>0</v>
      </c>
      <c r="J397">
        <f t="shared" ca="1" si="91"/>
        <v>-7.5695643818451064E-2</v>
      </c>
      <c r="K397">
        <f t="shared" si="92"/>
        <v>0</v>
      </c>
      <c r="L397">
        <f t="shared" ca="1" si="93"/>
        <v>-0.6550062775395733</v>
      </c>
      <c r="M397">
        <f t="shared" ca="1" si="94"/>
        <v>-7.5695643818451064E-2</v>
      </c>
      <c r="N397">
        <f t="shared" ca="1" si="95"/>
        <v>0.98913405314828384</v>
      </c>
      <c r="O397">
        <f t="shared" ca="1" si="96"/>
        <v>-0.6550062775395733</v>
      </c>
      <c r="P397">
        <f t="shared" ca="1" si="97"/>
        <v>4.9042376048250631E-2</v>
      </c>
      <c r="Q397">
        <f t="shared" ca="1" si="98"/>
        <v>1.4878355969911407E-2</v>
      </c>
      <c r="R397">
        <f t="shared" ca="1" si="99"/>
        <v>0</v>
      </c>
    </row>
    <row r="398" spans="3:18" x14ac:dyDescent="0.4">
      <c r="C398">
        <f t="shared" ca="1" si="86"/>
        <v>-0.34630266883693217</v>
      </c>
      <c r="D398">
        <f t="shared" ca="1" si="86"/>
        <v>-0.12606809480426562</v>
      </c>
      <c r="E398">
        <f t="shared" ca="1" si="86"/>
        <v>-0.66579664187018017</v>
      </c>
      <c r="F398">
        <f t="shared" ca="1" si="87"/>
        <v>0.76936220238107367</v>
      </c>
      <c r="G398">
        <f t="shared" si="88"/>
        <v>0</v>
      </c>
      <c r="H398">
        <f t="shared" ca="1" si="89"/>
        <v>0.82866275241779519</v>
      </c>
      <c r="I398">
        <f t="shared" si="90"/>
        <v>0</v>
      </c>
      <c r="J398">
        <f t="shared" ca="1" si="91"/>
        <v>-0.88567320565470875</v>
      </c>
      <c r="K398">
        <f t="shared" si="92"/>
        <v>0</v>
      </c>
      <c r="L398">
        <f t="shared" ca="1" si="93"/>
        <v>0.86327921423763188</v>
      </c>
      <c r="M398">
        <f t="shared" ca="1" si="94"/>
        <v>-0.88567320565470875</v>
      </c>
      <c r="N398">
        <f t="shared" ca="1" si="95"/>
        <v>0.82866275241779519</v>
      </c>
      <c r="O398">
        <f t="shared" ca="1" si="96"/>
        <v>0.86327921423763188</v>
      </c>
      <c r="P398">
        <f t="shared" ca="1" si="97"/>
        <v>-0.63358167618267491</v>
      </c>
      <c r="Q398">
        <f t="shared" ca="1" si="98"/>
        <v>12.353671668893025</v>
      </c>
      <c r="R398">
        <f t="shared" ca="1" si="99"/>
        <v>1</v>
      </c>
    </row>
    <row r="399" spans="3:18" x14ac:dyDescent="0.4">
      <c r="C399">
        <f t="shared" ca="1" si="86"/>
        <v>6.559329167413086E-2</v>
      </c>
      <c r="D399">
        <f t="shared" ca="1" si="86"/>
        <v>0.81012395161740236</v>
      </c>
      <c r="E399">
        <f t="shared" ca="1" si="86"/>
        <v>0.83369261019826424</v>
      </c>
      <c r="F399">
        <f t="shared" ca="1" si="87"/>
        <v>0.31986228538257588</v>
      </c>
      <c r="G399">
        <f t="shared" si="88"/>
        <v>0</v>
      </c>
      <c r="H399">
        <f t="shared" ca="1" si="89"/>
        <v>-0.78006506483949722</v>
      </c>
      <c r="I399">
        <f t="shared" si="90"/>
        <v>0</v>
      </c>
      <c r="J399">
        <f t="shared" ca="1" si="91"/>
        <v>0.20461209661433513</v>
      </c>
      <c r="K399">
        <f t="shared" si="92"/>
        <v>0</v>
      </c>
      <c r="L399">
        <f t="shared" ca="1" si="93"/>
        <v>-0.86489449660858764</v>
      </c>
      <c r="M399">
        <f t="shared" ca="1" si="94"/>
        <v>0.20461209661433513</v>
      </c>
      <c r="N399">
        <f t="shared" ca="1" si="95"/>
        <v>-0.78006506483949722</v>
      </c>
      <c r="O399">
        <f t="shared" ca="1" si="96"/>
        <v>-0.86489449660858764</v>
      </c>
      <c r="P399">
        <f t="shared" ca="1" si="97"/>
        <v>0.13804645790146849</v>
      </c>
      <c r="Q399">
        <f t="shared" ca="1" si="98"/>
        <v>0.24382237796898742</v>
      </c>
      <c r="R399">
        <f t="shared" ca="1" si="99"/>
        <v>0</v>
      </c>
    </row>
    <row r="400" spans="3:18" x14ac:dyDescent="0.4">
      <c r="C400">
        <f t="shared" ca="1" si="86"/>
        <v>-0.97220668244958652</v>
      </c>
      <c r="D400">
        <f t="shared" ca="1" si="86"/>
        <v>0.63525548648613483</v>
      </c>
      <c r="E400">
        <f t="shared" ca="1" si="86"/>
        <v>0.6444809068875692</v>
      </c>
      <c r="F400">
        <f t="shared" ca="1" si="87"/>
        <v>0.10088026056530885</v>
      </c>
      <c r="G400">
        <f t="shared" si="88"/>
        <v>0</v>
      </c>
      <c r="H400">
        <f t="shared" ca="1" si="89"/>
        <v>-0.9890647764358228</v>
      </c>
      <c r="I400">
        <f t="shared" si="90"/>
        <v>0</v>
      </c>
      <c r="J400">
        <f t="shared" ca="1" si="91"/>
        <v>-8.7204376505875966E-2</v>
      </c>
      <c r="K400">
        <f t="shared" si="92"/>
        <v>0</v>
      </c>
      <c r="L400">
        <f t="shared" ca="1" si="93"/>
        <v>-0.78815178114598472</v>
      </c>
      <c r="M400">
        <f t="shared" ca="1" si="94"/>
        <v>-8.7204376505875966E-2</v>
      </c>
      <c r="N400">
        <f t="shared" ca="1" si="95"/>
        <v>-0.9890647764358228</v>
      </c>
      <c r="O400">
        <f t="shared" ca="1" si="96"/>
        <v>-0.78815178114598472</v>
      </c>
      <c r="P400">
        <f t="shared" ca="1" si="97"/>
        <v>-6.7978703638369872E-2</v>
      </c>
      <c r="Q400">
        <f t="shared" ca="1" si="98"/>
        <v>1.8647127623412509E-2</v>
      </c>
      <c r="R400">
        <f t="shared" ca="1" si="99"/>
        <v>0</v>
      </c>
    </row>
    <row r="401" spans="3:18" x14ac:dyDescent="0.4">
      <c r="C401">
        <f t="shared" ca="1" si="86"/>
        <v>-0.66587820734675152</v>
      </c>
      <c r="D401">
        <f t="shared" ca="1" si="86"/>
        <v>-0.79960345104867181</v>
      </c>
      <c r="E401">
        <f t="shared" ca="1" si="86"/>
        <v>0.43316695186543619</v>
      </c>
      <c r="F401">
        <f t="shared" ca="1" si="87"/>
        <v>0.99079557291025377</v>
      </c>
      <c r="G401">
        <f t="shared" si="88"/>
        <v>0</v>
      </c>
      <c r="H401">
        <f t="shared" ca="1" si="89"/>
        <v>-0.81011397131972129</v>
      </c>
      <c r="I401">
        <f t="shared" si="90"/>
        <v>0</v>
      </c>
      <c r="J401">
        <f t="shared" ca="1" si="91"/>
        <v>-0.86726125472222648</v>
      </c>
      <c r="K401">
        <f t="shared" si="92"/>
        <v>0</v>
      </c>
      <c r="L401">
        <f t="shared" ca="1" si="93"/>
        <v>0.40769144617837805</v>
      </c>
      <c r="M401">
        <f t="shared" ca="1" si="94"/>
        <v>-0.86726125472222648</v>
      </c>
      <c r="N401">
        <f t="shared" ca="1" si="95"/>
        <v>-0.81011397131972129</v>
      </c>
      <c r="O401">
        <f t="shared" ca="1" si="96"/>
        <v>0.40769144617837805</v>
      </c>
      <c r="P401">
        <f t="shared" ca="1" si="97"/>
        <v>0.28643604348208312</v>
      </c>
      <c r="Q401">
        <f t="shared" ca="1" si="98"/>
        <v>3.2516169679180864</v>
      </c>
      <c r="R401">
        <f t="shared" ca="1" si="99"/>
        <v>1</v>
      </c>
    </row>
    <row r="402" spans="3:18" x14ac:dyDescent="0.4">
      <c r="C402">
        <f t="shared" ca="1" si="86"/>
        <v>0.14762492936410343</v>
      </c>
      <c r="D402">
        <f t="shared" ca="1" si="86"/>
        <v>0.82267788766323258</v>
      </c>
      <c r="E402">
        <f t="shared" ca="1" si="86"/>
        <v>0.3134530437196521</v>
      </c>
      <c r="F402">
        <f t="shared" ca="1" si="87"/>
        <v>0.1109933191984277</v>
      </c>
      <c r="G402">
        <f t="shared" si="88"/>
        <v>0</v>
      </c>
      <c r="H402">
        <f t="shared" ca="1" si="89"/>
        <v>-0.74170630739069165</v>
      </c>
      <c r="I402">
        <f t="shared" si="90"/>
        <v>0</v>
      </c>
      <c r="J402">
        <f t="shared" ca="1" si="91"/>
        <v>0.44732967458709288</v>
      </c>
      <c r="K402">
        <f t="shared" si="92"/>
        <v>0</v>
      </c>
      <c r="L402">
        <f t="shared" ca="1" si="93"/>
        <v>0.9215714161366908</v>
      </c>
      <c r="M402">
        <f t="shared" ca="1" si="94"/>
        <v>0.44732967458709288</v>
      </c>
      <c r="N402">
        <f t="shared" ca="1" si="95"/>
        <v>-0.74170630739069165</v>
      </c>
      <c r="O402">
        <f t="shared" ca="1" si="96"/>
        <v>0.9215714161366908</v>
      </c>
      <c r="P402">
        <f t="shared" ca="1" si="97"/>
        <v>-0.3057656376589814</v>
      </c>
      <c r="Q402">
        <f t="shared" ca="1" si="98"/>
        <v>0.41508227154104543</v>
      </c>
      <c r="R402">
        <f t="shared" ca="1" si="99"/>
        <v>0</v>
      </c>
    </row>
    <row r="403" spans="3:18" x14ac:dyDescent="0.4">
      <c r="C403">
        <f t="shared" ca="1" si="86"/>
        <v>0.66651457657406965</v>
      </c>
      <c r="D403">
        <f t="shared" ca="1" si="86"/>
        <v>-0.51569929873183518</v>
      </c>
      <c r="E403">
        <f t="shared" ca="1" si="86"/>
        <v>-0.65111842468112968</v>
      </c>
      <c r="F403">
        <f t="shared" ca="1" si="87"/>
        <v>0.97946664237985703</v>
      </c>
      <c r="G403">
        <f t="shared" si="88"/>
        <v>0</v>
      </c>
      <c r="H403">
        <f t="shared" ca="1" si="89"/>
        <v>-0.75743749192124721</v>
      </c>
      <c r="I403">
        <f t="shared" si="90"/>
        <v>0</v>
      </c>
      <c r="J403">
        <f t="shared" ca="1" si="91"/>
        <v>0.86626420747832666</v>
      </c>
      <c r="K403">
        <f t="shared" si="92"/>
        <v>0</v>
      </c>
      <c r="L403">
        <f t="shared" ca="1" si="93"/>
        <v>0.81312751020344864</v>
      </c>
      <c r="M403">
        <f t="shared" ca="1" si="94"/>
        <v>0.86626420747832666</v>
      </c>
      <c r="N403">
        <f t="shared" ca="1" si="95"/>
        <v>-0.75743749192124721</v>
      </c>
      <c r="O403">
        <f t="shared" ca="1" si="96"/>
        <v>0.81312751020344864</v>
      </c>
      <c r="P403">
        <f t="shared" ca="1" si="97"/>
        <v>-0.53352628844627459</v>
      </c>
      <c r="Q403">
        <f t="shared" ca="1" si="98"/>
        <v>11.152218961886568</v>
      </c>
      <c r="R403">
        <f t="shared" ca="1" si="99"/>
        <v>1</v>
      </c>
    </row>
    <row r="404" spans="3:18" x14ac:dyDescent="0.4">
      <c r="C404">
        <f t="shared" ca="1" si="86"/>
        <v>-8.5124311481812542E-2</v>
      </c>
      <c r="D404">
        <f t="shared" ca="1" si="86"/>
        <v>-0.4987260200618675</v>
      </c>
      <c r="E404">
        <f t="shared" ca="1" si="86"/>
        <v>0.5039165997315922</v>
      </c>
      <c r="F404">
        <f t="shared" ca="1" si="87"/>
        <v>0.61351480982790929</v>
      </c>
      <c r="G404">
        <f t="shared" si="88"/>
        <v>0</v>
      </c>
      <c r="H404">
        <f t="shared" ca="1" si="89"/>
        <v>-0.70284895619800769</v>
      </c>
      <c r="I404">
        <f t="shared" si="90"/>
        <v>0</v>
      </c>
      <c r="J404">
        <f t="shared" ca="1" si="91"/>
        <v>-0.26424972426569682</v>
      </c>
      <c r="K404">
        <f t="shared" si="92"/>
        <v>0</v>
      </c>
      <c r="L404">
        <f t="shared" ca="1" si="93"/>
        <v>-2.4606238166845869E-2</v>
      </c>
      <c r="M404">
        <f t="shared" ca="1" si="94"/>
        <v>-0.26424972426569682</v>
      </c>
      <c r="N404">
        <f t="shared" ca="1" si="95"/>
        <v>-0.70284895619800769</v>
      </c>
      <c r="O404">
        <f t="shared" ca="1" si="96"/>
        <v>-2.4606238166845869E-2</v>
      </c>
      <c r="P404">
        <f t="shared" ca="1" si="97"/>
        <v>-4.570058614767755E-3</v>
      </c>
      <c r="Q404">
        <f t="shared" ca="1" si="98"/>
        <v>5.1254096550718052E-4</v>
      </c>
      <c r="R404">
        <f t="shared" ca="1" si="99"/>
        <v>0</v>
      </c>
    </row>
    <row r="405" spans="3:18" x14ac:dyDescent="0.4">
      <c r="C405">
        <f t="shared" ca="1" si="86"/>
        <v>-0.35228483796907528</v>
      </c>
      <c r="D405">
        <f t="shared" ca="1" si="86"/>
        <v>-3.3781417786595824E-3</v>
      </c>
      <c r="E405">
        <f t="shared" ca="1" si="86"/>
        <v>0.77103541334434955</v>
      </c>
      <c r="F405">
        <f t="shared" ca="1" si="87"/>
        <v>0.49139707953232326</v>
      </c>
      <c r="G405">
        <f t="shared" si="88"/>
        <v>0</v>
      </c>
      <c r="H405">
        <f t="shared" ca="1" si="89"/>
        <v>0.99987329351543353</v>
      </c>
      <c r="I405">
        <f t="shared" si="90"/>
        <v>0</v>
      </c>
      <c r="J405">
        <f t="shared" ca="1" si="91"/>
        <v>-0.89424229964837709</v>
      </c>
      <c r="K405">
        <f t="shared" si="92"/>
        <v>0</v>
      </c>
      <c r="L405">
        <f t="shared" ca="1" si="93"/>
        <v>-0.99127833232789309</v>
      </c>
      <c r="M405">
        <f t="shared" ca="1" si="94"/>
        <v>-0.89424229964837709</v>
      </c>
      <c r="N405">
        <f t="shared" ca="1" si="95"/>
        <v>0.99987329351543353</v>
      </c>
      <c r="O405">
        <f t="shared" ca="1" si="96"/>
        <v>-0.99127833232789309</v>
      </c>
      <c r="P405">
        <f t="shared" ca="1" si="97"/>
        <v>0.88633069741424175</v>
      </c>
      <c r="Q405">
        <f t="shared" ca="1" si="98"/>
        <v>15.441310088708988</v>
      </c>
      <c r="R405">
        <f t="shared" ca="1" si="99"/>
        <v>1</v>
      </c>
    </row>
    <row r="406" spans="3:18" x14ac:dyDescent="0.4">
      <c r="C406">
        <f t="shared" ca="1" si="86"/>
        <v>0.98181926675860143</v>
      </c>
      <c r="D406">
        <f t="shared" ca="1" si="86"/>
        <v>-0.97405171745716768</v>
      </c>
      <c r="E406">
        <f t="shared" ca="1" si="86"/>
        <v>-0.8764085210605943</v>
      </c>
      <c r="F406">
        <f t="shared" ca="1" si="87"/>
        <v>0.42995477401554016</v>
      </c>
      <c r="G406">
        <f t="shared" si="88"/>
        <v>0</v>
      </c>
      <c r="H406">
        <f t="shared" ca="1" si="89"/>
        <v>-0.12197391051792619</v>
      </c>
      <c r="I406">
        <f t="shared" si="90"/>
        <v>0</v>
      </c>
      <c r="J406">
        <f t="shared" ca="1" si="91"/>
        <v>5.70854079803974E-2</v>
      </c>
      <c r="K406">
        <f t="shared" si="92"/>
        <v>0</v>
      </c>
      <c r="L406">
        <f t="shared" ca="1" si="93"/>
        <v>0.70082127768964753</v>
      </c>
      <c r="M406">
        <f t="shared" ca="1" si="94"/>
        <v>5.70854079803974E-2</v>
      </c>
      <c r="N406">
        <f t="shared" ca="1" si="95"/>
        <v>-0.12197391051792619</v>
      </c>
      <c r="O406">
        <f t="shared" ca="1" si="96"/>
        <v>0.70082127768964753</v>
      </c>
      <c r="P406">
        <f t="shared" ca="1" si="97"/>
        <v>-4.8797698108451592E-3</v>
      </c>
      <c r="Q406">
        <f t="shared" ca="1" si="98"/>
        <v>4.0952596147437841E-4</v>
      </c>
      <c r="R406">
        <f t="shared" ca="1" si="99"/>
        <v>0</v>
      </c>
    </row>
    <row r="407" spans="3:18" x14ac:dyDescent="0.4">
      <c r="C407">
        <f t="shared" ca="1" si="86"/>
        <v>0.47939355666540884</v>
      </c>
      <c r="D407">
        <f t="shared" ca="1" si="86"/>
        <v>0.59098907689473279</v>
      </c>
      <c r="E407">
        <f t="shared" ca="1" si="86"/>
        <v>0.18518187089284033</v>
      </c>
      <c r="F407">
        <f t="shared" ca="1" si="87"/>
        <v>0.55364853467307407</v>
      </c>
      <c r="G407">
        <f t="shared" si="88"/>
        <v>0</v>
      </c>
      <c r="H407">
        <f t="shared" ca="1" si="89"/>
        <v>-0.93708138025215937</v>
      </c>
      <c r="I407">
        <f t="shared" si="90"/>
        <v>0</v>
      </c>
      <c r="J407">
        <f t="shared" ca="1" si="91"/>
        <v>0.99790528882539142</v>
      </c>
      <c r="K407">
        <f t="shared" si="92"/>
        <v>0</v>
      </c>
      <c r="L407">
        <f t="shared" ca="1" si="93"/>
        <v>0.91820785859217435</v>
      </c>
      <c r="M407">
        <f t="shared" ca="1" si="94"/>
        <v>0.99790528882539142</v>
      </c>
      <c r="N407">
        <f t="shared" ca="1" si="95"/>
        <v>-0.93708138025215937</v>
      </c>
      <c r="O407">
        <f t="shared" ca="1" si="96"/>
        <v>0.91820785859217435</v>
      </c>
      <c r="P407">
        <f t="shared" ca="1" si="97"/>
        <v>-0.85863312365726363</v>
      </c>
      <c r="Q407">
        <f t="shared" ca="1" si="98"/>
        <v>16.327113913163164</v>
      </c>
      <c r="R407">
        <f t="shared" ca="1" si="99"/>
        <v>1</v>
      </c>
    </row>
    <row r="408" spans="3:18" x14ac:dyDescent="0.4">
      <c r="C408">
        <f t="shared" ca="1" si="86"/>
        <v>0.47468820671404877</v>
      </c>
      <c r="D408">
        <f t="shared" ca="1" si="86"/>
        <v>-0.13557109897729691</v>
      </c>
      <c r="E408">
        <f t="shared" ca="1" si="86"/>
        <v>0.82202038724631632</v>
      </c>
      <c r="F408">
        <f t="shared" ca="1" si="87"/>
        <v>0.82532210565908926</v>
      </c>
      <c r="G408">
        <f t="shared" si="88"/>
        <v>0</v>
      </c>
      <c r="H408">
        <f t="shared" ca="1" si="89"/>
        <v>0.80277380156322764</v>
      </c>
      <c r="I408">
        <f t="shared" si="90"/>
        <v>0</v>
      </c>
      <c r="J408">
        <f t="shared" ca="1" si="91"/>
        <v>0.99684000264564443</v>
      </c>
      <c r="K408">
        <f t="shared" si="92"/>
        <v>0</v>
      </c>
      <c r="L408">
        <f t="shared" ca="1" si="93"/>
        <v>-0.89934925103617591</v>
      </c>
      <c r="M408">
        <f t="shared" ca="1" si="94"/>
        <v>0.99684000264564443</v>
      </c>
      <c r="N408">
        <f t="shared" ca="1" si="95"/>
        <v>0.80277380156322764</v>
      </c>
      <c r="O408">
        <f t="shared" ca="1" si="96"/>
        <v>-0.89934925103617591</v>
      </c>
      <c r="P408">
        <f t="shared" ca="1" si="97"/>
        <v>-0.71969258120312696</v>
      </c>
      <c r="Q408">
        <f t="shared" ca="1" si="98"/>
        <v>17.099268058016708</v>
      </c>
      <c r="R408">
        <f t="shared" ca="1" si="99"/>
        <v>1</v>
      </c>
    </row>
    <row r="409" spans="3:18" x14ac:dyDescent="0.4">
      <c r="C409">
        <f t="shared" ca="1" si="86"/>
        <v>-0.37819518568411992</v>
      </c>
      <c r="D409">
        <f t="shared" ca="1" si="86"/>
        <v>-0.60787832364736838</v>
      </c>
      <c r="E409">
        <f t="shared" ca="1" si="86"/>
        <v>-0.84133401090471871</v>
      </c>
      <c r="F409">
        <f t="shared" ca="1" si="87"/>
        <v>0.26735109771749987</v>
      </c>
      <c r="G409">
        <f t="shared" si="88"/>
        <v>0</v>
      </c>
      <c r="H409">
        <f t="shared" ca="1" si="89"/>
        <v>-0.96187100654956714</v>
      </c>
      <c r="I409">
        <f t="shared" si="90"/>
        <v>0</v>
      </c>
      <c r="J409">
        <f t="shared" ca="1" si="91"/>
        <v>-0.92767428846550626</v>
      </c>
      <c r="K409">
        <f t="shared" si="92"/>
        <v>0</v>
      </c>
      <c r="L409">
        <f t="shared" ca="1" si="93"/>
        <v>0.83980710580939988</v>
      </c>
      <c r="M409">
        <f t="shared" ca="1" si="94"/>
        <v>-0.92767428846550626</v>
      </c>
      <c r="N409">
        <f t="shared" ca="1" si="95"/>
        <v>-0.96187100654956714</v>
      </c>
      <c r="O409">
        <f t="shared" ca="1" si="96"/>
        <v>0.83980710580939988</v>
      </c>
      <c r="P409">
        <f t="shared" ca="1" si="97"/>
        <v>0.74936240127577181</v>
      </c>
      <c r="Q409">
        <f t="shared" ca="1" si="98"/>
        <v>6.0051762829866888</v>
      </c>
      <c r="R409">
        <f t="shared" ca="1" si="99"/>
        <v>1</v>
      </c>
    </row>
    <row r="410" spans="3:18" x14ac:dyDescent="0.4">
      <c r="C410">
        <f t="shared" ca="1" si="86"/>
        <v>0.87013024267851247</v>
      </c>
      <c r="D410">
        <f t="shared" ca="1" si="86"/>
        <v>0.52082417098171008</v>
      </c>
      <c r="E410">
        <f t="shared" ca="1" si="86"/>
        <v>0.98647470831450179</v>
      </c>
      <c r="F410">
        <f t="shared" ca="1" si="87"/>
        <v>0.45238514952901121</v>
      </c>
      <c r="G410">
        <f t="shared" si="88"/>
        <v>0</v>
      </c>
      <c r="H410">
        <f t="shared" ca="1" si="89"/>
        <v>-0.77298306171945885</v>
      </c>
      <c r="I410">
        <f t="shared" si="90"/>
        <v>0</v>
      </c>
      <c r="J410">
        <f t="shared" ca="1" si="91"/>
        <v>0.39677234025199964</v>
      </c>
      <c r="K410">
        <f t="shared" si="92"/>
        <v>0</v>
      </c>
      <c r="L410">
        <f t="shared" ca="1" si="93"/>
        <v>-8.4879662078542736E-2</v>
      </c>
      <c r="M410">
        <f t="shared" ca="1" si="94"/>
        <v>0.39677234025199964</v>
      </c>
      <c r="N410">
        <f t="shared" ca="1" si="95"/>
        <v>-0.77298306171945885</v>
      </c>
      <c r="O410">
        <f t="shared" ca="1" si="96"/>
        <v>-8.4879662078542736E-2</v>
      </c>
      <c r="P410">
        <f t="shared" ca="1" si="97"/>
        <v>2.6032447926014019E-2</v>
      </c>
      <c r="Q410">
        <f t="shared" ca="1" si="98"/>
        <v>1.2263045731849064E-2</v>
      </c>
      <c r="R410">
        <f t="shared" ca="1" si="99"/>
        <v>0</v>
      </c>
    </row>
    <row r="411" spans="3:18" x14ac:dyDescent="0.4">
      <c r="C411">
        <f t="shared" ca="1" si="86"/>
        <v>0.18454156199642768</v>
      </c>
      <c r="D411">
        <f t="shared" ca="1" si="86"/>
        <v>-0.26697874473429928</v>
      </c>
      <c r="E411">
        <f t="shared" ca="1" si="86"/>
        <v>-0.50551994098690667</v>
      </c>
      <c r="F411">
        <f t="shared" ca="1" si="87"/>
        <v>0.88836716648851755</v>
      </c>
      <c r="G411">
        <f t="shared" si="88"/>
        <v>0</v>
      </c>
      <c r="H411">
        <f t="shared" ca="1" si="89"/>
        <v>0.30761800538146372</v>
      </c>
      <c r="I411">
        <f t="shared" si="90"/>
        <v>0</v>
      </c>
      <c r="J411">
        <f t="shared" ca="1" si="91"/>
        <v>0.54781849796428883</v>
      </c>
      <c r="K411">
        <f t="shared" si="92"/>
        <v>0</v>
      </c>
      <c r="L411">
        <f t="shared" ca="1" si="93"/>
        <v>3.4675859212552368E-2</v>
      </c>
      <c r="M411">
        <f t="shared" ca="1" si="94"/>
        <v>0.54781849796428883</v>
      </c>
      <c r="N411">
        <f t="shared" ca="1" si="95"/>
        <v>0.30761800538146372</v>
      </c>
      <c r="O411">
        <f t="shared" ca="1" si="96"/>
        <v>3.4675859212552368E-2</v>
      </c>
      <c r="P411">
        <f t="shared" ca="1" si="97"/>
        <v>5.8435353504789015E-3</v>
      </c>
      <c r="Q411">
        <f t="shared" ca="1" si="98"/>
        <v>1.2133995835082395E-3</v>
      </c>
      <c r="R411">
        <f t="shared" ca="1" si="99"/>
        <v>0</v>
      </c>
    </row>
    <row r="412" spans="3:18" x14ac:dyDescent="0.4">
      <c r="C412">
        <f t="shared" ca="1" si="86"/>
        <v>0.24099952329434049</v>
      </c>
      <c r="D412">
        <f t="shared" ca="1" si="86"/>
        <v>4.9578048165369815E-2</v>
      </c>
      <c r="E412">
        <f t="shared" ca="1" si="86"/>
        <v>0.72968789737167561</v>
      </c>
      <c r="F412">
        <f t="shared" ca="1" si="87"/>
        <v>0.49033622570367319</v>
      </c>
      <c r="G412">
        <f t="shared" si="88"/>
        <v>0</v>
      </c>
      <c r="H412">
        <f t="shared" ca="1" si="89"/>
        <v>0.97283218087984835</v>
      </c>
      <c r="I412">
        <f t="shared" si="90"/>
        <v>0</v>
      </c>
      <c r="J412">
        <f t="shared" ca="1" si="91"/>
        <v>0.6868327580553939</v>
      </c>
      <c r="K412">
        <f t="shared" si="92"/>
        <v>0</v>
      </c>
      <c r="L412">
        <f t="shared" ca="1" si="93"/>
        <v>-0.9918670155746363</v>
      </c>
      <c r="M412">
        <f t="shared" ca="1" si="94"/>
        <v>0.6868327580553939</v>
      </c>
      <c r="N412">
        <f t="shared" ca="1" si="95"/>
        <v>0.97283218087984835</v>
      </c>
      <c r="O412">
        <f t="shared" ca="1" si="96"/>
        <v>-0.9918670155746363</v>
      </c>
      <c r="P412">
        <f t="shared" ca="1" si="97"/>
        <v>-0.66273876923563246</v>
      </c>
      <c r="Q412">
        <f t="shared" ca="1" si="98"/>
        <v>8.6146715725956611</v>
      </c>
      <c r="R412">
        <f t="shared" ca="1" si="99"/>
        <v>1</v>
      </c>
    </row>
    <row r="413" spans="3:18" x14ac:dyDescent="0.4">
      <c r="C413">
        <f t="shared" ca="1" si="86"/>
        <v>0.4391232113948127</v>
      </c>
      <c r="D413">
        <f t="shared" ca="1" si="86"/>
        <v>5.3851317693269785E-3</v>
      </c>
      <c r="E413">
        <f t="shared" ca="1" si="86"/>
        <v>4.5208590509227209E-2</v>
      </c>
      <c r="F413">
        <f t="shared" ca="1" si="87"/>
        <v>0.38358863154140355</v>
      </c>
      <c r="G413">
        <f t="shared" si="88"/>
        <v>0</v>
      </c>
      <c r="H413">
        <f t="shared" ca="1" si="89"/>
        <v>0.99967802538669559</v>
      </c>
      <c r="I413">
        <f t="shared" si="90"/>
        <v>0</v>
      </c>
      <c r="J413">
        <f t="shared" ca="1" si="91"/>
        <v>0.98176738071044101</v>
      </c>
      <c r="K413">
        <f t="shared" si="92"/>
        <v>0</v>
      </c>
      <c r="L413">
        <f t="shared" ca="1" si="93"/>
        <v>0.28024943928470525</v>
      </c>
      <c r="M413">
        <f t="shared" ca="1" si="94"/>
        <v>0.98176738071044101</v>
      </c>
      <c r="N413">
        <f t="shared" ca="1" si="95"/>
        <v>0.99967802538669559</v>
      </c>
      <c r="O413">
        <f t="shared" ca="1" si="96"/>
        <v>0.28024943928470525</v>
      </c>
      <c r="P413">
        <f t="shared" ca="1" si="97"/>
        <v>0.27505116993494355</v>
      </c>
      <c r="Q413">
        <f t="shared" ca="1" si="98"/>
        <v>1.1607874711047685</v>
      </c>
      <c r="R413">
        <f t="shared" ca="1" si="99"/>
        <v>1</v>
      </c>
    </row>
    <row r="414" spans="3:18" x14ac:dyDescent="0.4">
      <c r="C414">
        <f t="shared" ca="1" si="86"/>
        <v>-0.63301500869210581</v>
      </c>
      <c r="D414">
        <f t="shared" ca="1" si="86"/>
        <v>7.3065991633282534E-2</v>
      </c>
      <c r="E414">
        <f t="shared" ca="1" si="86"/>
        <v>-0.80071348595699399</v>
      </c>
      <c r="F414">
        <f t="shared" ca="1" si="87"/>
        <v>5.3269089769480971E-4</v>
      </c>
      <c r="G414">
        <f t="shared" si="88"/>
        <v>0</v>
      </c>
      <c r="H414">
        <f t="shared" ca="1" si="89"/>
        <v>0.94130677034268828</v>
      </c>
      <c r="I414">
        <f t="shared" si="90"/>
        <v>0</v>
      </c>
      <c r="J414">
        <f t="shared" ca="1" si="91"/>
        <v>-0.91395175625684677</v>
      </c>
      <c r="K414">
        <f t="shared" si="92"/>
        <v>0</v>
      </c>
      <c r="L414">
        <f t="shared" ca="1" si="93"/>
        <v>0.94966165206377773</v>
      </c>
      <c r="M414">
        <f t="shared" ca="1" si="94"/>
        <v>-0.91395175625684677</v>
      </c>
      <c r="N414">
        <f t="shared" ca="1" si="95"/>
        <v>0.94130677034268828</v>
      </c>
      <c r="O414">
        <f t="shared" ca="1" si="96"/>
        <v>0.94966165206377773</v>
      </c>
      <c r="P414">
        <f t="shared" ca="1" si="97"/>
        <v>-0.81700244336808248</v>
      </c>
      <c r="Q414">
        <f t="shared" ca="1" si="98"/>
        <v>1.4222697654541139E-2</v>
      </c>
      <c r="R414">
        <f t="shared" ca="1" si="99"/>
        <v>0</v>
      </c>
    </row>
    <row r="415" spans="3:18" x14ac:dyDescent="0.4">
      <c r="C415">
        <f t="shared" ca="1" si="86"/>
        <v>0.76094975531283304</v>
      </c>
      <c r="D415">
        <f t="shared" ca="1" si="86"/>
        <v>0.38573042092933418</v>
      </c>
      <c r="E415">
        <f t="shared" ca="1" si="86"/>
        <v>-0.66623959322104742</v>
      </c>
      <c r="F415">
        <f t="shared" ca="1" si="87"/>
        <v>9.8257504475951829E-2</v>
      </c>
      <c r="G415">
        <f t="shared" si="88"/>
        <v>0</v>
      </c>
      <c r="H415">
        <f t="shared" ca="1" si="89"/>
        <v>-0.24441413617136762</v>
      </c>
      <c r="I415">
        <f t="shared" si="90"/>
        <v>0</v>
      </c>
      <c r="J415">
        <f t="shared" ca="1" si="91"/>
        <v>0.68236900599240724</v>
      </c>
      <c r="K415">
        <f t="shared" si="92"/>
        <v>0</v>
      </c>
      <c r="L415">
        <f t="shared" ca="1" si="93"/>
        <v>0.8646805966732608</v>
      </c>
      <c r="M415">
        <f t="shared" ca="1" si="94"/>
        <v>0.68236900599240724</v>
      </c>
      <c r="N415">
        <f t="shared" ca="1" si="95"/>
        <v>-0.24441413617136762</v>
      </c>
      <c r="O415">
        <f t="shared" ca="1" si="96"/>
        <v>0.8646805966732608</v>
      </c>
      <c r="P415">
        <f t="shared" ca="1" si="97"/>
        <v>-0.14421197565610799</v>
      </c>
      <c r="Q415">
        <f t="shared" ca="1" si="98"/>
        <v>8.173882196761531E-2</v>
      </c>
      <c r="R415">
        <f t="shared" ca="1" si="99"/>
        <v>0</v>
      </c>
    </row>
    <row r="416" spans="3:18" x14ac:dyDescent="0.4">
      <c r="C416">
        <f t="shared" ca="1" si="86"/>
        <v>-5.4609901504516056E-2</v>
      </c>
      <c r="D416">
        <f t="shared" ca="1" si="86"/>
        <v>-0.63022945205919623</v>
      </c>
      <c r="E416">
        <f t="shared" ca="1" si="86"/>
        <v>0.52169963227632743</v>
      </c>
      <c r="F416">
        <f t="shared" ca="1" si="87"/>
        <v>5.4961677564021594E-3</v>
      </c>
      <c r="G416">
        <f t="shared" si="88"/>
        <v>0</v>
      </c>
      <c r="H416">
        <f t="shared" ca="1" si="89"/>
        <v>-0.98529465157724894</v>
      </c>
      <c r="I416">
        <f t="shared" si="90"/>
        <v>0</v>
      </c>
      <c r="J416">
        <f t="shared" ca="1" si="91"/>
        <v>-0.17072168987769221</v>
      </c>
      <c r="K416">
        <f t="shared" si="92"/>
        <v>0</v>
      </c>
      <c r="L416">
        <f t="shared" ca="1" si="93"/>
        <v>-0.13592078216496739</v>
      </c>
      <c r="M416">
        <f t="shared" ca="1" si="94"/>
        <v>-0.17072168987769221</v>
      </c>
      <c r="N416">
        <f t="shared" ca="1" si="95"/>
        <v>-0.98529465157724894</v>
      </c>
      <c r="O416">
        <f t="shared" ca="1" si="96"/>
        <v>-0.13592078216496739</v>
      </c>
      <c r="P416">
        <f t="shared" ca="1" si="97"/>
        <v>-2.2863393515929017E-2</v>
      </c>
      <c r="Q416">
        <f t="shared" ca="1" si="98"/>
        <v>1.1492151799616463E-4</v>
      </c>
      <c r="R416">
        <f t="shared" ca="1" si="99"/>
        <v>0</v>
      </c>
    </row>
    <row r="417" spans="3:18" x14ac:dyDescent="0.4">
      <c r="C417">
        <f t="shared" ca="1" si="86"/>
        <v>-0.10527378353883177</v>
      </c>
      <c r="D417">
        <f t="shared" ca="1" si="86"/>
        <v>-0.56850562053777165</v>
      </c>
      <c r="E417">
        <f t="shared" ca="1" si="86"/>
        <v>9.2037357927714947E-2</v>
      </c>
      <c r="F417">
        <f t="shared" ca="1" si="87"/>
        <v>0.62804317080003169</v>
      </c>
      <c r="G417">
        <f t="shared" si="88"/>
        <v>0</v>
      </c>
      <c r="H417">
        <f t="shared" ca="1" si="89"/>
        <v>-0.89490723991100374</v>
      </c>
      <c r="I417">
        <f t="shared" si="90"/>
        <v>0</v>
      </c>
      <c r="J417">
        <f t="shared" ca="1" si="91"/>
        <v>-0.3247310417704069</v>
      </c>
      <c r="K417">
        <f t="shared" si="92"/>
        <v>0</v>
      </c>
      <c r="L417">
        <f t="shared" ca="1" si="93"/>
        <v>0.54659092194232517</v>
      </c>
      <c r="M417">
        <f t="shared" ca="1" si="94"/>
        <v>-0.3247310417704069</v>
      </c>
      <c r="N417">
        <f t="shared" ca="1" si="95"/>
        <v>-0.89490723991100374</v>
      </c>
      <c r="O417">
        <f t="shared" ca="1" si="96"/>
        <v>0.54659092194232517</v>
      </c>
      <c r="P417">
        <f t="shared" ca="1" si="97"/>
        <v>0.15884159590093683</v>
      </c>
      <c r="Q417">
        <f t="shared" ca="1" si="98"/>
        <v>0.63383756211781805</v>
      </c>
      <c r="R417">
        <f t="shared" ca="1" si="99"/>
        <v>1</v>
      </c>
    </row>
    <row r="418" spans="3:18" x14ac:dyDescent="0.4">
      <c r="C418">
        <f t="shared" ca="1" si="86"/>
        <v>0.25022071269821322</v>
      </c>
      <c r="D418">
        <f t="shared" ca="1" si="86"/>
        <v>-0.99502314127937375</v>
      </c>
      <c r="E418">
        <f t="shared" ca="1" si="86"/>
        <v>-0.44661715958018555</v>
      </c>
      <c r="F418">
        <f t="shared" ca="1" si="87"/>
        <v>0.68395502766651883</v>
      </c>
      <c r="G418">
        <f t="shared" si="88"/>
        <v>0</v>
      </c>
      <c r="H418">
        <f t="shared" ca="1" si="89"/>
        <v>-2.3450744253008617E-2</v>
      </c>
      <c r="I418">
        <f t="shared" si="90"/>
        <v>0</v>
      </c>
      <c r="J418">
        <f t="shared" ca="1" si="91"/>
        <v>0.70759691150330173</v>
      </c>
      <c r="K418">
        <f t="shared" si="92"/>
        <v>0</v>
      </c>
      <c r="L418">
        <f t="shared" ca="1" si="93"/>
        <v>-0.32916039061315205</v>
      </c>
      <c r="M418">
        <f t="shared" ca="1" si="94"/>
        <v>0.70759691150330173</v>
      </c>
      <c r="N418">
        <f t="shared" ca="1" si="95"/>
        <v>-2.3450744253008617E-2</v>
      </c>
      <c r="O418">
        <f t="shared" ca="1" si="96"/>
        <v>-0.32916039061315205</v>
      </c>
      <c r="P418">
        <f t="shared" ca="1" si="97"/>
        <v>5.4619802833157345E-3</v>
      </c>
      <c r="Q418">
        <f t="shared" ca="1" si="98"/>
        <v>8.1618346811917987E-4</v>
      </c>
      <c r="R418">
        <f t="shared" ca="1" si="99"/>
        <v>0</v>
      </c>
    </row>
    <row r="419" spans="3:18" x14ac:dyDescent="0.4">
      <c r="C419">
        <f t="shared" ca="1" si="86"/>
        <v>0.7107255107607342</v>
      </c>
      <c r="D419">
        <f t="shared" ca="1" si="86"/>
        <v>-0.69994227030042566</v>
      </c>
      <c r="E419">
        <f t="shared" ca="1" si="86"/>
        <v>-0.45892487887556443</v>
      </c>
      <c r="F419">
        <f t="shared" ca="1" si="87"/>
        <v>0.85713669532812076</v>
      </c>
      <c r="G419">
        <f t="shared" si="88"/>
        <v>0</v>
      </c>
      <c r="H419">
        <f t="shared" ca="1" si="89"/>
        <v>-0.98773086122878229</v>
      </c>
      <c r="I419">
        <f t="shared" si="90"/>
        <v>0</v>
      </c>
      <c r="J419">
        <f t="shared" ca="1" si="91"/>
        <v>0.78875598706208117</v>
      </c>
      <c r="K419">
        <f t="shared" si="92"/>
        <v>0</v>
      </c>
      <c r="L419">
        <f t="shared" ca="1" si="93"/>
        <v>-0.25522712193636227</v>
      </c>
      <c r="M419">
        <f t="shared" ca="1" si="94"/>
        <v>0.78875598706208117</v>
      </c>
      <c r="N419">
        <f t="shared" ca="1" si="95"/>
        <v>-0.98773086122878229</v>
      </c>
      <c r="O419">
        <f t="shared" ca="1" si="96"/>
        <v>-0.25522712193636227</v>
      </c>
      <c r="P419">
        <f t="shared" ca="1" si="97"/>
        <v>0.1988419965991628</v>
      </c>
      <c r="Q419">
        <f t="shared" ca="1" si="98"/>
        <v>1.3555836130423411</v>
      </c>
      <c r="R419">
        <f t="shared" ca="1" si="99"/>
        <v>1</v>
      </c>
    </row>
    <row r="420" spans="3:18" x14ac:dyDescent="0.4">
      <c r="C420">
        <f t="shared" ca="1" si="86"/>
        <v>-0.70725364192191531</v>
      </c>
      <c r="D420">
        <f t="shared" ca="1" si="86"/>
        <v>-0.7984970578264512</v>
      </c>
      <c r="E420">
        <f t="shared" ca="1" si="86"/>
        <v>0.29718134152700659</v>
      </c>
      <c r="F420">
        <f t="shared" ca="1" si="87"/>
        <v>0.97367202628082561</v>
      </c>
      <c r="G420">
        <f t="shared" si="88"/>
        <v>0</v>
      </c>
      <c r="H420">
        <f t="shared" ca="1" si="89"/>
        <v>-0.81315962764200922</v>
      </c>
      <c r="I420">
        <f t="shared" si="90"/>
        <v>0</v>
      </c>
      <c r="J420">
        <f t="shared" ca="1" si="91"/>
        <v>-0.79541366113870371</v>
      </c>
      <c r="K420">
        <f t="shared" si="92"/>
        <v>0</v>
      </c>
      <c r="L420">
        <f t="shared" ca="1" si="93"/>
        <v>0.95637982329851057</v>
      </c>
      <c r="M420">
        <f t="shared" ca="1" si="94"/>
        <v>-0.79541366113870371</v>
      </c>
      <c r="N420">
        <f t="shared" ca="1" si="95"/>
        <v>-0.81315962764200922</v>
      </c>
      <c r="O420">
        <f t="shared" ca="1" si="96"/>
        <v>0.95637982329851057</v>
      </c>
      <c r="P420">
        <f t="shared" ca="1" si="97"/>
        <v>0.61858482140120341</v>
      </c>
      <c r="Q420">
        <f t="shared" ca="1" si="98"/>
        <v>14.902914253432789</v>
      </c>
      <c r="R420">
        <f t="shared" ca="1" si="99"/>
        <v>1</v>
      </c>
    </row>
    <row r="421" spans="3:18" x14ac:dyDescent="0.4">
      <c r="C421">
        <f t="shared" ca="1" si="86"/>
        <v>0.41612900293058419</v>
      </c>
      <c r="D421">
        <f t="shared" ca="1" si="86"/>
        <v>-0.88578129846555931</v>
      </c>
      <c r="E421">
        <f t="shared" ca="1" si="86"/>
        <v>-0.90268789491283963</v>
      </c>
      <c r="F421">
        <f t="shared" ca="1" si="87"/>
        <v>0.48016713162368163</v>
      </c>
      <c r="G421">
        <f t="shared" si="88"/>
        <v>0</v>
      </c>
      <c r="H421">
        <f t="shared" ca="1" si="89"/>
        <v>-0.51262816216252327</v>
      </c>
      <c r="I421">
        <f t="shared" si="90"/>
        <v>0</v>
      </c>
      <c r="J421">
        <f t="shared" ca="1" si="91"/>
        <v>0.96548727200211559</v>
      </c>
      <c r="K421">
        <f t="shared" si="92"/>
        <v>0</v>
      </c>
      <c r="L421">
        <f t="shared" ca="1" si="93"/>
        <v>0.5740389615446887</v>
      </c>
      <c r="M421">
        <f t="shared" ca="1" si="94"/>
        <v>0.96548727200211559</v>
      </c>
      <c r="N421">
        <f t="shared" ca="1" si="95"/>
        <v>-0.51262816216252327</v>
      </c>
      <c r="O421">
        <f t="shared" ca="1" si="96"/>
        <v>0.5740389615446887</v>
      </c>
      <c r="P421">
        <f t="shared" ca="1" si="97"/>
        <v>-0.28411252786062108</v>
      </c>
      <c r="Q421">
        <f t="shared" ca="1" si="98"/>
        <v>1.5503622610656242</v>
      </c>
      <c r="R421">
        <f t="shared" ca="1" si="99"/>
        <v>1</v>
      </c>
    </row>
    <row r="422" spans="3:18" x14ac:dyDescent="0.4">
      <c r="C422">
        <f t="shared" ca="1" si="86"/>
        <v>9.8180113776699329E-2</v>
      </c>
      <c r="D422">
        <f t="shared" ca="1" si="86"/>
        <v>-0.18559830720692805</v>
      </c>
      <c r="E422">
        <f t="shared" ca="1" si="86"/>
        <v>0.8490274180759787</v>
      </c>
      <c r="F422">
        <f t="shared" ca="1" si="87"/>
        <v>0.18767632299635828</v>
      </c>
      <c r="G422">
        <f t="shared" si="88"/>
        <v>0</v>
      </c>
      <c r="H422">
        <f t="shared" ca="1" si="89"/>
        <v>0.64129506361192978</v>
      </c>
      <c r="I422">
        <f t="shared" si="90"/>
        <v>0</v>
      </c>
      <c r="J422">
        <f t="shared" ca="1" si="91"/>
        <v>0.30357445884582585</v>
      </c>
      <c r="K422">
        <f t="shared" si="92"/>
        <v>0</v>
      </c>
      <c r="L422">
        <f t="shared" ca="1" si="93"/>
        <v>-0.81259377062320048</v>
      </c>
      <c r="M422">
        <f t="shared" ca="1" si="94"/>
        <v>0.30357445884582585</v>
      </c>
      <c r="N422">
        <f t="shared" ca="1" si="95"/>
        <v>0.64129506361192978</v>
      </c>
      <c r="O422">
        <f t="shared" ca="1" si="96"/>
        <v>-0.81259377062320048</v>
      </c>
      <c r="P422">
        <f t="shared" ca="1" si="97"/>
        <v>-0.15819640688101796</v>
      </c>
      <c r="Q422">
        <f t="shared" ca="1" si="98"/>
        <v>0.18787228072526804</v>
      </c>
      <c r="R422">
        <f t="shared" ca="1" si="99"/>
        <v>0</v>
      </c>
    </row>
    <row r="423" spans="3:18" x14ac:dyDescent="0.4">
      <c r="C423">
        <f t="shared" ca="1" si="86"/>
        <v>0.71080617600828666</v>
      </c>
      <c r="D423">
        <f t="shared" ca="1" si="86"/>
        <v>0.6595100258659754</v>
      </c>
      <c r="E423">
        <f t="shared" ca="1" si="86"/>
        <v>0.22929367798343447</v>
      </c>
      <c r="F423">
        <f t="shared" ca="1" si="87"/>
        <v>0.65743309442665232</v>
      </c>
      <c r="G423">
        <f t="shared" si="88"/>
        <v>0</v>
      </c>
      <c r="H423">
        <f t="shared" ca="1" si="89"/>
        <v>-0.9994313702929597</v>
      </c>
      <c r="I423">
        <f t="shared" si="90"/>
        <v>0</v>
      </c>
      <c r="J423">
        <f t="shared" ca="1" si="91"/>
        <v>0.7886001844631384</v>
      </c>
      <c r="K423">
        <f t="shared" si="92"/>
        <v>0</v>
      </c>
      <c r="L423">
        <f t="shared" ca="1" si="93"/>
        <v>0.99154871020980817</v>
      </c>
      <c r="M423">
        <f t="shared" ca="1" si="94"/>
        <v>0.7886001844631384</v>
      </c>
      <c r="N423">
        <f t="shared" ca="1" si="95"/>
        <v>-0.9994313702929597</v>
      </c>
      <c r="O423">
        <f t="shared" ca="1" si="96"/>
        <v>0.99154871020980817</v>
      </c>
      <c r="P423">
        <f t="shared" ca="1" si="97"/>
        <v>-0.78149086402375434</v>
      </c>
      <c r="Q423">
        <f t="shared" ref="Q423:Q486" ca="1" si="100">(P423^2)*F423*$Q$4</f>
        <v>16.060511181332053</v>
      </c>
      <c r="R423">
        <f t="shared" ref="R423:R486" ca="1" si="101">IF(Q423&lt;=$R$4,0,1)</f>
        <v>1</v>
      </c>
    </row>
    <row r="424" spans="3:18" x14ac:dyDescent="0.4">
      <c r="C424">
        <f t="shared" ref="C424:E487" ca="1" si="102">2*RAND()-1</f>
        <v>0.88490052350865067</v>
      </c>
      <c r="D424">
        <f t="shared" ca="1" si="102"/>
        <v>-0.99898348767467127</v>
      </c>
      <c r="E424">
        <f t="shared" ca="1" si="102"/>
        <v>4.0988834103061755E-4</v>
      </c>
      <c r="F424">
        <f t="shared" ca="1" si="87"/>
        <v>0.1079379696993118</v>
      </c>
      <c r="G424">
        <f t="shared" si="88"/>
        <v>0</v>
      </c>
      <c r="H424">
        <f t="shared" ca="1" si="89"/>
        <v>-4.7901831609741688E-3</v>
      </c>
      <c r="I424">
        <f t="shared" si="90"/>
        <v>0</v>
      </c>
      <c r="J424">
        <f t="shared" ca="1" si="91"/>
        <v>0.35376716644398415</v>
      </c>
      <c r="K424">
        <f t="shared" si="92"/>
        <v>0</v>
      </c>
      <c r="L424">
        <f t="shared" ca="1" si="93"/>
        <v>2.5754015549645775E-3</v>
      </c>
      <c r="M424">
        <f t="shared" ca="1" si="94"/>
        <v>0.35376716644398415</v>
      </c>
      <c r="N424">
        <f t="shared" ca="1" si="95"/>
        <v>-4.7901831609741688E-3</v>
      </c>
      <c r="O424">
        <f t="shared" ca="1" si="96"/>
        <v>2.5754015549645775E-3</v>
      </c>
      <c r="P424">
        <f t="shared" ca="1" si="97"/>
        <v>-4.3643000021514356E-6</v>
      </c>
      <c r="Q424">
        <f t="shared" ca="1" si="100"/>
        <v>8.2236274748316476E-11</v>
      </c>
      <c r="R424">
        <f t="shared" ca="1" si="101"/>
        <v>0</v>
      </c>
    </row>
    <row r="425" spans="3:18" x14ac:dyDescent="0.4">
      <c r="C425">
        <f t="shared" ca="1" si="102"/>
        <v>-0.97116065310248079</v>
      </c>
      <c r="D425">
        <f t="shared" ca="1" si="102"/>
        <v>0.90089929648852052</v>
      </c>
      <c r="E425">
        <f t="shared" ca="1" si="102"/>
        <v>0.32266323643542183</v>
      </c>
      <c r="F425">
        <f t="shared" ca="1" si="87"/>
        <v>0.97563025961333805</v>
      </c>
      <c r="G425">
        <f t="shared" si="88"/>
        <v>0</v>
      </c>
      <c r="H425">
        <f t="shared" ca="1" si="89"/>
        <v>-0.45021049587364043</v>
      </c>
      <c r="I425">
        <f t="shared" si="90"/>
        <v>0</v>
      </c>
      <c r="J425">
        <f t="shared" ca="1" si="91"/>
        <v>-9.0477578899842509E-2</v>
      </c>
      <c r="K425">
        <f t="shared" si="92"/>
        <v>0</v>
      </c>
      <c r="L425">
        <f t="shared" ca="1" si="93"/>
        <v>0.89757588219112872</v>
      </c>
      <c r="M425">
        <f t="shared" ca="1" si="94"/>
        <v>-9.0477578899842509E-2</v>
      </c>
      <c r="N425">
        <f t="shared" ca="1" si="95"/>
        <v>-0.45021049587364043</v>
      </c>
      <c r="O425">
        <f t="shared" ca="1" si="96"/>
        <v>0.89757588219112872</v>
      </c>
      <c r="P425">
        <f t="shared" ca="1" si="97"/>
        <v>3.6561816188404178E-2</v>
      </c>
      <c r="Q425">
        <f t="shared" ca="1" si="100"/>
        <v>5.2167590111842486E-2</v>
      </c>
      <c r="R425">
        <f t="shared" ca="1" si="101"/>
        <v>0</v>
      </c>
    </row>
    <row r="426" spans="3:18" x14ac:dyDescent="0.4">
      <c r="C426">
        <f t="shared" ca="1" si="102"/>
        <v>-0.48779938154113123</v>
      </c>
      <c r="D426">
        <f t="shared" ca="1" si="102"/>
        <v>-0.47693109472087247</v>
      </c>
      <c r="E426">
        <f t="shared" ca="1" si="102"/>
        <v>-0.50749438080685327</v>
      </c>
      <c r="F426">
        <f t="shared" ca="1" si="87"/>
        <v>1.5422734974267605E-2</v>
      </c>
      <c r="G426">
        <f t="shared" si="88"/>
        <v>0</v>
      </c>
      <c r="H426">
        <f t="shared" ca="1" si="89"/>
        <v>-0.62621465551341904</v>
      </c>
      <c r="I426">
        <f t="shared" si="90"/>
        <v>0</v>
      </c>
      <c r="J426">
        <f t="shared" ca="1" si="91"/>
        <v>-0.99926551949834408</v>
      </c>
      <c r="K426">
        <f t="shared" si="92"/>
        <v>0</v>
      </c>
      <c r="L426">
        <f t="shared" ca="1" si="93"/>
        <v>4.7071183443026167E-2</v>
      </c>
      <c r="M426">
        <f t="shared" ca="1" si="94"/>
        <v>-0.99926551949834408</v>
      </c>
      <c r="N426">
        <f t="shared" ca="1" si="95"/>
        <v>-0.62621465551341904</v>
      </c>
      <c r="O426">
        <f t="shared" ca="1" si="96"/>
        <v>4.7071183443026167E-2</v>
      </c>
      <c r="P426">
        <f t="shared" ca="1" si="97"/>
        <v>2.9455014888742779E-2</v>
      </c>
      <c r="Q426">
        <f t="shared" ca="1" si="100"/>
        <v>5.3522930033032346E-4</v>
      </c>
      <c r="R426">
        <f t="shared" ca="1" si="101"/>
        <v>0</v>
      </c>
    </row>
    <row r="427" spans="3:18" x14ac:dyDescent="0.4">
      <c r="C427">
        <f t="shared" ca="1" si="102"/>
        <v>-0.55167853603736439</v>
      </c>
      <c r="D427">
        <f t="shared" ca="1" si="102"/>
        <v>6.222110273493664E-2</v>
      </c>
      <c r="E427">
        <f t="shared" ca="1" si="102"/>
        <v>-0.1664615117032644</v>
      </c>
      <c r="F427">
        <f t="shared" ca="1" si="87"/>
        <v>0.74521835113709434</v>
      </c>
      <c r="G427">
        <f t="shared" si="88"/>
        <v>0</v>
      </c>
      <c r="H427">
        <f t="shared" ca="1" si="89"/>
        <v>0.95732102229429883</v>
      </c>
      <c r="I427">
        <f t="shared" si="90"/>
        <v>0</v>
      </c>
      <c r="J427">
        <f t="shared" ca="1" si="91"/>
        <v>-0.98684968971982789</v>
      </c>
      <c r="K427">
        <f t="shared" si="92"/>
        <v>0</v>
      </c>
      <c r="L427">
        <f t="shared" ca="1" si="93"/>
        <v>-0.86538017114770305</v>
      </c>
      <c r="M427">
        <f t="shared" ca="1" si="94"/>
        <v>-0.98684968971982789</v>
      </c>
      <c r="N427">
        <f t="shared" ca="1" si="95"/>
        <v>0.95732102229429883</v>
      </c>
      <c r="O427">
        <f t="shared" ca="1" si="96"/>
        <v>-0.86538017114770305</v>
      </c>
      <c r="P427">
        <f t="shared" ca="1" si="97"/>
        <v>0.81755229987974165</v>
      </c>
      <c r="Q427">
        <f t="shared" ca="1" si="100"/>
        <v>19.923912302611278</v>
      </c>
      <c r="R427">
        <f t="shared" ca="1" si="101"/>
        <v>1</v>
      </c>
    </row>
    <row r="428" spans="3:18" x14ac:dyDescent="0.4">
      <c r="C428">
        <f t="shared" ca="1" si="102"/>
        <v>-0.70558638204007473</v>
      </c>
      <c r="D428">
        <f t="shared" ca="1" si="102"/>
        <v>0.26205483729041945</v>
      </c>
      <c r="E428">
        <f t="shared" ca="1" si="102"/>
        <v>0.16729667871255716</v>
      </c>
      <c r="F428">
        <f t="shared" ca="1" si="87"/>
        <v>0.55337211594633429</v>
      </c>
      <c r="G428">
        <f t="shared" si="88"/>
        <v>0</v>
      </c>
      <c r="H428">
        <f t="shared" ca="1" si="89"/>
        <v>0.3296114522941358</v>
      </c>
      <c r="I428">
        <f t="shared" si="90"/>
        <v>0</v>
      </c>
      <c r="J428">
        <f t="shared" ca="1" si="91"/>
        <v>-0.79857722397330866</v>
      </c>
      <c r="K428">
        <f t="shared" si="92"/>
        <v>0</v>
      </c>
      <c r="L428">
        <f t="shared" ca="1" si="93"/>
        <v>0.86799785471082747</v>
      </c>
      <c r="M428">
        <f t="shared" ca="1" si="94"/>
        <v>-0.79857722397330866</v>
      </c>
      <c r="N428">
        <f t="shared" ca="1" si="95"/>
        <v>0.3296114522941358</v>
      </c>
      <c r="O428">
        <f t="shared" ca="1" si="96"/>
        <v>0.86799785471082747</v>
      </c>
      <c r="P428">
        <f t="shared" ca="1" si="97"/>
        <v>-0.22847456766912191</v>
      </c>
      <c r="Q428">
        <f t="shared" ca="1" si="100"/>
        <v>1.155454880388183</v>
      </c>
      <c r="R428">
        <f t="shared" ca="1" si="101"/>
        <v>1</v>
      </c>
    </row>
    <row r="429" spans="3:18" x14ac:dyDescent="0.4">
      <c r="C429">
        <f t="shared" ca="1" si="102"/>
        <v>0.35375043364148295</v>
      </c>
      <c r="D429">
        <f t="shared" ca="1" si="102"/>
        <v>0.25182861690658442</v>
      </c>
      <c r="E429">
        <f t="shared" ca="1" si="102"/>
        <v>0.85258062693749026</v>
      </c>
      <c r="F429">
        <f t="shared" ca="1" si="87"/>
        <v>0.99912837122533915</v>
      </c>
      <c r="G429">
        <f t="shared" si="88"/>
        <v>0</v>
      </c>
      <c r="H429">
        <f t="shared" ca="1" si="89"/>
        <v>0.37470811047757785</v>
      </c>
      <c r="I429">
        <f t="shared" si="90"/>
        <v>0</v>
      </c>
      <c r="J429">
        <f t="shared" ca="1" si="91"/>
        <v>0.89629362291179904</v>
      </c>
      <c r="K429">
        <f t="shared" si="92"/>
        <v>0</v>
      </c>
      <c r="L429">
        <f t="shared" ca="1" si="93"/>
        <v>-0.79938038660855437</v>
      </c>
      <c r="M429">
        <f t="shared" ca="1" si="94"/>
        <v>0.89629362291179904</v>
      </c>
      <c r="N429">
        <f t="shared" ca="1" si="95"/>
        <v>0.37470811047757785</v>
      </c>
      <c r="O429">
        <f t="shared" ca="1" si="96"/>
        <v>-0.79938038660855437</v>
      </c>
      <c r="P429">
        <f t="shared" ca="1" si="97"/>
        <v>-0.26847069567768334</v>
      </c>
      <c r="Q429">
        <f t="shared" ca="1" si="100"/>
        <v>2.8805476189479258</v>
      </c>
      <c r="R429">
        <f t="shared" ca="1" si="101"/>
        <v>1</v>
      </c>
    </row>
    <row r="430" spans="3:18" x14ac:dyDescent="0.4">
      <c r="C430">
        <f t="shared" ca="1" si="102"/>
        <v>-0.19328537269137813</v>
      </c>
      <c r="D430">
        <f t="shared" ca="1" si="102"/>
        <v>0.26281947390251736</v>
      </c>
      <c r="E430">
        <f t="shared" ca="1" si="102"/>
        <v>0.45597601825800305</v>
      </c>
      <c r="F430">
        <f t="shared" ca="1" si="87"/>
        <v>0.54314188666637497</v>
      </c>
      <c r="G430">
        <f t="shared" si="88"/>
        <v>0</v>
      </c>
      <c r="H430">
        <f t="shared" ca="1" si="89"/>
        <v>0.3262074172022893</v>
      </c>
      <c r="I430">
        <f t="shared" si="90"/>
        <v>0</v>
      </c>
      <c r="J430">
        <f t="shared" ca="1" si="91"/>
        <v>-0.57058983635573723</v>
      </c>
      <c r="K430">
        <f t="shared" si="92"/>
        <v>0</v>
      </c>
      <c r="L430">
        <f t="shared" ca="1" si="93"/>
        <v>0.27309689241095003</v>
      </c>
      <c r="M430">
        <f t="shared" ca="1" si="94"/>
        <v>-0.57058983635573723</v>
      </c>
      <c r="N430">
        <f t="shared" ca="1" si="95"/>
        <v>0.3262074172022893</v>
      </c>
      <c r="O430">
        <f t="shared" ca="1" si="96"/>
        <v>0.27309689241095003</v>
      </c>
      <c r="P430">
        <f t="shared" ca="1" si="97"/>
        <v>-5.083169849240974E-2</v>
      </c>
      <c r="Q430">
        <f t="shared" ca="1" si="100"/>
        <v>5.613613795584789E-2</v>
      </c>
      <c r="R430">
        <f t="shared" ca="1" si="101"/>
        <v>0</v>
      </c>
    </row>
    <row r="431" spans="3:18" x14ac:dyDescent="0.4">
      <c r="C431">
        <f t="shared" ca="1" si="102"/>
        <v>0.37080558969974642</v>
      </c>
      <c r="D431">
        <f t="shared" ca="1" si="102"/>
        <v>-0.73559574515687642</v>
      </c>
      <c r="E431">
        <f t="shared" ca="1" si="102"/>
        <v>-0.70583737145013359</v>
      </c>
      <c r="F431">
        <f t="shared" ca="1" si="87"/>
        <v>0.82902268414241442</v>
      </c>
      <c r="G431">
        <f t="shared" si="88"/>
        <v>0</v>
      </c>
      <c r="H431">
        <f t="shared" ca="1" si="89"/>
        <v>-0.94770798561697267</v>
      </c>
      <c r="I431">
        <f t="shared" si="90"/>
        <v>0</v>
      </c>
      <c r="J431">
        <f t="shared" ca="1" si="91"/>
        <v>0.91875680110210411</v>
      </c>
      <c r="K431">
        <f t="shared" si="92"/>
        <v>0</v>
      </c>
      <c r="L431">
        <f t="shared" ca="1" si="93"/>
        <v>0.96174826019764148</v>
      </c>
      <c r="M431">
        <f t="shared" ca="1" si="94"/>
        <v>0.91875680110210411</v>
      </c>
      <c r="N431">
        <f t="shared" ca="1" si="95"/>
        <v>-0.94770798561697267</v>
      </c>
      <c r="O431">
        <f t="shared" ca="1" si="96"/>
        <v>0.96174826019764148</v>
      </c>
      <c r="P431">
        <f t="shared" ca="1" si="97"/>
        <v>-0.83740686411096699</v>
      </c>
      <c r="Q431">
        <f t="shared" ca="1" si="100"/>
        <v>23.254094781382086</v>
      </c>
      <c r="R431">
        <f t="shared" ca="1" si="101"/>
        <v>1</v>
      </c>
    </row>
    <row r="432" spans="3:18" x14ac:dyDescent="0.4">
      <c r="C432">
        <f t="shared" ca="1" si="102"/>
        <v>0.21238871650887803</v>
      </c>
      <c r="D432">
        <f t="shared" ca="1" si="102"/>
        <v>-0.89473955301422037</v>
      </c>
      <c r="E432">
        <f t="shared" ca="1" si="102"/>
        <v>-0.26227587526480067</v>
      </c>
      <c r="F432">
        <f t="shared" ca="1" si="87"/>
        <v>0.26881712117798051</v>
      </c>
      <c r="G432">
        <f t="shared" si="88"/>
        <v>0</v>
      </c>
      <c r="H432">
        <f t="shared" ca="1" si="89"/>
        <v>-0.4759361578463937</v>
      </c>
      <c r="I432">
        <f t="shared" si="90"/>
        <v>0</v>
      </c>
      <c r="J432">
        <f t="shared" ca="1" si="91"/>
        <v>0.61881935887199757</v>
      </c>
      <c r="K432">
        <f t="shared" si="92"/>
        <v>0</v>
      </c>
      <c r="L432">
        <f t="shared" ca="1" si="93"/>
        <v>-0.99702683266694059</v>
      </c>
      <c r="M432">
        <f t="shared" ca="1" si="94"/>
        <v>0.61881935887199757</v>
      </c>
      <c r="N432">
        <f t="shared" ca="1" si="95"/>
        <v>-0.4759361578463937</v>
      </c>
      <c r="O432">
        <f t="shared" ca="1" si="96"/>
        <v>-0.99702683266694059</v>
      </c>
      <c r="P432">
        <f t="shared" ca="1" si="97"/>
        <v>0.29364285525535433</v>
      </c>
      <c r="Q432">
        <f t="shared" ca="1" si="100"/>
        <v>0.92716236322423817</v>
      </c>
      <c r="R432">
        <f t="shared" ca="1" si="101"/>
        <v>1</v>
      </c>
    </row>
    <row r="433" spans="3:18" x14ac:dyDescent="0.4">
      <c r="C433">
        <f t="shared" ca="1" si="102"/>
        <v>0.70428890436419245</v>
      </c>
      <c r="D433">
        <f t="shared" ca="1" si="102"/>
        <v>0.73256900374745659</v>
      </c>
      <c r="E433">
        <f t="shared" ca="1" si="102"/>
        <v>-0.76547552926444151</v>
      </c>
      <c r="F433">
        <f t="shared" ca="1" si="87"/>
        <v>0.60387163605234639</v>
      </c>
      <c r="G433">
        <f t="shared" si="88"/>
        <v>0</v>
      </c>
      <c r="H433">
        <f t="shared" ca="1" si="89"/>
        <v>-0.95216336789277667</v>
      </c>
      <c r="I433">
        <f t="shared" si="90"/>
        <v>0</v>
      </c>
      <c r="J433">
        <f t="shared" ca="1" si="91"/>
        <v>0.80102398437251909</v>
      </c>
      <c r="K433">
        <f t="shared" si="92"/>
        <v>0</v>
      </c>
      <c r="L433">
        <f t="shared" ca="1" si="93"/>
        <v>0.99527634080437377</v>
      </c>
      <c r="M433">
        <f t="shared" ca="1" si="94"/>
        <v>0.80102398437251909</v>
      </c>
      <c r="N433">
        <f t="shared" ca="1" si="95"/>
        <v>-0.95216336789277667</v>
      </c>
      <c r="O433">
        <f t="shared" ca="1" si="96"/>
        <v>0.99527634080437377</v>
      </c>
      <c r="P433">
        <f t="shared" ca="1" si="97"/>
        <v>-0.75910293295459386</v>
      </c>
      <c r="Q433">
        <f t="shared" ca="1" si="100"/>
        <v>13.918933546144014</v>
      </c>
      <c r="R433">
        <f t="shared" ca="1" si="101"/>
        <v>1</v>
      </c>
    </row>
    <row r="434" spans="3:18" x14ac:dyDescent="0.4">
      <c r="C434">
        <f t="shared" ca="1" si="102"/>
        <v>0.24390422169798809</v>
      </c>
      <c r="D434">
        <f t="shared" ca="1" si="102"/>
        <v>0.56336150356740333</v>
      </c>
      <c r="E434">
        <f t="shared" ca="1" si="102"/>
        <v>-0.21789034375438354</v>
      </c>
      <c r="F434">
        <f t="shared" ca="1" si="87"/>
        <v>0.25029082831248317</v>
      </c>
      <c r="G434">
        <f t="shared" si="88"/>
        <v>0</v>
      </c>
      <c r="H434">
        <f t="shared" ca="1" si="89"/>
        <v>-0.88382773956349892</v>
      </c>
      <c r="I434">
        <f t="shared" si="90"/>
        <v>0</v>
      </c>
      <c r="J434">
        <f t="shared" ca="1" si="91"/>
        <v>0.69343653601519839</v>
      </c>
      <c r="K434">
        <f t="shared" si="92"/>
        <v>0</v>
      </c>
      <c r="L434">
        <f t="shared" ca="1" si="93"/>
        <v>-0.97971722154107743</v>
      </c>
      <c r="M434">
        <f t="shared" ca="1" si="94"/>
        <v>0.69343653601519839</v>
      </c>
      <c r="N434">
        <f t="shared" ca="1" si="95"/>
        <v>-0.88382773956349892</v>
      </c>
      <c r="O434">
        <f t="shared" ca="1" si="96"/>
        <v>-0.97971722154107743</v>
      </c>
      <c r="P434">
        <f t="shared" ca="1" si="97"/>
        <v>0.60044756841140334</v>
      </c>
      <c r="Q434">
        <f t="shared" ca="1" si="100"/>
        <v>3.6095670020889052</v>
      </c>
      <c r="R434">
        <f t="shared" ca="1" si="101"/>
        <v>1</v>
      </c>
    </row>
    <row r="435" spans="3:18" x14ac:dyDescent="0.4">
      <c r="C435">
        <f t="shared" ca="1" si="102"/>
        <v>-0.87739217926181556</v>
      </c>
      <c r="D435">
        <f t="shared" ca="1" si="102"/>
        <v>0.57053234832070787</v>
      </c>
      <c r="E435">
        <f t="shared" ca="1" si="102"/>
        <v>0.66510586022533791</v>
      </c>
      <c r="F435">
        <f t="shared" ca="1" si="87"/>
        <v>0.99024197545256964</v>
      </c>
      <c r="G435">
        <f t="shared" si="88"/>
        <v>0</v>
      </c>
      <c r="H435">
        <f t="shared" ca="1" si="89"/>
        <v>-0.89912839449266979</v>
      </c>
      <c r="I435">
        <f t="shared" si="90"/>
        <v>0</v>
      </c>
      <c r="J435">
        <f t="shared" ca="1" si="91"/>
        <v>-0.37572950274075573</v>
      </c>
      <c r="K435">
        <f t="shared" si="92"/>
        <v>0</v>
      </c>
      <c r="L435">
        <f t="shared" ca="1" si="93"/>
        <v>-0.86108042008654528</v>
      </c>
      <c r="M435">
        <f t="shared" ca="1" si="94"/>
        <v>-0.37572950274075573</v>
      </c>
      <c r="N435">
        <f t="shared" ca="1" si="95"/>
        <v>-0.89912839449266979</v>
      </c>
      <c r="O435">
        <f t="shared" ca="1" si="96"/>
        <v>-0.86108042008654528</v>
      </c>
      <c r="P435">
        <f t="shared" ca="1" si="97"/>
        <v>-0.29089799283120188</v>
      </c>
      <c r="Q435">
        <f t="shared" ca="1" si="100"/>
        <v>3.3518360868426536</v>
      </c>
      <c r="R435">
        <f t="shared" ca="1" si="101"/>
        <v>1</v>
      </c>
    </row>
    <row r="436" spans="3:18" x14ac:dyDescent="0.4">
      <c r="C436">
        <f t="shared" ca="1" si="102"/>
        <v>0.69337675551522127</v>
      </c>
      <c r="D436">
        <f t="shared" ca="1" si="102"/>
        <v>0.89665324850731443</v>
      </c>
      <c r="E436">
        <f t="shared" ca="1" si="102"/>
        <v>-0.30844909869860881</v>
      </c>
      <c r="F436">
        <f t="shared" ca="1" si="87"/>
        <v>0.97183579214114801</v>
      </c>
      <c r="G436">
        <f t="shared" si="88"/>
        <v>0</v>
      </c>
      <c r="H436">
        <f t="shared" ca="1" si="89"/>
        <v>-0.46798569522776978</v>
      </c>
      <c r="I436">
        <f t="shared" si="90"/>
        <v>0</v>
      </c>
      <c r="J436">
        <f t="shared" ca="1" si="91"/>
        <v>0.82107134771201995</v>
      </c>
      <c r="K436">
        <f t="shared" si="92"/>
        <v>0</v>
      </c>
      <c r="L436">
        <f t="shared" ca="1" si="93"/>
        <v>-0.93331951157919635</v>
      </c>
      <c r="M436">
        <f t="shared" ca="1" si="94"/>
        <v>0.82107134771201995</v>
      </c>
      <c r="N436">
        <f t="shared" ca="1" si="95"/>
        <v>-0.46798569522776978</v>
      </c>
      <c r="O436">
        <f t="shared" ca="1" si="96"/>
        <v>-0.93331951157919635</v>
      </c>
      <c r="P436">
        <f t="shared" ca="1" si="97"/>
        <v>0.35862769145377693</v>
      </c>
      <c r="Q436">
        <f t="shared" ca="1" si="100"/>
        <v>4.9996605874847404</v>
      </c>
      <c r="R436">
        <f t="shared" ca="1" si="101"/>
        <v>1</v>
      </c>
    </row>
    <row r="437" spans="3:18" x14ac:dyDescent="0.4">
      <c r="C437">
        <f t="shared" ca="1" si="102"/>
        <v>-0.86489269749076092</v>
      </c>
      <c r="D437">
        <f t="shared" ca="1" si="102"/>
        <v>0.42494145872420086</v>
      </c>
      <c r="E437">
        <f t="shared" ca="1" si="102"/>
        <v>0.19541301819481771</v>
      </c>
      <c r="F437">
        <f t="shared" ca="1" si="87"/>
        <v>0.14508720505528883</v>
      </c>
      <c r="G437">
        <f t="shared" si="88"/>
        <v>0</v>
      </c>
      <c r="H437">
        <f t="shared" ca="1" si="89"/>
        <v>-0.4184091928217592</v>
      </c>
      <c r="I437">
        <f t="shared" si="90"/>
        <v>0</v>
      </c>
      <c r="J437">
        <f t="shared" ca="1" si="91"/>
        <v>-0.41182156996832747</v>
      </c>
      <c r="K437">
        <f t="shared" si="92"/>
        <v>0</v>
      </c>
      <c r="L437">
        <f t="shared" ca="1" si="93"/>
        <v>0.94175664840648654</v>
      </c>
      <c r="M437">
        <f t="shared" ca="1" si="94"/>
        <v>-0.41182156996832747</v>
      </c>
      <c r="N437">
        <f t="shared" ca="1" si="95"/>
        <v>-0.4184091928217592</v>
      </c>
      <c r="O437">
        <f t="shared" ca="1" si="96"/>
        <v>0.94175664840648654</v>
      </c>
      <c r="P437">
        <f t="shared" ca="1" si="97"/>
        <v>0.16227402280156092</v>
      </c>
      <c r="Q437">
        <f t="shared" ca="1" si="100"/>
        <v>0.15282243349714197</v>
      </c>
      <c r="R437">
        <f t="shared" ca="1" si="101"/>
        <v>0</v>
      </c>
    </row>
    <row r="438" spans="3:18" x14ac:dyDescent="0.4">
      <c r="C438">
        <f t="shared" ca="1" si="102"/>
        <v>-0.94947808835838643</v>
      </c>
      <c r="D438">
        <f t="shared" ca="1" si="102"/>
        <v>5.0872987715457008E-2</v>
      </c>
      <c r="E438">
        <f t="shared" ca="1" si="102"/>
        <v>0.98121234438308025</v>
      </c>
      <c r="F438">
        <f t="shared" ca="1" si="87"/>
        <v>0.61962215833384504</v>
      </c>
      <c r="G438">
        <f t="shared" si="88"/>
        <v>0</v>
      </c>
      <c r="H438">
        <f t="shared" ca="1" si="89"/>
        <v>0.97140133400350726</v>
      </c>
      <c r="I438">
        <f t="shared" si="90"/>
        <v>0</v>
      </c>
      <c r="J438">
        <f t="shared" ca="1" si="91"/>
        <v>-0.15805370120201306</v>
      </c>
      <c r="K438">
        <f t="shared" si="92"/>
        <v>0</v>
      </c>
      <c r="L438">
        <f t="shared" ca="1" si="93"/>
        <v>-0.11777235140103275</v>
      </c>
      <c r="M438">
        <f t="shared" ca="1" si="94"/>
        <v>-0.15805370120201306</v>
      </c>
      <c r="N438">
        <f t="shared" ca="1" si="95"/>
        <v>0.97140133400350726</v>
      </c>
      <c r="O438">
        <f t="shared" ca="1" si="96"/>
        <v>-0.11777235140103275</v>
      </c>
      <c r="P438">
        <f t="shared" ca="1" si="97"/>
        <v>1.8082010287121111E-2</v>
      </c>
      <c r="Q438">
        <f t="shared" ca="1" si="100"/>
        <v>8.1036440305998891E-3</v>
      </c>
      <c r="R438">
        <f t="shared" ca="1" si="101"/>
        <v>0</v>
      </c>
    </row>
    <row r="439" spans="3:18" x14ac:dyDescent="0.4">
      <c r="C439">
        <f t="shared" ca="1" si="102"/>
        <v>-0.86545914393819401</v>
      </c>
      <c r="D439">
        <f t="shared" ca="1" si="102"/>
        <v>0.49748292032756503</v>
      </c>
      <c r="E439">
        <f t="shared" ca="1" si="102"/>
        <v>0.87323180180845283</v>
      </c>
      <c r="F439">
        <f t="shared" ca="1" si="87"/>
        <v>0.40966886645564504</v>
      </c>
      <c r="G439">
        <f t="shared" si="88"/>
        <v>0</v>
      </c>
      <c r="H439">
        <f t="shared" ca="1" si="89"/>
        <v>-0.6986699177841349</v>
      </c>
      <c r="I439">
        <f t="shared" si="90"/>
        <v>0</v>
      </c>
      <c r="J439">
        <f t="shared" ca="1" si="91"/>
        <v>-0.41019928347398782</v>
      </c>
      <c r="K439">
        <f t="shared" si="92"/>
        <v>0</v>
      </c>
      <c r="L439">
        <f t="shared" ca="1" si="93"/>
        <v>-0.7149188784190641</v>
      </c>
      <c r="M439">
        <f t="shared" ca="1" si="94"/>
        <v>-0.41019928347398782</v>
      </c>
      <c r="N439">
        <f t="shared" ca="1" si="95"/>
        <v>-0.6986699177841349</v>
      </c>
      <c r="O439">
        <f t="shared" ca="1" si="96"/>
        <v>-0.7149188784190641</v>
      </c>
      <c r="P439">
        <f t="shared" ca="1" si="97"/>
        <v>-0.20489138930658873</v>
      </c>
      <c r="Q439">
        <f t="shared" ca="1" si="100"/>
        <v>0.68792384933239226</v>
      </c>
      <c r="R439">
        <f t="shared" ca="1" si="101"/>
        <v>1</v>
      </c>
    </row>
    <row r="440" spans="3:18" x14ac:dyDescent="0.4">
      <c r="C440">
        <f t="shared" ca="1" si="102"/>
        <v>-0.3972637357774027</v>
      </c>
      <c r="D440">
        <f t="shared" ca="1" si="102"/>
        <v>-0.38474972374178651</v>
      </c>
      <c r="E440">
        <f t="shared" ca="1" si="102"/>
        <v>-0.95789356059255271</v>
      </c>
      <c r="F440">
        <f t="shared" ca="1" si="87"/>
        <v>0.44115091850417887</v>
      </c>
      <c r="G440">
        <f t="shared" si="88"/>
        <v>0</v>
      </c>
      <c r="H440">
        <f t="shared" ca="1" si="89"/>
        <v>-0.23993027898969299</v>
      </c>
      <c r="I440">
        <f t="shared" si="90"/>
        <v>0</v>
      </c>
      <c r="J440">
        <f t="shared" ca="1" si="91"/>
        <v>-0.94836502959548796</v>
      </c>
      <c r="K440">
        <f t="shared" si="92"/>
        <v>0</v>
      </c>
      <c r="L440">
        <f t="shared" ca="1" si="93"/>
        <v>0.26148707441376962</v>
      </c>
      <c r="M440">
        <f t="shared" ca="1" si="94"/>
        <v>-0.94836502959548796</v>
      </c>
      <c r="N440">
        <f t="shared" ca="1" si="95"/>
        <v>-0.23993027898969299</v>
      </c>
      <c r="O440">
        <f t="shared" ca="1" si="96"/>
        <v>0.26148707441376962</v>
      </c>
      <c r="P440">
        <f t="shared" ca="1" si="97"/>
        <v>5.9499157517179949E-2</v>
      </c>
      <c r="Q440">
        <f t="shared" ca="1" si="100"/>
        <v>6.2469612470448854E-2</v>
      </c>
      <c r="R440">
        <f t="shared" ca="1" si="101"/>
        <v>0</v>
      </c>
    </row>
    <row r="441" spans="3:18" x14ac:dyDescent="0.4">
      <c r="C441">
        <f t="shared" ca="1" si="102"/>
        <v>0.25671193490188871</v>
      </c>
      <c r="D441">
        <f t="shared" ca="1" si="102"/>
        <v>0.18230590552155368</v>
      </c>
      <c r="E441">
        <f t="shared" ca="1" si="102"/>
        <v>0.34879956056334227</v>
      </c>
      <c r="F441">
        <f t="shared" ca="1" si="87"/>
        <v>0.48548381564105536</v>
      </c>
      <c r="G441">
        <f t="shared" si="88"/>
        <v>0</v>
      </c>
      <c r="H441">
        <f t="shared" ca="1" si="89"/>
        <v>0.65312203350972808</v>
      </c>
      <c r="I441">
        <f t="shared" si="90"/>
        <v>0</v>
      </c>
      <c r="J441">
        <f t="shared" ca="1" si="91"/>
        <v>0.72185865349444611</v>
      </c>
      <c r="K441">
        <f t="shared" si="92"/>
        <v>0</v>
      </c>
      <c r="L441">
        <f t="shared" ca="1" si="93"/>
        <v>0.81342735903534458</v>
      </c>
      <c r="M441">
        <f t="shared" ca="1" si="94"/>
        <v>0.72185865349444611</v>
      </c>
      <c r="N441">
        <f t="shared" ca="1" si="95"/>
        <v>0.65312203350972808</v>
      </c>
      <c r="O441">
        <f t="shared" ca="1" si="96"/>
        <v>0.81342735903534458</v>
      </c>
      <c r="P441">
        <f t="shared" ca="1" si="97"/>
        <v>0.38349992008980188</v>
      </c>
      <c r="Q441">
        <f t="shared" ca="1" si="100"/>
        <v>2.856046693962822</v>
      </c>
      <c r="R441">
        <f t="shared" ca="1" si="101"/>
        <v>1</v>
      </c>
    </row>
    <row r="442" spans="3:18" x14ac:dyDescent="0.4">
      <c r="C442">
        <f t="shared" ca="1" si="102"/>
        <v>0.95514352874229247</v>
      </c>
      <c r="D442">
        <f t="shared" ca="1" si="102"/>
        <v>0.69061208137944208</v>
      </c>
      <c r="E442">
        <f t="shared" ca="1" si="102"/>
        <v>0.40190394269702168</v>
      </c>
      <c r="F442">
        <f t="shared" ca="1" si="87"/>
        <v>0.33640943299943482</v>
      </c>
      <c r="G442">
        <f t="shared" si="88"/>
        <v>0</v>
      </c>
      <c r="H442">
        <f t="shared" ca="1" si="89"/>
        <v>-0.99364030736942832</v>
      </c>
      <c r="I442">
        <f t="shared" si="90"/>
        <v>0</v>
      </c>
      <c r="J442">
        <f t="shared" ca="1" si="91"/>
        <v>0.14045480720736167</v>
      </c>
      <c r="K442">
        <f t="shared" si="92"/>
        <v>0</v>
      </c>
      <c r="L442">
        <f t="shared" ca="1" si="93"/>
        <v>0.57806529635134407</v>
      </c>
      <c r="M442">
        <f t="shared" ca="1" si="94"/>
        <v>0.14045480720736167</v>
      </c>
      <c r="N442">
        <f t="shared" ca="1" si="95"/>
        <v>-0.99364030736942832</v>
      </c>
      <c r="O442">
        <f t="shared" ca="1" si="96"/>
        <v>0.57806529635134407</v>
      </c>
      <c r="P442">
        <f t="shared" ca="1" si="97"/>
        <v>-8.0675693271823751E-2</v>
      </c>
      <c r="Q442">
        <f t="shared" ca="1" si="100"/>
        <v>8.7581739889207866E-2</v>
      </c>
      <c r="R442">
        <f t="shared" ca="1" si="101"/>
        <v>0</v>
      </c>
    </row>
    <row r="443" spans="3:18" x14ac:dyDescent="0.4">
      <c r="C443">
        <f t="shared" ca="1" si="102"/>
        <v>-0.3441453947927704</v>
      </c>
      <c r="D443">
        <f t="shared" ca="1" si="102"/>
        <v>1.919848534995694E-2</v>
      </c>
      <c r="E443">
        <f t="shared" ca="1" si="102"/>
        <v>0.50956334725803587</v>
      </c>
      <c r="F443">
        <f t="shared" ca="1" si="87"/>
        <v>0.23266592937340502</v>
      </c>
      <c r="G443">
        <f t="shared" si="88"/>
        <v>0</v>
      </c>
      <c r="H443">
        <f t="shared" ca="1" si="89"/>
        <v>0.99591031406657038</v>
      </c>
      <c r="I443">
        <f t="shared" si="90"/>
        <v>0</v>
      </c>
      <c r="J443">
        <f t="shared" ca="1" si="91"/>
        <v>-0.8825061383928664</v>
      </c>
      <c r="K443">
        <f t="shared" si="92"/>
        <v>0</v>
      </c>
      <c r="L443">
        <f t="shared" ca="1" si="93"/>
        <v>-6.0052130363105506E-2</v>
      </c>
      <c r="M443">
        <f t="shared" ca="1" si="94"/>
        <v>-0.8825061383928664</v>
      </c>
      <c r="N443">
        <f t="shared" ca="1" si="95"/>
        <v>0.99591031406657038</v>
      </c>
      <c r="O443">
        <f t="shared" ca="1" si="96"/>
        <v>-6.0052130363105506E-2</v>
      </c>
      <c r="P443">
        <f t="shared" ca="1" si="97"/>
        <v>5.2779635145092318E-2</v>
      </c>
      <c r="Q443">
        <f t="shared" ca="1" si="100"/>
        <v>2.5925405051348008E-2</v>
      </c>
      <c r="R443">
        <f t="shared" ca="1" si="101"/>
        <v>0</v>
      </c>
    </row>
    <row r="444" spans="3:18" x14ac:dyDescent="0.4">
      <c r="C444">
        <f t="shared" ca="1" si="102"/>
        <v>-0.54952446800760146</v>
      </c>
      <c r="D444">
        <f t="shared" ca="1" si="102"/>
        <v>0.35112693824434471</v>
      </c>
      <c r="E444">
        <f t="shared" ca="1" si="102"/>
        <v>-6.8599635859804664E-2</v>
      </c>
      <c r="F444">
        <f t="shared" ca="1" si="87"/>
        <v>0.45635090096301689</v>
      </c>
      <c r="G444">
        <f t="shared" si="88"/>
        <v>0</v>
      </c>
      <c r="H444">
        <f t="shared" ca="1" si="89"/>
        <v>-8.3752165132537845E-2</v>
      </c>
      <c r="I444">
        <f t="shared" si="90"/>
        <v>0</v>
      </c>
      <c r="J444">
        <f t="shared" ca="1" si="91"/>
        <v>-0.98792094013533283</v>
      </c>
      <c r="K444">
        <f t="shared" si="92"/>
        <v>0</v>
      </c>
      <c r="L444">
        <f t="shared" ca="1" si="93"/>
        <v>-0.41780156824839554</v>
      </c>
      <c r="M444">
        <f t="shared" ca="1" si="94"/>
        <v>-0.98792094013533283</v>
      </c>
      <c r="N444">
        <f t="shared" ca="1" si="95"/>
        <v>-8.3752165132537845E-2</v>
      </c>
      <c r="O444">
        <f t="shared" ca="1" si="96"/>
        <v>-0.41780156824839554</v>
      </c>
      <c r="P444">
        <f t="shared" ca="1" si="97"/>
        <v>-3.4569118059473415E-2</v>
      </c>
      <c r="Q444">
        <f t="shared" ca="1" si="100"/>
        <v>2.1814009764817063E-2</v>
      </c>
      <c r="R444">
        <f t="shared" ca="1" si="101"/>
        <v>0</v>
      </c>
    </row>
    <row r="445" spans="3:18" x14ac:dyDescent="0.4">
      <c r="C445">
        <f t="shared" ca="1" si="102"/>
        <v>-0.48248187587860158</v>
      </c>
      <c r="D445">
        <f t="shared" ca="1" si="102"/>
        <v>-0.93662430853039402</v>
      </c>
      <c r="E445">
        <f t="shared" ca="1" si="102"/>
        <v>-0.75539557949943892</v>
      </c>
      <c r="F445">
        <f t="shared" ca="1" si="87"/>
        <v>0.25441245382732769</v>
      </c>
      <c r="G445">
        <f t="shared" si="88"/>
        <v>0</v>
      </c>
      <c r="H445">
        <f t="shared" ca="1" si="89"/>
        <v>-0.29423110331931324</v>
      </c>
      <c r="I445">
        <f t="shared" si="90"/>
        <v>0</v>
      </c>
      <c r="J445">
        <f t="shared" ca="1" si="91"/>
        <v>-0.99848596704530757</v>
      </c>
      <c r="K445">
        <f t="shared" si="92"/>
        <v>0</v>
      </c>
      <c r="L445">
        <f t="shared" ca="1" si="93"/>
        <v>0.99942540169882521</v>
      </c>
      <c r="M445">
        <f t="shared" ca="1" si="94"/>
        <v>-0.99848596704530757</v>
      </c>
      <c r="N445">
        <f t="shared" ca="1" si="95"/>
        <v>-0.29423110331931324</v>
      </c>
      <c r="O445">
        <f t="shared" ca="1" si="96"/>
        <v>0.99942540169882521</v>
      </c>
      <c r="P445">
        <f t="shared" ca="1" si="97"/>
        <v>0.29361681900998754</v>
      </c>
      <c r="Q445">
        <f t="shared" ca="1" si="100"/>
        <v>0.87732441745762835</v>
      </c>
      <c r="R445">
        <f t="shared" ca="1" si="101"/>
        <v>1</v>
      </c>
    </row>
    <row r="446" spans="3:18" x14ac:dyDescent="0.4">
      <c r="C446">
        <f t="shared" ca="1" si="102"/>
        <v>0.64285754588247479</v>
      </c>
      <c r="D446">
        <f t="shared" ca="1" si="102"/>
        <v>0.32496178763659689</v>
      </c>
      <c r="E446">
        <f t="shared" ca="1" si="102"/>
        <v>0.98583683106135589</v>
      </c>
      <c r="F446">
        <f t="shared" ca="1" si="87"/>
        <v>0.13004013470952991</v>
      </c>
      <c r="G446">
        <f t="shared" si="88"/>
        <v>0</v>
      </c>
      <c r="H446">
        <f t="shared" ca="1" si="89"/>
        <v>3.9439747813180936E-2</v>
      </c>
      <c r="I446">
        <f t="shared" si="90"/>
        <v>0</v>
      </c>
      <c r="J446">
        <f t="shared" ca="1" si="91"/>
        <v>0.90096831854352255</v>
      </c>
      <c r="K446">
        <f t="shared" si="92"/>
        <v>0</v>
      </c>
      <c r="L446">
        <f t="shared" ca="1" si="93"/>
        <v>-8.8872406976660656E-2</v>
      </c>
      <c r="M446">
        <f t="shared" ca="1" si="94"/>
        <v>0.90096831854352255</v>
      </c>
      <c r="N446">
        <f t="shared" ca="1" si="95"/>
        <v>3.9439747813180936E-2</v>
      </c>
      <c r="O446">
        <f t="shared" ca="1" si="96"/>
        <v>-8.8872406976660656E-2</v>
      </c>
      <c r="P446">
        <f t="shared" ca="1" si="97"/>
        <v>-3.1579888453159969E-3</v>
      </c>
      <c r="Q446">
        <f t="shared" ca="1" si="100"/>
        <v>5.1875056812556857E-5</v>
      </c>
      <c r="R446">
        <f t="shared" ca="1" si="101"/>
        <v>0</v>
      </c>
    </row>
    <row r="447" spans="3:18" x14ac:dyDescent="0.4">
      <c r="C447">
        <f t="shared" ca="1" si="102"/>
        <v>0.15163511288483611</v>
      </c>
      <c r="D447">
        <f t="shared" ca="1" si="102"/>
        <v>-0.77969816595664887</v>
      </c>
      <c r="E447">
        <f t="shared" ca="1" si="102"/>
        <v>0.53606681204189055</v>
      </c>
      <c r="F447">
        <f t="shared" ca="1" si="87"/>
        <v>0.69687664019545681</v>
      </c>
      <c r="G447">
        <f t="shared" si="88"/>
        <v>0</v>
      </c>
      <c r="H447">
        <f t="shared" ca="1" si="89"/>
        <v>-0.86146519592639581</v>
      </c>
      <c r="I447">
        <f t="shared" si="90"/>
        <v>0</v>
      </c>
      <c r="J447">
        <f t="shared" ca="1" si="91"/>
        <v>0.45856146437852202</v>
      </c>
      <c r="K447">
        <f t="shared" si="92"/>
        <v>0</v>
      </c>
      <c r="L447">
        <f t="shared" ca="1" si="93"/>
        <v>-0.22467984018995388</v>
      </c>
      <c r="M447">
        <f t="shared" ca="1" si="94"/>
        <v>0.45856146437852202</v>
      </c>
      <c r="N447">
        <f t="shared" ca="1" si="95"/>
        <v>-0.86146519592639581</v>
      </c>
      <c r="O447">
        <f t="shared" ca="1" si="96"/>
        <v>-0.22467984018995388</v>
      </c>
      <c r="P447">
        <f t="shared" ca="1" si="97"/>
        <v>8.87563426470242E-2</v>
      </c>
      <c r="Q447">
        <f t="shared" ca="1" si="100"/>
        <v>0.2195910798750639</v>
      </c>
      <c r="R447">
        <f t="shared" ca="1" si="101"/>
        <v>0</v>
      </c>
    </row>
    <row r="448" spans="3:18" x14ac:dyDescent="0.4">
      <c r="C448">
        <f t="shared" ca="1" si="102"/>
        <v>0.25827817340791581</v>
      </c>
      <c r="D448">
        <f t="shared" ca="1" si="102"/>
        <v>-0.94334185088016831</v>
      </c>
      <c r="E448">
        <f t="shared" ca="1" si="102"/>
        <v>0.58407689842032173</v>
      </c>
      <c r="F448">
        <f t="shared" ca="1" si="87"/>
        <v>0.62341703566986406</v>
      </c>
      <c r="G448">
        <f t="shared" si="88"/>
        <v>0</v>
      </c>
      <c r="H448">
        <f t="shared" ca="1" si="89"/>
        <v>-0.263834334353101</v>
      </c>
      <c r="I448">
        <f t="shared" si="90"/>
        <v>0</v>
      </c>
      <c r="J448">
        <f t="shared" ca="1" si="91"/>
        <v>0.72525507514584009</v>
      </c>
      <c r="K448">
        <f t="shared" si="92"/>
        <v>0</v>
      </c>
      <c r="L448">
        <f t="shared" ca="1" si="93"/>
        <v>-0.50404056214107162</v>
      </c>
      <c r="M448">
        <f t="shared" ca="1" si="94"/>
        <v>0.72525507514584009</v>
      </c>
      <c r="N448">
        <f t="shared" ca="1" si="95"/>
        <v>-0.263834334353101</v>
      </c>
      <c r="O448">
        <f t="shared" ca="1" si="96"/>
        <v>-0.50404056214107162</v>
      </c>
      <c r="P448">
        <f t="shared" ca="1" si="97"/>
        <v>9.6446745205318651E-2</v>
      </c>
      <c r="Q448">
        <f t="shared" ca="1" si="100"/>
        <v>0.23196037875398279</v>
      </c>
      <c r="R448">
        <f t="shared" ca="1" si="101"/>
        <v>0</v>
      </c>
    </row>
    <row r="449" spans="3:18" x14ac:dyDescent="0.4">
      <c r="C449">
        <f t="shared" ca="1" si="102"/>
        <v>0.1219144731254922</v>
      </c>
      <c r="D449">
        <f t="shared" ca="1" si="102"/>
        <v>0.36452072388596291</v>
      </c>
      <c r="E449">
        <f t="shared" ca="1" si="102"/>
        <v>-0.65594459721991139</v>
      </c>
      <c r="F449">
        <f t="shared" ca="1" si="87"/>
        <v>0.42881628773462155</v>
      </c>
      <c r="G449">
        <f t="shared" si="88"/>
        <v>0</v>
      </c>
      <c r="H449">
        <f t="shared" ca="1" si="89"/>
        <v>-0.14643862136665131</v>
      </c>
      <c r="I449">
        <f t="shared" si="90"/>
        <v>0</v>
      </c>
      <c r="J449">
        <f t="shared" ca="1" si="91"/>
        <v>0.37370999644656555</v>
      </c>
      <c r="K449">
        <f t="shared" si="92"/>
        <v>0</v>
      </c>
      <c r="L449">
        <f t="shared" ca="1" si="93"/>
        <v>0.83040199716835583</v>
      </c>
      <c r="M449">
        <f t="shared" ca="1" si="94"/>
        <v>0.37370999644656555</v>
      </c>
      <c r="N449">
        <f t="shared" ca="1" si="95"/>
        <v>-0.14643862136665131</v>
      </c>
      <c r="O449">
        <f t="shared" ca="1" si="96"/>
        <v>0.83040199716835583</v>
      </c>
      <c r="P449">
        <f t="shared" ca="1" si="97"/>
        <v>-4.5444228163432326E-2</v>
      </c>
      <c r="Q449">
        <f t="shared" ca="1" si="100"/>
        <v>3.5423276366809794E-2</v>
      </c>
      <c r="R449">
        <f t="shared" ca="1" si="101"/>
        <v>0</v>
      </c>
    </row>
    <row r="450" spans="3:18" x14ac:dyDescent="0.4">
      <c r="C450">
        <f t="shared" ca="1" si="102"/>
        <v>-0.43603196521140974</v>
      </c>
      <c r="D450">
        <f t="shared" ca="1" si="102"/>
        <v>0.41638294176682766</v>
      </c>
      <c r="E450">
        <f t="shared" ca="1" si="102"/>
        <v>-0.21185766934969386</v>
      </c>
      <c r="F450">
        <f t="shared" ca="1" si="87"/>
        <v>0.60656525705742159</v>
      </c>
      <c r="G450">
        <f t="shared" si="88"/>
        <v>0</v>
      </c>
      <c r="H450">
        <f t="shared" ca="1" si="89"/>
        <v>-0.38144784334052706</v>
      </c>
      <c r="I450">
        <f t="shared" si="90"/>
        <v>0</v>
      </c>
      <c r="J450">
        <f t="shared" ca="1" si="91"/>
        <v>-0.97987510265395794</v>
      </c>
      <c r="K450">
        <f t="shared" si="92"/>
        <v>0</v>
      </c>
      <c r="L450">
        <f t="shared" ca="1" si="93"/>
        <v>-0.9714198457567903</v>
      </c>
      <c r="M450">
        <f t="shared" ca="1" si="94"/>
        <v>-0.97987510265395794</v>
      </c>
      <c r="N450">
        <f t="shared" ca="1" si="95"/>
        <v>-0.38144784334052706</v>
      </c>
      <c r="O450">
        <f t="shared" ca="1" si="96"/>
        <v>-0.9714198457567903</v>
      </c>
      <c r="P450">
        <f t="shared" ca="1" si="97"/>
        <v>-0.36308880482664407</v>
      </c>
      <c r="Q450">
        <f t="shared" ca="1" si="100"/>
        <v>3.1986243520195696</v>
      </c>
      <c r="R450">
        <f t="shared" ca="1" si="101"/>
        <v>1</v>
      </c>
    </row>
    <row r="451" spans="3:18" x14ac:dyDescent="0.4">
      <c r="C451">
        <f t="shared" ca="1" si="102"/>
        <v>-0.70037226064546165</v>
      </c>
      <c r="D451">
        <f t="shared" ca="1" si="102"/>
        <v>-0.97386449911011619</v>
      </c>
      <c r="E451">
        <f t="shared" ca="1" si="102"/>
        <v>0.18783491086881665</v>
      </c>
      <c r="F451">
        <f t="shared" ca="1" si="87"/>
        <v>0.73587583774282039</v>
      </c>
      <c r="G451">
        <f t="shared" si="88"/>
        <v>0</v>
      </c>
      <c r="H451">
        <f t="shared" ca="1" si="89"/>
        <v>-0.12284952115248857</v>
      </c>
      <c r="I451">
        <f t="shared" si="90"/>
        <v>0</v>
      </c>
      <c r="J451">
        <f t="shared" ca="1" si="91"/>
        <v>-0.80832903153730562</v>
      </c>
      <c r="K451">
        <f t="shared" si="92"/>
        <v>0</v>
      </c>
      <c r="L451">
        <f t="shared" ca="1" si="93"/>
        <v>0.92468276984318565</v>
      </c>
      <c r="M451">
        <f t="shared" ca="1" si="94"/>
        <v>-0.80832903153730562</v>
      </c>
      <c r="N451">
        <f t="shared" ca="1" si="95"/>
        <v>-0.12284952115248857</v>
      </c>
      <c r="O451">
        <f t="shared" ca="1" si="96"/>
        <v>0.92468276984318565</v>
      </c>
      <c r="P451">
        <f t="shared" ca="1" si="97"/>
        <v>9.1823620019914648E-2</v>
      </c>
      <c r="Q451">
        <f t="shared" ca="1" si="100"/>
        <v>0.24818375723221808</v>
      </c>
      <c r="R451">
        <f t="shared" ca="1" si="101"/>
        <v>0</v>
      </c>
    </row>
    <row r="452" spans="3:18" x14ac:dyDescent="0.4">
      <c r="C452">
        <f t="shared" ca="1" si="102"/>
        <v>-0.88820704494852798</v>
      </c>
      <c r="D452">
        <f t="shared" ca="1" si="102"/>
        <v>-0.8916271284826065</v>
      </c>
      <c r="E452">
        <f t="shared" ca="1" si="102"/>
        <v>-0.52223637440319304</v>
      </c>
      <c r="F452">
        <f t="shared" ca="1" si="87"/>
        <v>0.27532101074175885</v>
      </c>
      <c r="G452">
        <f t="shared" si="88"/>
        <v>0</v>
      </c>
      <c r="H452">
        <f t="shared" ca="1" si="89"/>
        <v>-0.48878379586259463</v>
      </c>
      <c r="I452">
        <f t="shared" si="90"/>
        <v>0</v>
      </c>
      <c r="J452">
        <f t="shared" ca="1" si="91"/>
        <v>-0.34403225003822818</v>
      </c>
      <c r="K452">
        <f t="shared" si="92"/>
        <v>0</v>
      </c>
      <c r="L452">
        <f t="shared" ca="1" si="93"/>
        <v>0.13926115581440041</v>
      </c>
      <c r="M452">
        <f t="shared" ca="1" si="94"/>
        <v>-0.34403225003822818</v>
      </c>
      <c r="N452">
        <f t="shared" ca="1" si="95"/>
        <v>-0.48878379586259463</v>
      </c>
      <c r="O452">
        <f t="shared" ca="1" si="96"/>
        <v>0.13926115581440041</v>
      </c>
      <c r="P452">
        <f t="shared" ca="1" si="97"/>
        <v>2.3417792361014746E-2</v>
      </c>
      <c r="Q452">
        <f t="shared" ca="1" si="100"/>
        <v>6.0393645914357972E-3</v>
      </c>
      <c r="R452">
        <f t="shared" ca="1" si="101"/>
        <v>0</v>
      </c>
    </row>
    <row r="453" spans="3:18" x14ac:dyDescent="0.4">
      <c r="C453">
        <f t="shared" ca="1" si="102"/>
        <v>0.28147518849598874</v>
      </c>
      <c r="D453">
        <f t="shared" ca="1" si="102"/>
        <v>0.42483521605485675</v>
      </c>
      <c r="E453">
        <f t="shared" ca="1" si="102"/>
        <v>0.12206324444423622</v>
      </c>
      <c r="F453">
        <f t="shared" ca="1" si="87"/>
        <v>0.53098359244566207</v>
      </c>
      <c r="G453">
        <f t="shared" si="88"/>
        <v>0</v>
      </c>
      <c r="H453">
        <f t="shared" ca="1" si="89"/>
        <v>-0.41795441455482674</v>
      </c>
      <c r="I453">
        <f t="shared" si="90"/>
        <v>0</v>
      </c>
      <c r="J453">
        <f t="shared" ca="1" si="91"/>
        <v>0.77345906174648837</v>
      </c>
      <c r="K453">
        <f t="shared" si="92"/>
        <v>0</v>
      </c>
      <c r="L453">
        <f t="shared" ca="1" si="93"/>
        <v>0.69393948496297697</v>
      </c>
      <c r="M453">
        <f t="shared" ca="1" si="94"/>
        <v>0.77345906174648837</v>
      </c>
      <c r="N453">
        <f t="shared" ca="1" si="95"/>
        <v>-0.41795441455482674</v>
      </c>
      <c r="O453">
        <f t="shared" ca="1" si="96"/>
        <v>0.69393948496297697</v>
      </c>
      <c r="P453">
        <f t="shared" ca="1" si="97"/>
        <v>-0.22433025402395648</v>
      </c>
      <c r="Q453">
        <f t="shared" ca="1" si="100"/>
        <v>1.0688500675765764</v>
      </c>
      <c r="R453">
        <f t="shared" ca="1" si="101"/>
        <v>1</v>
      </c>
    </row>
    <row r="454" spans="3:18" x14ac:dyDescent="0.4">
      <c r="C454">
        <f t="shared" ca="1" si="102"/>
        <v>-0.56423908272484558</v>
      </c>
      <c r="D454">
        <f t="shared" ca="1" si="102"/>
        <v>-0.77874917653049636</v>
      </c>
      <c r="E454">
        <f t="shared" ca="1" si="102"/>
        <v>0.70213950157944249</v>
      </c>
      <c r="F454">
        <f t="shared" ca="1" si="87"/>
        <v>0.38918453684009335</v>
      </c>
      <c r="G454">
        <f t="shared" si="88"/>
        <v>0</v>
      </c>
      <c r="H454">
        <f t="shared" ca="1" si="89"/>
        <v>-0.86372753383921763</v>
      </c>
      <c r="I454">
        <f t="shared" si="90"/>
        <v>0</v>
      </c>
      <c r="J454">
        <f t="shared" ca="1" si="91"/>
        <v>-0.97970477373216058</v>
      </c>
      <c r="K454">
        <f t="shared" si="92"/>
        <v>0</v>
      </c>
      <c r="L454">
        <f t="shared" ca="1" si="93"/>
        <v>-0.95512453909927142</v>
      </c>
      <c r="M454">
        <f t="shared" ca="1" si="94"/>
        <v>-0.97970477373216058</v>
      </c>
      <c r="N454">
        <f t="shared" ca="1" si="95"/>
        <v>-0.86372753383921763</v>
      </c>
      <c r="O454">
        <f t="shared" ca="1" si="96"/>
        <v>-0.95512453909927142</v>
      </c>
      <c r="P454">
        <f t="shared" ca="1" si="97"/>
        <v>-0.80822446337665332</v>
      </c>
      <c r="Q454">
        <f t="shared" ca="1" si="100"/>
        <v>10.169030522856904</v>
      </c>
      <c r="R454">
        <f t="shared" ca="1" si="101"/>
        <v>1</v>
      </c>
    </row>
    <row r="455" spans="3:18" x14ac:dyDescent="0.4">
      <c r="C455">
        <f t="shared" ca="1" si="102"/>
        <v>-0.54918099679010268</v>
      </c>
      <c r="D455">
        <f t="shared" ca="1" si="102"/>
        <v>0.47209416312105201</v>
      </c>
      <c r="E455">
        <f t="shared" ca="1" si="102"/>
        <v>0.85931060236316714</v>
      </c>
      <c r="F455">
        <f t="shared" ref="F455:F518" ca="1" si="103">RAND()</f>
        <v>0.43434455948123174</v>
      </c>
      <c r="G455">
        <f t="shared" ref="G455:G518" si="104">IF(G$2=1,COS(2*PI()*G$4*C455/4),0)</f>
        <v>0</v>
      </c>
      <c r="H455">
        <f t="shared" ref="H455:H518" ca="1" si="105">IF(H$2=1,COS(2*PI()*H$4*D455/4),0)</f>
        <v>-0.60828255777578955</v>
      </c>
      <c r="I455">
        <f t="shared" ref="I455:I518" si="106">IF(I$2=1,COS(2*PI()*I$4*E455/4),0)</f>
        <v>0</v>
      </c>
      <c r="J455">
        <f t="shared" ref="J455:J518" ca="1" si="107">IF(G$2=1,0,SIN(2*PI()*J$4*C455/4))</f>
        <v>-0.98808757269122083</v>
      </c>
      <c r="K455">
        <f t="shared" ref="K455:K518" si="108">IF(H$2=1,0,SIN(2*PI()*K$4*D455/4))</f>
        <v>0</v>
      </c>
      <c r="L455">
        <f t="shared" ref="L455:L518" ca="1" si="109">IF(I$2=1,0,SIN(2*PI()*L$4*E455/4))</f>
        <v>-0.77326707973799524</v>
      </c>
      <c r="M455">
        <f t="shared" ref="M455:M518" ca="1" si="110">G455+J455</f>
        <v>-0.98808757269122083</v>
      </c>
      <c r="N455">
        <f t="shared" ref="N455:N518" ca="1" si="111">H455+K455</f>
        <v>-0.60828255777578955</v>
      </c>
      <c r="O455">
        <f t="shared" ref="O455:O518" ca="1" si="112">I455+L455</f>
        <v>-0.77326707973799524</v>
      </c>
      <c r="P455">
        <f t="shared" ref="P455:P518" ca="1" si="113">M455*N455*O455</f>
        <v>-0.46476168969970505</v>
      </c>
      <c r="Q455">
        <f t="shared" ca="1" si="100"/>
        <v>3.7527965549361997</v>
      </c>
      <c r="R455">
        <f t="shared" ca="1" si="101"/>
        <v>1</v>
      </c>
    </row>
    <row r="456" spans="3:18" x14ac:dyDescent="0.4">
      <c r="C456">
        <f t="shared" ca="1" si="102"/>
        <v>-0.80976338474199072</v>
      </c>
      <c r="D456">
        <f t="shared" ca="1" si="102"/>
        <v>-0.41285922137839637</v>
      </c>
      <c r="E456">
        <f t="shared" ca="1" si="102"/>
        <v>-0.97543905835514022</v>
      </c>
      <c r="F456">
        <f t="shared" ca="1" si="103"/>
        <v>0.84963455043912506</v>
      </c>
      <c r="G456">
        <f t="shared" si="104"/>
        <v>0</v>
      </c>
      <c r="H456">
        <f t="shared" ca="1" si="105"/>
        <v>-0.36604632905883944</v>
      </c>
      <c r="I456">
        <f t="shared" si="106"/>
        <v>0</v>
      </c>
      <c r="J456">
        <f t="shared" ca="1" si="107"/>
        <v>-0.56269803181728739</v>
      </c>
      <c r="K456">
        <f t="shared" si="108"/>
        <v>0</v>
      </c>
      <c r="L456">
        <f t="shared" ca="1" si="109"/>
        <v>0.15370915222084072</v>
      </c>
      <c r="M456">
        <f t="shared" ca="1" si="110"/>
        <v>-0.56269803181728739</v>
      </c>
      <c r="N456">
        <f t="shared" ca="1" si="111"/>
        <v>-0.36604632905883944</v>
      </c>
      <c r="O456">
        <f t="shared" ca="1" si="112"/>
        <v>0.15370915222084072</v>
      </c>
      <c r="P456">
        <f t="shared" ca="1" si="113"/>
        <v>3.1660019583696637E-2</v>
      </c>
      <c r="Q456">
        <f t="shared" ca="1" si="100"/>
        <v>3.406548012668055E-2</v>
      </c>
      <c r="R456">
        <f t="shared" ca="1" si="101"/>
        <v>0</v>
      </c>
    </row>
    <row r="457" spans="3:18" x14ac:dyDescent="0.4">
      <c r="C457">
        <f t="shared" ca="1" si="102"/>
        <v>0.46605957007611809</v>
      </c>
      <c r="D457">
        <f t="shared" ca="1" si="102"/>
        <v>0.35361304004424499</v>
      </c>
      <c r="E457">
        <f t="shared" ca="1" si="102"/>
        <v>0.59783628800069422</v>
      </c>
      <c r="F457">
        <f t="shared" ca="1" si="103"/>
        <v>0.10813653004860568</v>
      </c>
      <c r="G457">
        <f t="shared" si="104"/>
        <v>0</v>
      </c>
      <c r="H457">
        <f t="shared" ca="1" si="105"/>
        <v>-9.5420468295148511E-2</v>
      </c>
      <c r="I457">
        <f t="shared" si="106"/>
        <v>0</v>
      </c>
      <c r="J457">
        <f t="shared" ca="1" si="107"/>
        <v>0.99432072472032118</v>
      </c>
      <c r="K457">
        <f t="shared" si="108"/>
        <v>0</v>
      </c>
      <c r="L457">
        <f t="shared" ca="1" si="109"/>
        <v>-0.57673268465712468</v>
      </c>
      <c r="M457">
        <f t="shared" ca="1" si="110"/>
        <v>0.99432072472032118</v>
      </c>
      <c r="N457">
        <f t="shared" ca="1" si="111"/>
        <v>-9.5420468295148511E-2</v>
      </c>
      <c r="O457">
        <f t="shared" ca="1" si="112"/>
        <v>-0.57673268465712468</v>
      </c>
      <c r="P457">
        <f t="shared" ca="1" si="113"/>
        <v>5.4719560389790048E-2</v>
      </c>
      <c r="Q457">
        <f t="shared" ca="1" si="100"/>
        <v>1.2951426945845248E-2</v>
      </c>
      <c r="R457">
        <f t="shared" ca="1" si="101"/>
        <v>0</v>
      </c>
    </row>
    <row r="458" spans="3:18" x14ac:dyDescent="0.4">
      <c r="C458">
        <f t="shared" ca="1" si="102"/>
        <v>0.96199420371492494</v>
      </c>
      <c r="D458">
        <f t="shared" ca="1" si="102"/>
        <v>-0.35430869383038233</v>
      </c>
      <c r="E458">
        <f t="shared" ca="1" si="102"/>
        <v>0.94497453861051328</v>
      </c>
      <c r="F458">
        <f t="shared" ca="1" si="103"/>
        <v>0.51299415045872931</v>
      </c>
      <c r="G458">
        <f t="shared" si="104"/>
        <v>0</v>
      </c>
      <c r="H458">
        <f t="shared" ca="1" si="105"/>
        <v>-9.8683182766878222E-2</v>
      </c>
      <c r="I458">
        <f t="shared" si="106"/>
        <v>0</v>
      </c>
      <c r="J458">
        <f t="shared" ca="1" si="107"/>
        <v>0.11911524003704689</v>
      </c>
      <c r="K458">
        <f t="shared" si="108"/>
        <v>0</v>
      </c>
      <c r="L458">
        <f t="shared" ca="1" si="109"/>
        <v>-0.33888843672479529</v>
      </c>
      <c r="M458">
        <f t="shared" ca="1" si="110"/>
        <v>0.11911524003704689</v>
      </c>
      <c r="N458">
        <f t="shared" ca="1" si="111"/>
        <v>-9.8683182766878222E-2</v>
      </c>
      <c r="O458">
        <f t="shared" ca="1" si="112"/>
        <v>-0.33888843672479529</v>
      </c>
      <c r="P458">
        <f t="shared" ca="1" si="113"/>
        <v>3.9835220803858661E-3</v>
      </c>
      <c r="Q458">
        <f t="shared" ca="1" si="100"/>
        <v>3.2561684341849643E-4</v>
      </c>
      <c r="R458">
        <f t="shared" ca="1" si="101"/>
        <v>0</v>
      </c>
    </row>
    <row r="459" spans="3:18" x14ac:dyDescent="0.4">
      <c r="C459">
        <f t="shared" ca="1" si="102"/>
        <v>0.65543806099056456</v>
      </c>
      <c r="D459">
        <f t="shared" ca="1" si="102"/>
        <v>-0.3467088146717745</v>
      </c>
      <c r="E459">
        <f t="shared" ca="1" si="102"/>
        <v>-0.69075605495550785</v>
      </c>
      <c r="F459">
        <f t="shared" ca="1" si="103"/>
        <v>0.19482812817029294</v>
      </c>
      <c r="G459">
        <f t="shared" si="104"/>
        <v>0</v>
      </c>
      <c r="H459">
        <f t="shared" ca="1" si="105"/>
        <v>-6.2988744157464679E-2</v>
      </c>
      <c r="I459">
        <f t="shared" si="106"/>
        <v>0</v>
      </c>
      <c r="J459">
        <f t="shared" ca="1" si="107"/>
        <v>0.88312082407681791</v>
      </c>
      <c r="K459">
        <f t="shared" si="108"/>
        <v>0</v>
      </c>
      <c r="L459">
        <f t="shared" ca="1" si="109"/>
        <v>0.93151473954162178</v>
      </c>
      <c r="M459">
        <f t="shared" ca="1" si="110"/>
        <v>0.88312082407681791</v>
      </c>
      <c r="N459">
        <f t="shared" ca="1" si="111"/>
        <v>-6.2988744157464679E-2</v>
      </c>
      <c r="O459">
        <f t="shared" ca="1" si="112"/>
        <v>0.93151473954162178</v>
      </c>
      <c r="P459">
        <f t="shared" ca="1" si="113"/>
        <v>-5.1817064551664668E-2</v>
      </c>
      <c r="Q459">
        <f t="shared" ca="1" si="100"/>
        <v>2.0924604703522372E-2</v>
      </c>
      <c r="R459">
        <f t="shared" ca="1" si="101"/>
        <v>0</v>
      </c>
    </row>
    <row r="460" spans="3:18" x14ac:dyDescent="0.4">
      <c r="C460">
        <f t="shared" ca="1" si="102"/>
        <v>0.29444226800262374</v>
      </c>
      <c r="D460">
        <f t="shared" ca="1" si="102"/>
        <v>-0.53000017808489575</v>
      </c>
      <c r="E460">
        <f t="shared" ca="1" si="102"/>
        <v>-0.50795150820140944</v>
      </c>
      <c r="F460">
        <f t="shared" ca="1" si="103"/>
        <v>0.32897154034863241</v>
      </c>
      <c r="G460">
        <f t="shared" si="104"/>
        <v>0</v>
      </c>
      <c r="H460">
        <f t="shared" ca="1" si="105"/>
        <v>-0.79968516236264453</v>
      </c>
      <c r="I460">
        <f t="shared" si="106"/>
        <v>0</v>
      </c>
      <c r="J460">
        <f t="shared" ca="1" si="107"/>
        <v>0.79863139512223402</v>
      </c>
      <c r="K460">
        <f t="shared" si="108"/>
        <v>0</v>
      </c>
      <c r="L460">
        <f t="shared" ca="1" si="109"/>
        <v>4.9940017723717221E-2</v>
      </c>
      <c r="M460">
        <f t="shared" ca="1" si="110"/>
        <v>0.79863139512223402</v>
      </c>
      <c r="N460">
        <f t="shared" ca="1" si="111"/>
        <v>-0.79968516236264453</v>
      </c>
      <c r="O460">
        <f t="shared" ca="1" si="112"/>
        <v>4.9940017723717221E-2</v>
      </c>
      <c r="P460">
        <f t="shared" ca="1" si="113"/>
        <v>-3.1894375942516047E-2</v>
      </c>
      <c r="Q460">
        <f t="shared" ca="1" si="100"/>
        <v>1.3385867987995816E-2</v>
      </c>
      <c r="R460">
        <f t="shared" ca="1" si="101"/>
        <v>0</v>
      </c>
    </row>
    <row r="461" spans="3:18" x14ac:dyDescent="0.4">
      <c r="C461">
        <f t="shared" ca="1" si="102"/>
        <v>-0.66354831854214869</v>
      </c>
      <c r="D461">
        <f t="shared" ca="1" si="102"/>
        <v>0.84206695294454681</v>
      </c>
      <c r="E461">
        <f t="shared" ca="1" si="102"/>
        <v>-0.76278265919094612</v>
      </c>
      <c r="F461">
        <f t="shared" ca="1" si="103"/>
        <v>0.4516815792876564</v>
      </c>
      <c r="G461">
        <f t="shared" si="104"/>
        <v>0</v>
      </c>
      <c r="H461">
        <f t="shared" ca="1" si="105"/>
        <v>-0.67741438275852961</v>
      </c>
      <c r="I461">
        <f t="shared" si="106"/>
        <v>0</v>
      </c>
      <c r="J461">
        <f t="shared" ca="1" si="107"/>
        <v>-0.87088205803076202</v>
      </c>
      <c r="K461">
        <f t="shared" si="108"/>
        <v>0</v>
      </c>
      <c r="L461">
        <f t="shared" ca="1" si="109"/>
        <v>0.99677641822036012</v>
      </c>
      <c r="M461">
        <f t="shared" ca="1" si="110"/>
        <v>-0.87088205803076202</v>
      </c>
      <c r="N461">
        <f t="shared" ca="1" si="111"/>
        <v>-0.67741438275852961</v>
      </c>
      <c r="O461">
        <f t="shared" ca="1" si="112"/>
        <v>0.99677641822036012</v>
      </c>
      <c r="P461">
        <f t="shared" ca="1" si="113"/>
        <v>0.58804628607015341</v>
      </c>
      <c r="Q461">
        <f t="shared" ca="1" si="100"/>
        <v>6.2476313215066774</v>
      </c>
      <c r="R461">
        <f t="shared" ca="1" si="101"/>
        <v>1</v>
      </c>
    </row>
    <row r="462" spans="3:18" x14ac:dyDescent="0.4">
      <c r="C462">
        <f t="shared" ca="1" si="102"/>
        <v>-0.21309362055417203</v>
      </c>
      <c r="D462">
        <f t="shared" ca="1" si="102"/>
        <v>-0.16393021830410603</v>
      </c>
      <c r="E462">
        <f t="shared" ca="1" si="102"/>
        <v>-0.83073676584137157</v>
      </c>
      <c r="F462">
        <f t="shared" ca="1" si="103"/>
        <v>0.24484224119699205</v>
      </c>
      <c r="G462">
        <f t="shared" si="104"/>
        <v>0</v>
      </c>
      <c r="H462">
        <f t="shared" ca="1" si="105"/>
        <v>0.71616602797436313</v>
      </c>
      <c r="I462">
        <f t="shared" si="106"/>
        <v>0</v>
      </c>
      <c r="J462">
        <f t="shared" ca="1" si="107"/>
        <v>-0.62055742040337314</v>
      </c>
      <c r="K462">
        <f t="shared" si="108"/>
        <v>0</v>
      </c>
      <c r="L462">
        <f t="shared" ca="1" si="109"/>
        <v>0.87406714687454101</v>
      </c>
      <c r="M462">
        <f t="shared" ca="1" si="110"/>
        <v>-0.62055742040337314</v>
      </c>
      <c r="N462">
        <f t="shared" ca="1" si="111"/>
        <v>0.71616602797436313</v>
      </c>
      <c r="O462">
        <f t="shared" ca="1" si="112"/>
        <v>0.87406714687454101</v>
      </c>
      <c r="P462">
        <f t="shared" ca="1" si="113"/>
        <v>-0.3884547944527354</v>
      </c>
      <c r="Q462">
        <f t="shared" ca="1" si="100"/>
        <v>1.477839633859088</v>
      </c>
      <c r="R462">
        <f t="shared" ca="1" si="101"/>
        <v>1</v>
      </c>
    </row>
    <row r="463" spans="3:18" x14ac:dyDescent="0.4">
      <c r="C463">
        <f t="shared" ca="1" si="102"/>
        <v>0.2952890732865725</v>
      </c>
      <c r="D463">
        <f t="shared" ca="1" si="102"/>
        <v>-0.80959278576091331</v>
      </c>
      <c r="E463">
        <f t="shared" ca="1" si="102"/>
        <v>0.15756299410007357</v>
      </c>
      <c r="F463">
        <f t="shared" ca="1" si="103"/>
        <v>0.98040087917676311</v>
      </c>
      <c r="G463">
        <f t="shared" si="104"/>
        <v>0</v>
      </c>
      <c r="H463">
        <f t="shared" ca="1" si="105"/>
        <v>-0.78162878026208227</v>
      </c>
      <c r="I463">
        <f t="shared" si="106"/>
        <v>0</v>
      </c>
      <c r="J463">
        <f t="shared" ca="1" si="107"/>
        <v>0.80022960058316972</v>
      </c>
      <c r="K463">
        <f t="shared" si="108"/>
        <v>0</v>
      </c>
      <c r="L463">
        <f t="shared" ca="1" si="109"/>
        <v>0.83602460110365417</v>
      </c>
      <c r="M463">
        <f t="shared" ca="1" si="110"/>
        <v>0.80022960058316972</v>
      </c>
      <c r="N463">
        <f t="shared" ca="1" si="111"/>
        <v>-0.78162878026208227</v>
      </c>
      <c r="O463">
        <f t="shared" ca="1" si="112"/>
        <v>0.83602460110365417</v>
      </c>
      <c r="P463">
        <f t="shared" ca="1" si="113"/>
        <v>-0.52291874638504021</v>
      </c>
      <c r="Q463">
        <f t="shared" ca="1" si="100"/>
        <v>10.723390121049466</v>
      </c>
      <c r="R463">
        <f t="shared" ca="1" si="101"/>
        <v>1</v>
      </c>
    </row>
    <row r="464" spans="3:18" x14ac:dyDescent="0.4">
      <c r="C464">
        <f t="shared" ca="1" si="102"/>
        <v>-5.8961854410639836E-2</v>
      </c>
      <c r="D464">
        <f t="shared" ca="1" si="102"/>
        <v>-0.72315027101141149</v>
      </c>
      <c r="E464">
        <f t="shared" ca="1" si="102"/>
        <v>0.3719212366374085</v>
      </c>
      <c r="F464">
        <f t="shared" ca="1" si="103"/>
        <v>0.10164874040598992</v>
      </c>
      <c r="G464">
        <f t="shared" si="104"/>
        <v>0</v>
      </c>
      <c r="H464">
        <f t="shared" ca="1" si="105"/>
        <v>-0.96478469248006649</v>
      </c>
      <c r="I464">
        <f t="shared" si="106"/>
        <v>0</v>
      </c>
      <c r="J464">
        <f t="shared" ca="1" si="107"/>
        <v>-0.18417666203005928</v>
      </c>
      <c r="K464">
        <f t="shared" si="108"/>
        <v>0</v>
      </c>
      <c r="L464">
        <f t="shared" ca="1" si="109"/>
        <v>0.72065221514741196</v>
      </c>
      <c r="M464">
        <f t="shared" ca="1" si="110"/>
        <v>-0.18417666203005928</v>
      </c>
      <c r="N464">
        <f t="shared" ca="1" si="111"/>
        <v>-0.96478469248006649</v>
      </c>
      <c r="O464">
        <f t="shared" ca="1" si="112"/>
        <v>0.72065221514741196</v>
      </c>
      <c r="P464">
        <f t="shared" ca="1" si="113"/>
        <v>0.12805328609897121</v>
      </c>
      <c r="Q464">
        <f t="shared" ca="1" si="100"/>
        <v>6.6671994657338515E-2</v>
      </c>
      <c r="R464">
        <f t="shared" ca="1" si="101"/>
        <v>0</v>
      </c>
    </row>
    <row r="465" spans="3:18" x14ac:dyDescent="0.4">
      <c r="C465">
        <f t="shared" ca="1" si="102"/>
        <v>2.5277068815120485E-2</v>
      </c>
      <c r="D465">
        <f t="shared" ca="1" si="102"/>
        <v>-8.4087514756369552E-2</v>
      </c>
      <c r="E465">
        <f t="shared" ca="1" si="102"/>
        <v>-0.9281945708190793</v>
      </c>
      <c r="F465">
        <f t="shared" ca="1" si="103"/>
        <v>0.86913044183020738</v>
      </c>
      <c r="G465">
        <f t="shared" si="104"/>
        <v>0</v>
      </c>
      <c r="H465">
        <f t="shared" ca="1" si="105"/>
        <v>0.92251364519573875</v>
      </c>
      <c r="I465">
        <f t="shared" si="106"/>
        <v>0</v>
      </c>
      <c r="J465">
        <f t="shared" ca="1" si="107"/>
        <v>7.9326819981816107E-2</v>
      </c>
      <c r="K465">
        <f t="shared" si="108"/>
        <v>0</v>
      </c>
      <c r="L465">
        <f t="shared" ca="1" si="109"/>
        <v>0.43601589530970114</v>
      </c>
      <c r="M465">
        <f t="shared" ca="1" si="110"/>
        <v>7.9326819981816107E-2</v>
      </c>
      <c r="N465">
        <f t="shared" ca="1" si="111"/>
        <v>0.92251364519573875</v>
      </c>
      <c r="O465">
        <f t="shared" ca="1" si="112"/>
        <v>0.43601589530970114</v>
      </c>
      <c r="P465">
        <f t="shared" ca="1" si="113"/>
        <v>3.1907675424298156E-2</v>
      </c>
      <c r="Q465">
        <f t="shared" ca="1" si="100"/>
        <v>3.539445945594092E-2</v>
      </c>
      <c r="R465">
        <f t="shared" ca="1" si="101"/>
        <v>0</v>
      </c>
    </row>
    <row r="466" spans="3:18" x14ac:dyDescent="0.4">
      <c r="C466">
        <f t="shared" ca="1" si="102"/>
        <v>0.75849362178118107</v>
      </c>
      <c r="D466">
        <f t="shared" ca="1" si="102"/>
        <v>-1.6103884410715086E-2</v>
      </c>
      <c r="E466">
        <f t="shared" ca="1" si="102"/>
        <v>0.59991697360324925</v>
      </c>
      <c r="F466">
        <f t="shared" ca="1" si="103"/>
        <v>0.10453638491530659</v>
      </c>
      <c r="G466">
        <f t="shared" si="104"/>
        <v>0</v>
      </c>
      <c r="H466">
        <f t="shared" ca="1" si="105"/>
        <v>0.9971219050089597</v>
      </c>
      <c r="I466">
        <f t="shared" si="106"/>
        <v>0</v>
      </c>
      <c r="J466">
        <f t="shared" ca="1" si="107"/>
        <v>0.68798921818383774</v>
      </c>
      <c r="K466">
        <f t="shared" si="108"/>
        <v>0</v>
      </c>
      <c r="L466">
        <f t="shared" ca="1" si="109"/>
        <v>-0.5873631322452032</v>
      </c>
      <c r="M466">
        <f t="shared" ca="1" si="110"/>
        <v>0.68798921818383774</v>
      </c>
      <c r="N466">
        <f t="shared" ca="1" si="111"/>
        <v>0.9971219050089597</v>
      </c>
      <c r="O466">
        <f t="shared" ca="1" si="112"/>
        <v>-0.5873631322452032</v>
      </c>
      <c r="P466">
        <f t="shared" ca="1" si="113"/>
        <v>-0.40293646539038669</v>
      </c>
      <c r="Q466">
        <f t="shared" ca="1" si="100"/>
        <v>0.67889187867565015</v>
      </c>
      <c r="R466">
        <f t="shared" ca="1" si="101"/>
        <v>1</v>
      </c>
    </row>
    <row r="467" spans="3:18" x14ac:dyDescent="0.4">
      <c r="C467">
        <f t="shared" ca="1" si="102"/>
        <v>0.80739730640656338</v>
      </c>
      <c r="D467">
        <f t="shared" ca="1" si="102"/>
        <v>0.41978576816596447</v>
      </c>
      <c r="E467">
        <f t="shared" ca="1" si="102"/>
        <v>0.30901696596703609</v>
      </c>
      <c r="F467">
        <f t="shared" ca="1" si="103"/>
        <v>5.2158025332497804E-2</v>
      </c>
      <c r="G467">
        <f t="shared" si="104"/>
        <v>0</v>
      </c>
      <c r="H467">
        <f t="shared" ca="1" si="105"/>
        <v>-0.39622117497820336</v>
      </c>
      <c r="I467">
        <f t="shared" si="106"/>
        <v>0</v>
      </c>
      <c r="J467">
        <f t="shared" ca="1" si="107"/>
        <v>0.56882722260786212</v>
      </c>
      <c r="K467">
        <f t="shared" si="108"/>
        <v>0</v>
      </c>
      <c r="L467">
        <f t="shared" ca="1" si="109"/>
        <v>0.93203248849429376</v>
      </c>
      <c r="M467">
        <f t="shared" ca="1" si="110"/>
        <v>0.56882722260786212</v>
      </c>
      <c r="N467">
        <f t="shared" ca="1" si="111"/>
        <v>-0.39622117497820336</v>
      </c>
      <c r="O467">
        <f t="shared" ca="1" si="112"/>
        <v>0.93203248849429376</v>
      </c>
      <c r="P467">
        <f t="shared" ca="1" si="113"/>
        <v>-0.21006277824920769</v>
      </c>
      <c r="Q467">
        <f t="shared" ca="1" si="100"/>
        <v>9.2061774652753836E-2</v>
      </c>
      <c r="R467">
        <f t="shared" ca="1" si="101"/>
        <v>0</v>
      </c>
    </row>
    <row r="468" spans="3:18" x14ac:dyDescent="0.4">
      <c r="C468">
        <f t="shared" ca="1" si="102"/>
        <v>-0.41083997168820496</v>
      </c>
      <c r="D468">
        <f t="shared" ca="1" si="102"/>
        <v>-0.70161101978574192</v>
      </c>
      <c r="E468">
        <f t="shared" ca="1" si="102"/>
        <v>-0.6254629326857275</v>
      </c>
      <c r="F468">
        <f t="shared" ca="1" si="103"/>
        <v>0.56906181005126055</v>
      </c>
      <c r="G468">
        <f t="shared" si="104"/>
        <v>0</v>
      </c>
      <c r="H468">
        <f t="shared" ca="1" si="105"/>
        <v>-0.98647227793585068</v>
      </c>
      <c r="I468">
        <f t="shared" si="106"/>
        <v>0</v>
      </c>
      <c r="J468">
        <f t="shared" ca="1" si="107"/>
        <v>-0.96102655667971326</v>
      </c>
      <c r="K468">
        <f t="shared" si="108"/>
        <v>0</v>
      </c>
      <c r="L468">
        <f t="shared" ca="1" si="109"/>
        <v>0.70916054278508411</v>
      </c>
      <c r="M468">
        <f t="shared" ca="1" si="110"/>
        <v>-0.96102655667971326</v>
      </c>
      <c r="N468">
        <f t="shared" ca="1" si="111"/>
        <v>-0.98647227793585068</v>
      </c>
      <c r="O468">
        <f t="shared" ca="1" si="112"/>
        <v>0.70916054278508411</v>
      </c>
      <c r="P468">
        <f t="shared" ca="1" si="113"/>
        <v>0.67230267281944744</v>
      </c>
      <c r="Q468">
        <f t="shared" ca="1" si="100"/>
        <v>10.288430020300813</v>
      </c>
      <c r="R468">
        <f t="shared" ca="1" si="101"/>
        <v>1</v>
      </c>
    </row>
    <row r="469" spans="3:18" x14ac:dyDescent="0.4">
      <c r="C469">
        <f t="shared" ca="1" si="102"/>
        <v>0.6574660856248058</v>
      </c>
      <c r="D469">
        <f t="shared" ca="1" si="102"/>
        <v>0.52904801388764189</v>
      </c>
      <c r="E469">
        <f t="shared" ca="1" si="102"/>
        <v>0.19004055221414884</v>
      </c>
      <c r="F469">
        <f t="shared" ca="1" si="103"/>
        <v>0.92577428949856955</v>
      </c>
      <c r="G469">
        <f t="shared" si="104"/>
        <v>0</v>
      </c>
      <c r="H469">
        <f t="shared" ca="1" si="105"/>
        <v>-0.79698305806351588</v>
      </c>
      <c r="I469">
        <f t="shared" si="106"/>
        <v>0</v>
      </c>
      <c r="J469">
        <f t="shared" ca="1" si="107"/>
        <v>0.88011388694207293</v>
      </c>
      <c r="K469">
        <f t="shared" si="108"/>
        <v>0</v>
      </c>
      <c r="L469">
        <f t="shared" ca="1" si="109"/>
        <v>0.92987025276564106</v>
      </c>
      <c r="M469">
        <f t="shared" ca="1" si="110"/>
        <v>0.88011388694207293</v>
      </c>
      <c r="N469">
        <f t="shared" ca="1" si="111"/>
        <v>-0.79698305806351588</v>
      </c>
      <c r="O469">
        <f t="shared" ca="1" si="112"/>
        <v>0.92987025276564106</v>
      </c>
      <c r="P469">
        <f t="shared" ca="1" si="113"/>
        <v>-0.65224433770257895</v>
      </c>
      <c r="Q469">
        <f t="shared" ca="1" si="100"/>
        <v>15.753815026829027</v>
      </c>
      <c r="R469">
        <f t="shared" ca="1" si="101"/>
        <v>1</v>
      </c>
    </row>
    <row r="470" spans="3:18" x14ac:dyDescent="0.4">
      <c r="C470">
        <f t="shared" ca="1" si="102"/>
        <v>0.88032792555133099</v>
      </c>
      <c r="D470">
        <f t="shared" ca="1" si="102"/>
        <v>-0.12793459344963387</v>
      </c>
      <c r="E470">
        <f t="shared" ca="1" si="102"/>
        <v>-0.54537609646720875</v>
      </c>
      <c r="F470">
        <f t="shared" ca="1" si="103"/>
        <v>0.28570766328133401</v>
      </c>
      <c r="G470">
        <f t="shared" si="104"/>
        <v>0</v>
      </c>
      <c r="H470">
        <f t="shared" ca="1" si="105"/>
        <v>0.82370740277133214</v>
      </c>
      <c r="I470">
        <f t="shared" si="106"/>
        <v>0</v>
      </c>
      <c r="J470">
        <f t="shared" ca="1" si="107"/>
        <v>0.36716649386175698</v>
      </c>
      <c r="K470">
        <f t="shared" si="108"/>
        <v>0</v>
      </c>
      <c r="L470">
        <f t="shared" ca="1" si="109"/>
        <v>0.28125957941025997</v>
      </c>
      <c r="M470">
        <f t="shared" ca="1" si="110"/>
        <v>0.36716649386175698</v>
      </c>
      <c r="N470">
        <f t="shared" ca="1" si="111"/>
        <v>0.82370740277133214</v>
      </c>
      <c r="O470">
        <f t="shared" ca="1" si="112"/>
        <v>0.28125957941025997</v>
      </c>
      <c r="P470">
        <f t="shared" ca="1" si="113"/>
        <v>8.5063516906363143E-2</v>
      </c>
      <c r="Q470">
        <f t="shared" ca="1" si="100"/>
        <v>8.2692962209527543E-2</v>
      </c>
      <c r="R470">
        <f t="shared" ca="1" si="101"/>
        <v>0</v>
      </c>
    </row>
    <row r="471" spans="3:18" x14ac:dyDescent="0.4">
      <c r="C471">
        <f t="shared" ca="1" si="102"/>
        <v>0.81105895903016378</v>
      </c>
      <c r="D471">
        <f t="shared" ca="1" si="102"/>
        <v>-0.49766745319670558</v>
      </c>
      <c r="E471">
        <f t="shared" ca="1" si="102"/>
        <v>-0.7487068195065063</v>
      </c>
      <c r="F471">
        <f t="shared" ca="1" si="103"/>
        <v>0.3593717764698473</v>
      </c>
      <c r="G471">
        <f t="shared" si="104"/>
        <v>0</v>
      </c>
      <c r="H471">
        <f t="shared" ca="1" si="105"/>
        <v>-0.69929179710142308</v>
      </c>
      <c r="I471">
        <f t="shared" si="106"/>
        <v>0</v>
      </c>
      <c r="J471">
        <f t="shared" ca="1" si="107"/>
        <v>0.55932872597337024</v>
      </c>
      <c r="K471">
        <f t="shared" si="108"/>
        <v>0</v>
      </c>
      <c r="L471">
        <f t="shared" ca="1" si="109"/>
        <v>0.99996698999107436</v>
      </c>
      <c r="M471">
        <f t="shared" ca="1" si="110"/>
        <v>0.55932872597337024</v>
      </c>
      <c r="N471">
        <f t="shared" ca="1" si="111"/>
        <v>-0.69929179710142308</v>
      </c>
      <c r="O471">
        <f t="shared" ca="1" si="112"/>
        <v>0.99996698999107436</v>
      </c>
      <c r="P471">
        <f t="shared" ca="1" si="113"/>
        <v>-0.39112107861986795</v>
      </c>
      <c r="Q471">
        <f t="shared" ca="1" si="100"/>
        <v>2.1990059359025298</v>
      </c>
      <c r="R471">
        <f t="shared" ca="1" si="101"/>
        <v>1</v>
      </c>
    </row>
    <row r="472" spans="3:18" x14ac:dyDescent="0.4">
      <c r="C472">
        <f t="shared" ca="1" si="102"/>
        <v>0.12184266329400306</v>
      </c>
      <c r="D472">
        <f t="shared" ca="1" si="102"/>
        <v>-0.53757810372684367</v>
      </c>
      <c r="E472">
        <f t="shared" ca="1" si="102"/>
        <v>0.29871575234269021</v>
      </c>
      <c r="F472">
        <f t="shared" ca="1" si="103"/>
        <v>0.39131999193269107</v>
      </c>
      <c r="G472">
        <f t="shared" si="104"/>
        <v>0</v>
      </c>
      <c r="H472">
        <f t="shared" ca="1" si="105"/>
        <v>-0.82061183745181809</v>
      </c>
      <c r="I472">
        <f t="shared" si="106"/>
        <v>0</v>
      </c>
      <c r="J472">
        <f t="shared" ca="1" si="107"/>
        <v>0.37350073521224225</v>
      </c>
      <c r="K472">
        <f t="shared" si="108"/>
        <v>0</v>
      </c>
      <c r="L472">
        <f t="shared" ca="1" si="109"/>
        <v>0.95351903650209591</v>
      </c>
      <c r="M472">
        <f t="shared" ca="1" si="110"/>
        <v>0.37350073521224225</v>
      </c>
      <c r="N472">
        <f t="shared" ca="1" si="111"/>
        <v>-0.82061183745181809</v>
      </c>
      <c r="O472">
        <f t="shared" ca="1" si="112"/>
        <v>0.95351903650209591</v>
      </c>
      <c r="P472">
        <f t="shared" ca="1" si="113"/>
        <v>-0.29225274998888745</v>
      </c>
      <c r="Q472">
        <f t="shared" ca="1" si="100"/>
        <v>1.3369317586744109</v>
      </c>
      <c r="R472">
        <f t="shared" ca="1" si="101"/>
        <v>1</v>
      </c>
    </row>
    <row r="473" spans="3:18" x14ac:dyDescent="0.4">
      <c r="C473">
        <f t="shared" ca="1" si="102"/>
        <v>0.29094945870773881</v>
      </c>
      <c r="D473">
        <f t="shared" ca="1" si="102"/>
        <v>-0.71100196258261983</v>
      </c>
      <c r="E473">
        <f t="shared" ca="1" si="102"/>
        <v>-0.61560330583976208</v>
      </c>
      <c r="F473">
        <f t="shared" ca="1" si="103"/>
        <v>0.43154089170282195</v>
      </c>
      <c r="G473">
        <f t="shared" si="104"/>
        <v>0</v>
      </c>
      <c r="H473">
        <f t="shared" ca="1" si="105"/>
        <v>-0.97825441078686459</v>
      </c>
      <c r="I473">
        <f t="shared" si="106"/>
        <v>0</v>
      </c>
      <c r="J473">
        <f t="shared" ca="1" si="107"/>
        <v>0.79197968141710917</v>
      </c>
      <c r="K473">
        <f t="shared" si="108"/>
        <v>0</v>
      </c>
      <c r="L473">
        <f t="shared" ca="1" si="109"/>
        <v>0.66415054005510266</v>
      </c>
      <c r="M473">
        <f t="shared" ca="1" si="110"/>
        <v>0.79197968141710917</v>
      </c>
      <c r="N473">
        <f t="shared" ca="1" si="111"/>
        <v>-0.97825441078686459</v>
      </c>
      <c r="O473">
        <f t="shared" ca="1" si="112"/>
        <v>0.66415054005510266</v>
      </c>
      <c r="P473">
        <f t="shared" ca="1" si="113"/>
        <v>-0.51455568947660313</v>
      </c>
      <c r="Q473">
        <f t="shared" ca="1" si="100"/>
        <v>4.5703211155567809</v>
      </c>
      <c r="R473">
        <f t="shared" ca="1" si="101"/>
        <v>1</v>
      </c>
    </row>
    <row r="474" spans="3:18" x14ac:dyDescent="0.4">
      <c r="C474">
        <f t="shared" ca="1" si="102"/>
        <v>9.97023058365758E-2</v>
      </c>
      <c r="D474">
        <f t="shared" ca="1" si="102"/>
        <v>9.9513425703207981E-2</v>
      </c>
      <c r="E474">
        <f t="shared" ca="1" si="102"/>
        <v>-9.8603219971611145E-2</v>
      </c>
      <c r="F474">
        <f t="shared" ca="1" si="103"/>
        <v>0.25535218340111443</v>
      </c>
      <c r="G474">
        <f t="shared" si="104"/>
        <v>0</v>
      </c>
      <c r="H474">
        <f t="shared" ca="1" si="105"/>
        <v>0.89204514827224513</v>
      </c>
      <c r="I474">
        <f t="shared" si="106"/>
        <v>0</v>
      </c>
      <c r="J474">
        <f t="shared" ca="1" si="107"/>
        <v>0.30812739916513493</v>
      </c>
      <c r="K474">
        <f t="shared" si="108"/>
        <v>0</v>
      </c>
      <c r="L474">
        <f t="shared" ca="1" si="109"/>
        <v>-0.58066258993531061</v>
      </c>
      <c r="M474">
        <f t="shared" ca="1" si="110"/>
        <v>0.30812739916513493</v>
      </c>
      <c r="N474">
        <f t="shared" ca="1" si="111"/>
        <v>0.89204514827224513</v>
      </c>
      <c r="O474">
        <f t="shared" ca="1" si="112"/>
        <v>-0.58066258993531061</v>
      </c>
      <c r="P474">
        <f t="shared" ca="1" si="113"/>
        <v>-0.1596029816782934</v>
      </c>
      <c r="Q474">
        <f t="shared" ca="1" si="100"/>
        <v>0.26018458824360957</v>
      </c>
      <c r="R474">
        <f t="shared" ca="1" si="101"/>
        <v>0</v>
      </c>
    </row>
    <row r="475" spans="3:18" x14ac:dyDescent="0.4">
      <c r="C475">
        <f t="shared" ca="1" si="102"/>
        <v>0.17899969037731589</v>
      </c>
      <c r="D475">
        <f t="shared" ca="1" si="102"/>
        <v>0.48082619906526003</v>
      </c>
      <c r="E475">
        <f t="shared" ca="1" si="102"/>
        <v>-0.60514104582753614</v>
      </c>
      <c r="F475">
        <f t="shared" ca="1" si="103"/>
        <v>0.70012439927187753</v>
      </c>
      <c r="G475">
        <f t="shared" si="104"/>
        <v>0</v>
      </c>
      <c r="H475">
        <f t="shared" ca="1" si="105"/>
        <v>-0.64041904523110937</v>
      </c>
      <c r="I475">
        <f t="shared" si="106"/>
        <v>0</v>
      </c>
      <c r="J475">
        <f t="shared" ca="1" si="107"/>
        <v>0.53317079781876076</v>
      </c>
      <c r="K475">
        <f t="shared" si="108"/>
        <v>0</v>
      </c>
      <c r="L475">
        <f t="shared" ca="1" si="109"/>
        <v>0.61360706173951995</v>
      </c>
      <c r="M475">
        <f t="shared" ca="1" si="110"/>
        <v>0.53317079781876076</v>
      </c>
      <c r="N475">
        <f t="shared" ca="1" si="111"/>
        <v>-0.64041904523110937</v>
      </c>
      <c r="O475">
        <f t="shared" ca="1" si="112"/>
        <v>0.61360706173951995</v>
      </c>
      <c r="P475">
        <f t="shared" ca="1" si="113"/>
        <v>-0.20951780839344572</v>
      </c>
      <c r="Q475">
        <f t="shared" ca="1" si="100"/>
        <v>1.2293543706883585</v>
      </c>
      <c r="R475">
        <f t="shared" ca="1" si="101"/>
        <v>1</v>
      </c>
    </row>
    <row r="476" spans="3:18" x14ac:dyDescent="0.4">
      <c r="C476">
        <f t="shared" ca="1" si="102"/>
        <v>-0.8104391998573528</v>
      </c>
      <c r="D476">
        <f t="shared" ca="1" si="102"/>
        <v>0.2108916376766532</v>
      </c>
      <c r="E476">
        <f t="shared" ca="1" si="102"/>
        <v>-0.27138768895636556</v>
      </c>
      <c r="F476">
        <f t="shared" ca="1" si="103"/>
        <v>0.26214847996244384</v>
      </c>
      <c r="G476">
        <f t="shared" si="104"/>
        <v>0</v>
      </c>
      <c r="H476">
        <f t="shared" ca="1" si="105"/>
        <v>0.54550613373643431</v>
      </c>
      <c r="I476">
        <f t="shared" si="106"/>
        <v>0</v>
      </c>
      <c r="J476">
        <f t="shared" ca="1" si="107"/>
        <v>-0.56094164810187996</v>
      </c>
      <c r="K476">
        <f t="shared" si="108"/>
        <v>0</v>
      </c>
      <c r="L476">
        <f t="shared" ca="1" si="109"/>
        <v>-0.99098420986190328</v>
      </c>
      <c r="M476">
        <f t="shared" ca="1" si="110"/>
        <v>-0.56094164810187996</v>
      </c>
      <c r="N476">
        <f t="shared" ca="1" si="111"/>
        <v>0.54550613373643431</v>
      </c>
      <c r="O476">
        <f t="shared" ca="1" si="112"/>
        <v>-0.99098420986190328</v>
      </c>
      <c r="P476">
        <f t="shared" ca="1" si="113"/>
        <v>0.30323830398381035</v>
      </c>
      <c r="Q476">
        <f t="shared" ca="1" si="100"/>
        <v>0.96421848505617291</v>
      </c>
      <c r="R476">
        <f t="shared" ca="1" si="101"/>
        <v>1</v>
      </c>
    </row>
    <row r="477" spans="3:18" x14ac:dyDescent="0.4">
      <c r="C477">
        <f t="shared" ca="1" si="102"/>
        <v>-0.36572571112034713</v>
      </c>
      <c r="D477">
        <f t="shared" ca="1" si="102"/>
        <v>2.4395858335014564E-2</v>
      </c>
      <c r="E477">
        <f t="shared" ca="1" si="102"/>
        <v>-0.38453413635439304</v>
      </c>
      <c r="F477">
        <f t="shared" ca="1" si="103"/>
        <v>0.4785384126836465</v>
      </c>
      <c r="G477">
        <f t="shared" si="104"/>
        <v>0</v>
      </c>
      <c r="H477">
        <f t="shared" ca="1" si="105"/>
        <v>0.99339905518785265</v>
      </c>
      <c r="I477">
        <f t="shared" si="106"/>
        <v>0</v>
      </c>
      <c r="J477">
        <f t="shared" ca="1" si="107"/>
        <v>-0.91233911408159263</v>
      </c>
      <c r="K477">
        <f t="shared" si="108"/>
        <v>0</v>
      </c>
      <c r="L477">
        <f t="shared" ca="1" si="109"/>
        <v>-0.66350468496650827</v>
      </c>
      <c r="M477">
        <f t="shared" ca="1" si="110"/>
        <v>-0.91233911408159263</v>
      </c>
      <c r="N477">
        <f t="shared" ca="1" si="111"/>
        <v>0.99339905518785265</v>
      </c>
      <c r="O477">
        <f t="shared" ca="1" si="112"/>
        <v>-0.66350468496650827</v>
      </c>
      <c r="P477">
        <f t="shared" ca="1" si="113"/>
        <v>0.6013454521128283</v>
      </c>
      <c r="Q477">
        <f t="shared" ca="1" si="100"/>
        <v>6.9218926183300304</v>
      </c>
      <c r="R477">
        <f t="shared" ca="1" si="101"/>
        <v>1</v>
      </c>
    </row>
    <row r="478" spans="3:18" x14ac:dyDescent="0.4">
      <c r="C478">
        <f t="shared" ca="1" si="102"/>
        <v>-0.70000403703562109</v>
      </c>
      <c r="D478">
        <f t="shared" ca="1" si="102"/>
        <v>1.4160158000936951E-2</v>
      </c>
      <c r="E478">
        <f t="shared" ca="1" si="102"/>
        <v>0.73932538152248362</v>
      </c>
      <c r="F478">
        <f t="shared" ca="1" si="103"/>
        <v>0.32386859122345468</v>
      </c>
      <c r="G478">
        <f t="shared" si="104"/>
        <v>0</v>
      </c>
      <c r="H478">
        <f t="shared" ca="1" si="105"/>
        <v>0.9977745014599958</v>
      </c>
      <c r="I478">
        <f t="shared" si="106"/>
        <v>0</v>
      </c>
      <c r="J478">
        <f t="shared" ca="1" si="107"/>
        <v>-0.80900953959325494</v>
      </c>
      <c r="K478">
        <f t="shared" si="108"/>
        <v>0</v>
      </c>
      <c r="L478">
        <f t="shared" ca="1" si="109"/>
        <v>-0.99775160995538836</v>
      </c>
      <c r="M478">
        <f t="shared" ca="1" si="110"/>
        <v>-0.80900953959325494</v>
      </c>
      <c r="N478">
        <f t="shared" ca="1" si="111"/>
        <v>0.9977745014599958</v>
      </c>
      <c r="O478">
        <f t="shared" ca="1" si="112"/>
        <v>-0.99775160995538836</v>
      </c>
      <c r="P478">
        <f t="shared" ca="1" si="113"/>
        <v>0.80539416916206574</v>
      </c>
      <c r="Q478">
        <f t="shared" ca="1" si="100"/>
        <v>8.4032210061956825</v>
      </c>
      <c r="R478">
        <f t="shared" ca="1" si="101"/>
        <v>1</v>
      </c>
    </row>
    <row r="479" spans="3:18" x14ac:dyDescent="0.4">
      <c r="C479">
        <f t="shared" ca="1" si="102"/>
        <v>-0.63578483596187518</v>
      </c>
      <c r="D479">
        <f t="shared" ca="1" si="102"/>
        <v>0.51405359559354813</v>
      </c>
      <c r="E479">
        <f t="shared" ca="1" si="102"/>
        <v>-0.76638163972833429</v>
      </c>
      <c r="F479">
        <f t="shared" ca="1" si="103"/>
        <v>0.87301694133294605</v>
      </c>
      <c r="G479">
        <f t="shared" si="104"/>
        <v>0</v>
      </c>
      <c r="H479">
        <f t="shared" ca="1" si="105"/>
        <v>-0.75235134016922289</v>
      </c>
      <c r="I479">
        <f t="shared" si="106"/>
        <v>0</v>
      </c>
      <c r="J479">
        <f t="shared" ca="1" si="107"/>
        <v>-0.91038586313150993</v>
      </c>
      <c r="K479">
        <f t="shared" si="108"/>
        <v>0</v>
      </c>
      <c r="L479">
        <f t="shared" ca="1" si="109"/>
        <v>0.99470749806123449</v>
      </c>
      <c r="M479">
        <f t="shared" ca="1" si="110"/>
        <v>-0.91038586313150993</v>
      </c>
      <c r="N479">
        <f t="shared" ca="1" si="111"/>
        <v>-0.75235134016922289</v>
      </c>
      <c r="O479">
        <f t="shared" ca="1" si="112"/>
        <v>0.99470749806123449</v>
      </c>
      <c r="P479">
        <f t="shared" ca="1" si="113"/>
        <v>0.68130503071711901</v>
      </c>
      <c r="Q479">
        <f t="shared" ca="1" si="100"/>
        <v>16.209359498001174</v>
      </c>
      <c r="R479">
        <f t="shared" ca="1" si="101"/>
        <v>1</v>
      </c>
    </row>
    <row r="480" spans="3:18" x14ac:dyDescent="0.4">
      <c r="C480">
        <f t="shared" ca="1" si="102"/>
        <v>-0.67472790483908884</v>
      </c>
      <c r="D480">
        <f t="shared" ca="1" si="102"/>
        <v>-0.42044841217187945</v>
      </c>
      <c r="E480">
        <f t="shared" ca="1" si="102"/>
        <v>-0.12902824234606558</v>
      </c>
      <c r="F480">
        <f t="shared" ca="1" si="103"/>
        <v>0.2634571101570613</v>
      </c>
      <c r="G480">
        <f t="shared" si="104"/>
        <v>0</v>
      </c>
      <c r="H480">
        <f t="shared" ca="1" si="105"/>
        <v>-0.39908630301485015</v>
      </c>
      <c r="I480">
        <f t="shared" si="106"/>
        <v>0</v>
      </c>
      <c r="J480">
        <f t="shared" ca="1" si="107"/>
        <v>-0.85308649091197064</v>
      </c>
      <c r="K480">
        <f t="shared" si="108"/>
        <v>0</v>
      </c>
      <c r="L480">
        <f t="shared" ca="1" si="109"/>
        <v>-0.72477540332740975</v>
      </c>
      <c r="M480">
        <f t="shared" ca="1" si="110"/>
        <v>-0.85308649091197064</v>
      </c>
      <c r="N480">
        <f t="shared" ca="1" si="111"/>
        <v>-0.39908630301485015</v>
      </c>
      <c r="O480">
        <f t="shared" ca="1" si="112"/>
        <v>-0.72477540332740975</v>
      </c>
      <c r="P480">
        <f t="shared" ca="1" si="113"/>
        <v>-0.24675350692200823</v>
      </c>
      <c r="Q480">
        <f t="shared" ca="1" si="100"/>
        <v>0.64164761224172762</v>
      </c>
      <c r="R480">
        <f t="shared" ca="1" si="101"/>
        <v>1</v>
      </c>
    </row>
    <row r="481" spans="3:18" x14ac:dyDescent="0.4">
      <c r="C481">
        <f t="shared" ca="1" si="102"/>
        <v>-0.47085063500425561</v>
      </c>
      <c r="D481">
        <f t="shared" ca="1" si="102"/>
        <v>0.34362684859696246</v>
      </c>
      <c r="E481">
        <f t="shared" ca="1" si="102"/>
        <v>3.6712744290286592E-2</v>
      </c>
      <c r="F481">
        <f t="shared" ca="1" si="103"/>
        <v>0.24978543888449345</v>
      </c>
      <c r="G481">
        <f t="shared" si="104"/>
        <v>0</v>
      </c>
      <c r="H481">
        <f t="shared" ca="1" si="105"/>
        <v>-4.848802782428735E-2</v>
      </c>
      <c r="I481">
        <f t="shared" si="106"/>
        <v>0</v>
      </c>
      <c r="J481">
        <f t="shared" ca="1" si="107"/>
        <v>-0.9958098996560234</v>
      </c>
      <c r="K481">
        <f t="shared" si="108"/>
        <v>0</v>
      </c>
      <c r="L481">
        <f t="shared" ca="1" si="109"/>
        <v>0.22863272550036445</v>
      </c>
      <c r="M481">
        <f t="shared" ca="1" si="110"/>
        <v>-0.9958098996560234</v>
      </c>
      <c r="N481">
        <f t="shared" ca="1" si="111"/>
        <v>-4.848802782428735E-2</v>
      </c>
      <c r="O481">
        <f t="shared" ca="1" si="112"/>
        <v>0.22863272550036445</v>
      </c>
      <c r="P481">
        <f t="shared" ca="1" si="113"/>
        <v>1.1039498712882038E-2</v>
      </c>
      <c r="Q481">
        <f t="shared" ca="1" si="100"/>
        <v>1.2176593712269542E-3</v>
      </c>
      <c r="R481">
        <f t="shared" ca="1" si="101"/>
        <v>0</v>
      </c>
    </row>
    <row r="482" spans="3:18" x14ac:dyDescent="0.4">
      <c r="C482">
        <f t="shared" ca="1" si="102"/>
        <v>0.3047862582280747</v>
      </c>
      <c r="D482">
        <f t="shared" ca="1" si="102"/>
        <v>0.24106130322132024</v>
      </c>
      <c r="E482">
        <f t="shared" ca="1" si="102"/>
        <v>-0.57015477869893161</v>
      </c>
      <c r="F482">
        <f t="shared" ca="1" si="103"/>
        <v>0.27479937699059731</v>
      </c>
      <c r="G482">
        <f t="shared" si="104"/>
        <v>0</v>
      </c>
      <c r="H482">
        <f t="shared" ca="1" si="105"/>
        <v>0.42124869783367258</v>
      </c>
      <c r="I482">
        <f t="shared" si="106"/>
        <v>0</v>
      </c>
      <c r="J482">
        <f t="shared" ca="1" si="107"/>
        <v>0.81776342296745708</v>
      </c>
      <c r="K482">
        <f t="shared" si="108"/>
        <v>0</v>
      </c>
      <c r="L482">
        <f t="shared" ca="1" si="109"/>
        <v>0.42665903732981614</v>
      </c>
      <c r="M482">
        <f t="shared" ca="1" si="110"/>
        <v>0.81776342296745708</v>
      </c>
      <c r="N482">
        <f t="shared" ca="1" si="111"/>
        <v>0.42124869783367258</v>
      </c>
      <c r="O482">
        <f t="shared" ca="1" si="112"/>
        <v>0.42665903732981614</v>
      </c>
      <c r="P482">
        <f t="shared" ca="1" si="113"/>
        <v>0.14697626337853112</v>
      </c>
      <c r="Q482">
        <f t="shared" ca="1" si="100"/>
        <v>0.23744888745738227</v>
      </c>
      <c r="R482">
        <f t="shared" ca="1" si="101"/>
        <v>0</v>
      </c>
    </row>
    <row r="483" spans="3:18" x14ac:dyDescent="0.4">
      <c r="C483">
        <f t="shared" ca="1" si="102"/>
        <v>6.4060856309636094E-2</v>
      </c>
      <c r="D483">
        <f t="shared" ca="1" si="102"/>
        <v>0.13990341911870052</v>
      </c>
      <c r="E483">
        <f t="shared" ca="1" si="102"/>
        <v>0.84435883404193923</v>
      </c>
      <c r="F483">
        <f t="shared" ca="1" si="103"/>
        <v>0.53119514505678944</v>
      </c>
      <c r="G483">
        <f t="shared" si="104"/>
        <v>0</v>
      </c>
      <c r="H483">
        <f t="shared" ca="1" si="105"/>
        <v>0.79043388088252831</v>
      </c>
      <c r="I483">
        <f t="shared" si="106"/>
        <v>0</v>
      </c>
      <c r="J483">
        <f t="shared" ca="1" si="107"/>
        <v>0.19989731117202292</v>
      </c>
      <c r="K483">
        <f t="shared" si="108"/>
        <v>0</v>
      </c>
      <c r="L483">
        <f t="shared" ca="1" si="109"/>
        <v>-0.82933824583336235</v>
      </c>
      <c r="M483">
        <f t="shared" ca="1" si="110"/>
        <v>0.19989731117202292</v>
      </c>
      <c r="N483">
        <f t="shared" ca="1" si="111"/>
        <v>0.79043388088252831</v>
      </c>
      <c r="O483">
        <f t="shared" ca="1" si="112"/>
        <v>-0.82933824583336235</v>
      </c>
      <c r="P483">
        <f t="shared" ca="1" si="113"/>
        <v>-0.1310400933124975</v>
      </c>
      <c r="Q483">
        <f t="shared" ca="1" si="100"/>
        <v>0.36485682599656588</v>
      </c>
      <c r="R483">
        <f t="shared" ca="1" si="101"/>
        <v>0</v>
      </c>
    </row>
    <row r="484" spans="3:18" x14ac:dyDescent="0.4">
      <c r="C484">
        <f t="shared" ca="1" si="102"/>
        <v>-0.64119743840218679</v>
      </c>
      <c r="D484">
        <f t="shared" ca="1" si="102"/>
        <v>0.33574740012238835</v>
      </c>
      <c r="E484">
        <f t="shared" ca="1" si="102"/>
        <v>-6.2021338708070362E-2</v>
      </c>
      <c r="F484">
        <f t="shared" ca="1" si="103"/>
        <v>0.71445408022204693</v>
      </c>
      <c r="G484">
        <f t="shared" si="104"/>
        <v>0</v>
      </c>
      <c r="H484">
        <f t="shared" ca="1" si="105"/>
        <v>-1.1375776367075827E-2</v>
      </c>
      <c r="I484">
        <f t="shared" si="106"/>
        <v>0</v>
      </c>
      <c r="J484">
        <f t="shared" ca="1" si="107"/>
        <v>-0.90321893021201305</v>
      </c>
      <c r="K484">
        <f t="shared" si="108"/>
        <v>0</v>
      </c>
      <c r="L484">
        <f t="shared" ca="1" si="109"/>
        <v>-0.37990312188720798</v>
      </c>
      <c r="M484">
        <f t="shared" ca="1" si="110"/>
        <v>-0.90321893021201305</v>
      </c>
      <c r="N484">
        <f t="shared" ca="1" si="111"/>
        <v>-1.1375776367075827E-2</v>
      </c>
      <c r="O484">
        <f t="shared" ca="1" si="112"/>
        <v>-0.37990312188720798</v>
      </c>
      <c r="P484">
        <f t="shared" ca="1" si="113"/>
        <v>-3.9034348881908294E-3</v>
      </c>
      <c r="Q484">
        <f t="shared" ca="1" si="100"/>
        <v>4.3543986938882967E-4</v>
      </c>
      <c r="R484">
        <f t="shared" ca="1" si="101"/>
        <v>0</v>
      </c>
    </row>
    <row r="485" spans="3:18" x14ac:dyDescent="0.4">
      <c r="C485">
        <f t="shared" ca="1" si="102"/>
        <v>0.62347209164637607</v>
      </c>
      <c r="D485">
        <f t="shared" ca="1" si="102"/>
        <v>-0.34483353935046357</v>
      </c>
      <c r="E485">
        <f t="shared" ca="1" si="102"/>
        <v>0.61275641868995234</v>
      </c>
      <c r="F485">
        <f t="shared" ca="1" si="103"/>
        <v>0.52974230081935825</v>
      </c>
      <c r="G485">
        <f t="shared" si="104"/>
        <v>0</v>
      </c>
      <c r="H485">
        <f t="shared" ca="1" si="105"/>
        <v>-5.4166920949338171E-2</v>
      </c>
      <c r="I485">
        <f t="shared" si="106"/>
        <v>0</v>
      </c>
      <c r="J485">
        <f t="shared" ca="1" si="107"/>
        <v>0.92570578769643397</v>
      </c>
      <c r="K485">
        <f t="shared" si="108"/>
        <v>0</v>
      </c>
      <c r="L485">
        <f t="shared" ca="1" si="109"/>
        <v>-0.6506723148374326</v>
      </c>
      <c r="M485">
        <f t="shared" ca="1" si="110"/>
        <v>0.92570578769643397</v>
      </c>
      <c r="N485">
        <f t="shared" ca="1" si="111"/>
        <v>-5.4166920949338171E-2</v>
      </c>
      <c r="O485">
        <f t="shared" ca="1" si="112"/>
        <v>-0.6506723148374326</v>
      </c>
      <c r="P485">
        <f t="shared" ca="1" si="113"/>
        <v>3.2626422581555868E-2</v>
      </c>
      <c r="Q485">
        <f t="shared" ca="1" si="100"/>
        <v>2.255607648944977E-2</v>
      </c>
      <c r="R485">
        <f t="shared" ca="1" si="101"/>
        <v>0</v>
      </c>
    </row>
    <row r="486" spans="3:18" x14ac:dyDescent="0.4">
      <c r="C486">
        <f t="shared" ca="1" si="102"/>
        <v>0.96172555805844384</v>
      </c>
      <c r="D486">
        <f t="shared" ca="1" si="102"/>
        <v>-0.71708925963155679</v>
      </c>
      <c r="E486">
        <f t="shared" ca="1" si="102"/>
        <v>0.22283369734495873</v>
      </c>
      <c r="F486">
        <f t="shared" ca="1" si="103"/>
        <v>0.89322364119240572</v>
      </c>
      <c r="G486">
        <f t="shared" si="104"/>
        <v>0</v>
      </c>
      <c r="H486">
        <f t="shared" ca="1" si="105"/>
        <v>-0.97190310427713444</v>
      </c>
      <c r="I486">
        <f t="shared" si="106"/>
        <v>0</v>
      </c>
      <c r="J486">
        <f t="shared" ca="1" si="107"/>
        <v>0.1199531639999894</v>
      </c>
      <c r="K486">
        <f t="shared" si="108"/>
        <v>0</v>
      </c>
      <c r="L486">
        <f t="shared" ca="1" si="109"/>
        <v>0.98546764127713693</v>
      </c>
      <c r="M486">
        <f t="shared" ca="1" si="110"/>
        <v>0.1199531639999894</v>
      </c>
      <c r="N486">
        <f t="shared" ca="1" si="111"/>
        <v>-0.97190310427713444</v>
      </c>
      <c r="O486">
        <f t="shared" ca="1" si="112"/>
        <v>0.98546764127713693</v>
      </c>
      <c r="P486">
        <f t="shared" ca="1" si="113"/>
        <v>-0.1148886286265785</v>
      </c>
      <c r="Q486">
        <f t="shared" ca="1" si="100"/>
        <v>0.47160053755575115</v>
      </c>
      <c r="R486">
        <f t="shared" ca="1" si="101"/>
        <v>0</v>
      </c>
    </row>
    <row r="487" spans="3:18" x14ac:dyDescent="0.4">
      <c r="C487">
        <f t="shared" ca="1" si="102"/>
        <v>-8.9434435249083011E-2</v>
      </c>
      <c r="D487">
        <f t="shared" ca="1" si="102"/>
        <v>0.43034122588729717</v>
      </c>
      <c r="E487">
        <f t="shared" ca="1" si="102"/>
        <v>0.18352745249120783</v>
      </c>
      <c r="F487">
        <f t="shared" ca="1" si="103"/>
        <v>0.94720312964282938</v>
      </c>
      <c r="G487">
        <f t="shared" si="104"/>
        <v>0</v>
      </c>
      <c r="H487">
        <f t="shared" ca="1" si="105"/>
        <v>-0.44138261903733061</v>
      </c>
      <c r="I487">
        <f t="shared" si="106"/>
        <v>0</v>
      </c>
      <c r="J487">
        <f t="shared" ca="1" si="107"/>
        <v>-0.27728444164289245</v>
      </c>
      <c r="K487">
        <f t="shared" si="108"/>
        <v>0</v>
      </c>
      <c r="L487">
        <f t="shared" ca="1" si="109"/>
        <v>0.91404086925815897</v>
      </c>
      <c r="M487">
        <f t="shared" ca="1" si="110"/>
        <v>-0.27728444164289245</v>
      </c>
      <c r="N487">
        <f t="shared" ca="1" si="111"/>
        <v>-0.44138261903733061</v>
      </c>
      <c r="O487">
        <f t="shared" ca="1" si="112"/>
        <v>0.91404086925815897</v>
      </c>
      <c r="P487">
        <f t="shared" ca="1" si="113"/>
        <v>0.11186812115512214</v>
      </c>
      <c r="Q487">
        <f t="shared" ref="Q487:Q550" ca="1" si="114">(P487^2)*F487*$Q$4</f>
        <v>0.47415005343175171</v>
      </c>
      <c r="R487">
        <f t="shared" ref="R487:R550" ca="1" si="115">IF(Q487&lt;=$R$4,0,1)</f>
        <v>0</v>
      </c>
    </row>
    <row r="488" spans="3:18" x14ac:dyDescent="0.4">
      <c r="C488">
        <f t="shared" ref="C488:E551" ca="1" si="116">2*RAND()-1</f>
        <v>-0.53635302131442075</v>
      </c>
      <c r="D488">
        <f t="shared" ca="1" si="116"/>
        <v>0.15052709499249795</v>
      </c>
      <c r="E488">
        <f t="shared" ca="1" si="116"/>
        <v>0.48675028818539912</v>
      </c>
      <c r="F488">
        <f t="shared" ca="1" si="103"/>
        <v>5.6918938018207466E-2</v>
      </c>
      <c r="G488">
        <f t="shared" si="104"/>
        <v>0</v>
      </c>
      <c r="H488">
        <f t="shared" ca="1" si="105"/>
        <v>0.75879047271085753</v>
      </c>
      <c r="I488">
        <f t="shared" si="106"/>
        <v>0</v>
      </c>
      <c r="J488">
        <f t="shared" ca="1" si="107"/>
        <v>-0.99348553619997193</v>
      </c>
      <c r="K488">
        <f t="shared" si="108"/>
        <v>0</v>
      </c>
      <c r="L488">
        <f t="shared" ca="1" si="109"/>
        <v>8.3154264993752405E-2</v>
      </c>
      <c r="M488">
        <f t="shared" ca="1" si="110"/>
        <v>-0.99348553619997193</v>
      </c>
      <c r="N488">
        <f t="shared" ca="1" si="111"/>
        <v>0.75879047271085753</v>
      </c>
      <c r="O488">
        <f t="shared" ca="1" si="112"/>
        <v>8.3154264993752405E-2</v>
      </c>
      <c r="P488">
        <f t="shared" ca="1" si="113"/>
        <v>-6.2685623108725691E-2</v>
      </c>
      <c r="Q488">
        <f t="shared" ca="1" si="114"/>
        <v>8.9464898642635377E-3</v>
      </c>
      <c r="R488">
        <f t="shared" ca="1" si="115"/>
        <v>0</v>
      </c>
    </row>
    <row r="489" spans="3:18" x14ac:dyDescent="0.4">
      <c r="C489">
        <f t="shared" ca="1" si="116"/>
        <v>1.8458134146841054E-2</v>
      </c>
      <c r="D489">
        <f t="shared" ca="1" si="116"/>
        <v>-0.42063541602536603</v>
      </c>
      <c r="E489">
        <f t="shared" ca="1" si="116"/>
        <v>0.98290995988481478</v>
      </c>
      <c r="F489">
        <f t="shared" ca="1" si="103"/>
        <v>0.20341661642481546</v>
      </c>
      <c r="G489">
        <f t="shared" si="104"/>
        <v>0</v>
      </c>
      <c r="H489">
        <f t="shared" ca="1" si="105"/>
        <v>-0.39989416400800998</v>
      </c>
      <c r="I489">
        <f t="shared" si="106"/>
        <v>0</v>
      </c>
      <c r="J489">
        <f t="shared" ca="1" si="107"/>
        <v>5.7955445714539498E-2</v>
      </c>
      <c r="K489">
        <f t="shared" si="108"/>
        <v>0</v>
      </c>
      <c r="L489">
        <f t="shared" ca="1" si="109"/>
        <v>-0.10717365164944753</v>
      </c>
      <c r="M489">
        <f t="shared" ca="1" si="110"/>
        <v>5.7955445714539498E-2</v>
      </c>
      <c r="N489">
        <f t="shared" ca="1" si="111"/>
        <v>-0.39989416400800998</v>
      </c>
      <c r="O489">
        <f t="shared" ca="1" si="112"/>
        <v>-0.10717365164944753</v>
      </c>
      <c r="P489">
        <f t="shared" ca="1" si="113"/>
        <v>2.4838613213263075E-3</v>
      </c>
      <c r="Q489">
        <f t="shared" ca="1" si="114"/>
        <v>5.01996982751842E-5</v>
      </c>
      <c r="R489">
        <f t="shared" ca="1" si="115"/>
        <v>0</v>
      </c>
    </row>
    <row r="490" spans="3:18" x14ac:dyDescent="0.4">
      <c r="C490">
        <f t="shared" ca="1" si="116"/>
        <v>0.14898583277645705</v>
      </c>
      <c r="D490">
        <f t="shared" ca="1" si="116"/>
        <v>-0.2089886097349043</v>
      </c>
      <c r="E490">
        <f t="shared" ca="1" si="116"/>
        <v>-0.91568098643074869</v>
      </c>
      <c r="F490">
        <f t="shared" ca="1" si="103"/>
        <v>0.66129246007065989</v>
      </c>
      <c r="G490">
        <f t="shared" si="104"/>
        <v>0</v>
      </c>
      <c r="H490">
        <f t="shared" ca="1" si="105"/>
        <v>0.55300007896098025</v>
      </c>
      <c r="I490">
        <f t="shared" si="106"/>
        <v>0</v>
      </c>
      <c r="J490">
        <f t="shared" ca="1" si="107"/>
        <v>0.45114936410916878</v>
      </c>
      <c r="K490">
        <f t="shared" si="108"/>
        <v>0</v>
      </c>
      <c r="L490">
        <f t="shared" ca="1" si="109"/>
        <v>0.5053538553322342</v>
      </c>
      <c r="M490">
        <f t="shared" ca="1" si="110"/>
        <v>0.45114936410916878</v>
      </c>
      <c r="N490">
        <f t="shared" ca="1" si="111"/>
        <v>0.55300007896098025</v>
      </c>
      <c r="O490">
        <f t="shared" ca="1" si="112"/>
        <v>0.5053538553322342</v>
      </c>
      <c r="P490">
        <f t="shared" ca="1" si="113"/>
        <v>0.1260785269795591</v>
      </c>
      <c r="Q490">
        <f t="shared" ca="1" si="114"/>
        <v>0.42047077429621854</v>
      </c>
      <c r="R490">
        <f t="shared" ca="1" si="115"/>
        <v>0</v>
      </c>
    </row>
    <row r="491" spans="3:18" x14ac:dyDescent="0.4">
      <c r="C491">
        <f t="shared" ca="1" si="116"/>
        <v>0.47440541778285272</v>
      </c>
      <c r="D491">
        <f t="shared" ca="1" si="116"/>
        <v>-0.69653835938546615</v>
      </c>
      <c r="E491">
        <f t="shared" ca="1" si="116"/>
        <v>-0.50825046721804079</v>
      </c>
      <c r="F491">
        <f t="shared" ca="1" si="103"/>
        <v>0.67179938758595115</v>
      </c>
      <c r="G491">
        <f t="shared" si="104"/>
        <v>0</v>
      </c>
      <c r="H491">
        <f t="shared" ca="1" si="105"/>
        <v>-0.99010867039376294</v>
      </c>
      <c r="I491">
        <f t="shared" si="106"/>
        <v>0</v>
      </c>
      <c r="J491">
        <f t="shared" ca="1" si="107"/>
        <v>0.99676903810522288</v>
      </c>
      <c r="K491">
        <f t="shared" si="108"/>
        <v>0</v>
      </c>
      <c r="L491">
        <f t="shared" ca="1" si="109"/>
        <v>5.1815999565248988E-2</v>
      </c>
      <c r="M491">
        <f t="shared" ca="1" si="110"/>
        <v>0.99676903810522288</v>
      </c>
      <c r="N491">
        <f t="shared" ca="1" si="111"/>
        <v>-0.99010867039376294</v>
      </c>
      <c r="O491">
        <f t="shared" ca="1" si="112"/>
        <v>5.1815999565248988E-2</v>
      </c>
      <c r="P491">
        <f t="shared" ca="1" si="113"/>
        <v>-5.1137710876628224E-2</v>
      </c>
      <c r="Q491">
        <f t="shared" ca="1" si="114"/>
        <v>7.0271975349196561E-2</v>
      </c>
      <c r="R491">
        <f t="shared" ca="1" si="115"/>
        <v>0</v>
      </c>
    </row>
    <row r="492" spans="3:18" x14ac:dyDescent="0.4">
      <c r="C492">
        <f t="shared" ca="1" si="116"/>
        <v>0.11858589796467789</v>
      </c>
      <c r="D492">
        <f t="shared" ca="1" si="116"/>
        <v>0.20170740204887494</v>
      </c>
      <c r="E492">
        <f t="shared" ca="1" si="116"/>
        <v>0.33381169190694027</v>
      </c>
      <c r="F492">
        <f t="shared" ca="1" si="103"/>
        <v>4.2358757675391989E-2</v>
      </c>
      <c r="G492">
        <f t="shared" si="104"/>
        <v>0</v>
      </c>
      <c r="H492">
        <f t="shared" ca="1" si="105"/>
        <v>0.58125699254443985</v>
      </c>
      <c r="I492">
        <f t="shared" si="106"/>
        <v>0</v>
      </c>
      <c r="J492">
        <f t="shared" ca="1" si="107"/>
        <v>0.36399037128953726</v>
      </c>
      <c r="K492">
        <f t="shared" si="108"/>
        <v>0</v>
      </c>
      <c r="L492">
        <f t="shared" ca="1" si="109"/>
        <v>0.86451868655178787</v>
      </c>
      <c r="M492">
        <f t="shared" ca="1" si="110"/>
        <v>0.36399037128953726</v>
      </c>
      <c r="N492">
        <f t="shared" ca="1" si="111"/>
        <v>0.58125699254443985</v>
      </c>
      <c r="O492">
        <f t="shared" ca="1" si="112"/>
        <v>0.86451868655178787</v>
      </c>
      <c r="P492">
        <f t="shared" ca="1" si="113"/>
        <v>0.18290790305512789</v>
      </c>
      <c r="Q492">
        <f t="shared" ca="1" si="114"/>
        <v>5.6684999520692746E-2</v>
      </c>
      <c r="R492">
        <f t="shared" ca="1" si="115"/>
        <v>0</v>
      </c>
    </row>
    <row r="493" spans="3:18" x14ac:dyDescent="0.4">
      <c r="C493">
        <f t="shared" ca="1" si="116"/>
        <v>-0.63127878444980712</v>
      </c>
      <c r="D493">
        <f t="shared" ca="1" si="116"/>
        <v>-0.10188138453600004</v>
      </c>
      <c r="E493">
        <f t="shared" ca="1" si="116"/>
        <v>-0.88608665875170201</v>
      </c>
      <c r="F493">
        <f t="shared" ca="1" si="103"/>
        <v>0.41598943841902725</v>
      </c>
      <c r="G493">
        <f t="shared" si="104"/>
        <v>0</v>
      </c>
      <c r="H493">
        <f t="shared" ca="1" si="105"/>
        <v>0.886946563267072</v>
      </c>
      <c r="I493">
        <f t="shared" si="106"/>
        <v>0</v>
      </c>
      <c r="J493">
        <f t="shared" ca="1" si="107"/>
        <v>-0.91615171404850315</v>
      </c>
      <c r="K493">
        <f t="shared" si="108"/>
        <v>0</v>
      </c>
      <c r="L493">
        <f t="shared" ca="1" si="109"/>
        <v>0.65617497384979517</v>
      </c>
      <c r="M493">
        <f t="shared" ca="1" si="110"/>
        <v>-0.91615171404850315</v>
      </c>
      <c r="N493">
        <f t="shared" ca="1" si="111"/>
        <v>0.886946563267072</v>
      </c>
      <c r="O493">
        <f t="shared" ca="1" si="112"/>
        <v>0.65617497384979517</v>
      </c>
      <c r="P493">
        <f t="shared" ca="1" si="113"/>
        <v>-0.53319309475291665</v>
      </c>
      <c r="Q493">
        <f t="shared" ca="1" si="114"/>
        <v>4.7305466373678433</v>
      </c>
      <c r="R493">
        <f t="shared" ca="1" si="115"/>
        <v>1</v>
      </c>
    </row>
    <row r="494" spans="3:18" x14ac:dyDescent="0.4">
      <c r="C494">
        <f t="shared" ca="1" si="116"/>
        <v>0.48777195946115603</v>
      </c>
      <c r="D494">
        <f t="shared" ca="1" si="116"/>
        <v>0.42211543621253322</v>
      </c>
      <c r="E494">
        <f t="shared" ca="1" si="116"/>
        <v>-0.55288108487275611</v>
      </c>
      <c r="F494">
        <f t="shared" ca="1" si="103"/>
        <v>0.17183631560717749</v>
      </c>
      <c r="G494">
        <f t="shared" si="104"/>
        <v>0</v>
      </c>
      <c r="H494">
        <f t="shared" ca="1" si="105"/>
        <v>-0.40627687979547711</v>
      </c>
      <c r="I494">
        <f t="shared" si="106"/>
        <v>0</v>
      </c>
      <c r="J494">
        <f t="shared" ca="1" si="107"/>
        <v>0.99926221456134146</v>
      </c>
      <c r="K494">
        <f t="shared" si="108"/>
        <v>0</v>
      </c>
      <c r="L494">
        <f t="shared" ca="1" si="109"/>
        <v>0.3261818196869295</v>
      </c>
      <c r="M494">
        <f t="shared" ca="1" si="110"/>
        <v>0.99926221456134146</v>
      </c>
      <c r="N494">
        <f t="shared" ca="1" si="111"/>
        <v>-0.40627687979547711</v>
      </c>
      <c r="O494">
        <f t="shared" ca="1" si="112"/>
        <v>0.3261818196869295</v>
      </c>
      <c r="P494">
        <f t="shared" ca="1" si="113"/>
        <v>-0.13242236052473599</v>
      </c>
      <c r="Q494">
        <f t="shared" ca="1" si="114"/>
        <v>0.12053067648496837</v>
      </c>
      <c r="R494">
        <f t="shared" ca="1" si="115"/>
        <v>0</v>
      </c>
    </row>
    <row r="495" spans="3:18" x14ac:dyDescent="0.4">
      <c r="C495">
        <f t="shared" ca="1" si="116"/>
        <v>-0.67101641753452146</v>
      </c>
      <c r="D495">
        <f t="shared" ca="1" si="116"/>
        <v>-0.9086558673991747</v>
      </c>
      <c r="E495">
        <f t="shared" ca="1" si="116"/>
        <v>-0.50110729513758789</v>
      </c>
      <c r="F495">
        <f t="shared" ca="1" si="103"/>
        <v>0.23604493328797582</v>
      </c>
      <c r="G495">
        <f t="shared" si="104"/>
        <v>0</v>
      </c>
      <c r="H495">
        <f t="shared" ca="1" si="105"/>
        <v>-0.41727896225458555</v>
      </c>
      <c r="I495">
        <f t="shared" si="106"/>
        <v>0</v>
      </c>
      <c r="J495">
        <f t="shared" ca="1" si="107"/>
        <v>-0.85911218585748506</v>
      </c>
      <c r="K495">
        <f t="shared" si="108"/>
        <v>0</v>
      </c>
      <c r="L495">
        <f t="shared" ca="1" si="109"/>
        <v>6.9572844114732047E-3</v>
      </c>
      <c r="M495">
        <f t="shared" ca="1" si="110"/>
        <v>-0.85911218585748506</v>
      </c>
      <c r="N495">
        <f t="shared" ca="1" si="111"/>
        <v>-0.41727896225458555</v>
      </c>
      <c r="O495">
        <f t="shared" ca="1" si="112"/>
        <v>6.9572844114732047E-3</v>
      </c>
      <c r="P495">
        <f t="shared" ca="1" si="113"/>
        <v>2.4941130021551897E-3</v>
      </c>
      <c r="Q495">
        <f t="shared" ca="1" si="114"/>
        <v>5.8733641341234495E-5</v>
      </c>
      <c r="R495">
        <f t="shared" ca="1" si="115"/>
        <v>0</v>
      </c>
    </row>
    <row r="496" spans="3:18" x14ac:dyDescent="0.4">
      <c r="C496">
        <f t="shared" ca="1" si="116"/>
        <v>0.34157358632586843</v>
      </c>
      <c r="D496">
        <f t="shared" ca="1" si="116"/>
        <v>-0.17500540633877026</v>
      </c>
      <c r="E496">
        <f t="shared" ca="1" si="116"/>
        <v>-0.18438244217093103</v>
      </c>
      <c r="F496">
        <f t="shared" ca="1" si="103"/>
        <v>0.95514159180391489</v>
      </c>
      <c r="G496">
        <f t="shared" si="104"/>
        <v>0</v>
      </c>
      <c r="H496">
        <f t="shared" ca="1" si="105"/>
        <v>0.67878203714605745</v>
      </c>
      <c r="I496">
        <f t="shared" si="106"/>
        <v>0</v>
      </c>
      <c r="J496">
        <f t="shared" ca="1" si="107"/>
        <v>0.87867754407989707</v>
      </c>
      <c r="K496">
        <f t="shared" si="108"/>
        <v>0</v>
      </c>
      <c r="L496">
        <f t="shared" ca="1" si="109"/>
        <v>-0.9162066953469431</v>
      </c>
      <c r="M496">
        <f t="shared" ca="1" si="110"/>
        <v>0.87867754407989707</v>
      </c>
      <c r="N496">
        <f t="shared" ca="1" si="111"/>
        <v>0.67878203714605745</v>
      </c>
      <c r="O496">
        <f t="shared" ca="1" si="112"/>
        <v>-0.9162066953469431</v>
      </c>
      <c r="P496">
        <f t="shared" ca="1" si="113"/>
        <v>-0.54645364797840468</v>
      </c>
      <c r="Q496">
        <f t="shared" ca="1" si="114"/>
        <v>11.408653952800677</v>
      </c>
      <c r="R496">
        <f t="shared" ca="1" si="115"/>
        <v>1</v>
      </c>
    </row>
    <row r="497" spans="3:18" x14ac:dyDescent="0.4">
      <c r="C497">
        <f t="shared" ca="1" si="116"/>
        <v>0.871394808260193</v>
      </c>
      <c r="D497">
        <f t="shared" ca="1" si="116"/>
        <v>0.92004133176901837</v>
      </c>
      <c r="E497">
        <f t="shared" ca="1" si="116"/>
        <v>4.6223612287326077E-3</v>
      </c>
      <c r="F497">
        <f t="shared" ca="1" si="103"/>
        <v>0.14263662557357382</v>
      </c>
      <c r="G497">
        <f t="shared" si="104"/>
        <v>0</v>
      </c>
      <c r="H497">
        <f t="shared" ca="1" si="105"/>
        <v>-0.36794345186064648</v>
      </c>
      <c r="I497">
        <f t="shared" si="106"/>
        <v>0</v>
      </c>
      <c r="J497">
        <f t="shared" ca="1" si="107"/>
        <v>0.39312256386558148</v>
      </c>
      <c r="K497">
        <f t="shared" si="108"/>
        <v>0</v>
      </c>
      <c r="L497">
        <f t="shared" ca="1" si="109"/>
        <v>2.9039069323218314E-2</v>
      </c>
      <c r="M497">
        <f t="shared" ca="1" si="110"/>
        <v>0.39312256386558148</v>
      </c>
      <c r="N497">
        <f t="shared" ca="1" si="111"/>
        <v>-0.36794345186064648</v>
      </c>
      <c r="O497">
        <f t="shared" ca="1" si="112"/>
        <v>2.9039069323218314E-2</v>
      </c>
      <c r="P497">
        <f t="shared" ca="1" si="113"/>
        <v>-4.2004105768770087E-3</v>
      </c>
      <c r="Q497">
        <f t="shared" ca="1" si="114"/>
        <v>1.0066408123539558E-4</v>
      </c>
      <c r="R497">
        <f t="shared" ca="1" si="115"/>
        <v>0</v>
      </c>
    </row>
    <row r="498" spans="3:18" x14ac:dyDescent="0.4">
      <c r="C498">
        <f t="shared" ca="1" si="116"/>
        <v>-0.8487906433225112</v>
      </c>
      <c r="D498">
        <f t="shared" ca="1" si="116"/>
        <v>-0.23630593598068339</v>
      </c>
      <c r="E498">
        <f t="shared" ca="1" si="116"/>
        <v>-0.72983931142422098</v>
      </c>
      <c r="F498">
        <f t="shared" ca="1" si="103"/>
        <v>0.35229562586776897</v>
      </c>
      <c r="G498">
        <f t="shared" si="104"/>
        <v>0</v>
      </c>
      <c r="H498">
        <f t="shared" ca="1" si="105"/>
        <v>0.44146509352914143</v>
      </c>
      <c r="I498">
        <f t="shared" si="106"/>
        <v>0</v>
      </c>
      <c r="J498">
        <f t="shared" ca="1" si="107"/>
        <v>-0.45737242146617779</v>
      </c>
      <c r="K498">
        <f t="shared" si="108"/>
        <v>0</v>
      </c>
      <c r="L498">
        <f t="shared" ca="1" si="109"/>
        <v>0.99198765471556127</v>
      </c>
      <c r="M498">
        <f t="shared" ca="1" si="110"/>
        <v>-0.45737242146617779</v>
      </c>
      <c r="N498">
        <f t="shared" ca="1" si="111"/>
        <v>0.44146509352914143</v>
      </c>
      <c r="O498">
        <f t="shared" ca="1" si="112"/>
        <v>0.99198765471556127</v>
      </c>
      <c r="P498">
        <f t="shared" ca="1" si="113"/>
        <v>-0.20029615446440055</v>
      </c>
      <c r="Q498">
        <f t="shared" ca="1" si="114"/>
        <v>0.5653435801049389</v>
      </c>
      <c r="R498">
        <f t="shared" ca="1" si="115"/>
        <v>1</v>
      </c>
    </row>
    <row r="499" spans="3:18" x14ac:dyDescent="0.4">
      <c r="C499">
        <f t="shared" ca="1" si="116"/>
        <v>-0.40562244229829192</v>
      </c>
      <c r="D499">
        <f t="shared" ca="1" si="116"/>
        <v>0.97547714352265347</v>
      </c>
      <c r="E499">
        <f t="shared" ca="1" si="116"/>
        <v>0.33820451311433564</v>
      </c>
      <c r="F499">
        <f t="shared" ca="1" si="103"/>
        <v>8.7059111064675454E-2</v>
      </c>
      <c r="G499">
        <f t="shared" si="104"/>
        <v>0</v>
      </c>
      <c r="H499">
        <f t="shared" ca="1" si="105"/>
        <v>-0.11530420182162568</v>
      </c>
      <c r="I499">
        <f t="shared" si="106"/>
        <v>0</v>
      </c>
      <c r="J499">
        <f t="shared" ca="1" si="107"/>
        <v>-0.95636617117909939</v>
      </c>
      <c r="K499">
        <f t="shared" si="108"/>
        <v>0</v>
      </c>
      <c r="L499">
        <f t="shared" ca="1" si="109"/>
        <v>0.85031893325475649</v>
      </c>
      <c r="M499">
        <f t="shared" ca="1" si="110"/>
        <v>-0.95636617117909939</v>
      </c>
      <c r="N499">
        <f t="shared" ca="1" si="111"/>
        <v>-0.11530420182162568</v>
      </c>
      <c r="O499">
        <f t="shared" ca="1" si="112"/>
        <v>0.85031893325475649</v>
      </c>
      <c r="P499">
        <f t="shared" ca="1" si="113"/>
        <v>9.3767252053385389E-2</v>
      </c>
      <c r="Q499">
        <f t="shared" ca="1" si="114"/>
        <v>3.0617984383381036E-2</v>
      </c>
      <c r="R499">
        <f t="shared" ca="1" si="115"/>
        <v>0</v>
      </c>
    </row>
    <row r="500" spans="3:18" x14ac:dyDescent="0.4">
      <c r="C500">
        <f t="shared" ca="1" si="116"/>
        <v>-6.6472004060806444E-2</v>
      </c>
      <c r="D500">
        <f t="shared" ca="1" si="116"/>
        <v>-0.14723066571250132</v>
      </c>
      <c r="E500">
        <f t="shared" ca="1" si="116"/>
        <v>0.3681689701287878</v>
      </c>
      <c r="F500">
        <f t="shared" ca="1" si="103"/>
        <v>5.7852470260748134E-2</v>
      </c>
      <c r="G500">
        <f t="shared" si="104"/>
        <v>0</v>
      </c>
      <c r="H500">
        <f t="shared" ca="1" si="105"/>
        <v>0.76881638881967029</v>
      </c>
      <c r="I500">
        <f t="shared" si="106"/>
        <v>0</v>
      </c>
      <c r="J500">
        <f t="shared" ca="1" si="107"/>
        <v>-0.20731346521182539</v>
      </c>
      <c r="K500">
        <f t="shared" si="108"/>
        <v>0</v>
      </c>
      <c r="L500">
        <f t="shared" ca="1" si="109"/>
        <v>0.73679572084273603</v>
      </c>
      <c r="M500">
        <f t="shared" ca="1" si="110"/>
        <v>-0.20731346521182539</v>
      </c>
      <c r="N500">
        <f t="shared" ca="1" si="111"/>
        <v>0.76881638881967029</v>
      </c>
      <c r="O500">
        <f t="shared" ca="1" si="112"/>
        <v>0.73679572084273603</v>
      </c>
      <c r="P500">
        <f t="shared" ca="1" si="113"/>
        <v>-0.11743491515692286</v>
      </c>
      <c r="Q500">
        <f t="shared" ca="1" si="114"/>
        <v>3.1913642505989548E-2</v>
      </c>
      <c r="R500">
        <f t="shared" ca="1" si="115"/>
        <v>0</v>
      </c>
    </row>
    <row r="501" spans="3:18" x14ac:dyDescent="0.4">
      <c r="C501">
        <f t="shared" ca="1" si="116"/>
        <v>-4.4925477380261425E-2</v>
      </c>
      <c r="D501">
        <f t="shared" ca="1" si="116"/>
        <v>6.3385379480753068E-2</v>
      </c>
      <c r="E501">
        <f t="shared" ca="1" si="116"/>
        <v>-0.42113016245398116</v>
      </c>
      <c r="F501">
        <f t="shared" ca="1" si="103"/>
        <v>0.18016415341727077</v>
      </c>
      <c r="G501">
        <f t="shared" si="104"/>
        <v>0</v>
      </c>
      <c r="H501">
        <f t="shared" ca="1" si="105"/>
        <v>0.95572086922444566</v>
      </c>
      <c r="I501">
        <f t="shared" si="106"/>
        <v>0</v>
      </c>
      <c r="J501">
        <f t="shared" ca="1" si="107"/>
        <v>-0.1406694440218702</v>
      </c>
      <c r="K501">
        <f t="shared" si="108"/>
        <v>0</v>
      </c>
      <c r="L501">
        <f t="shared" ca="1" si="109"/>
        <v>-0.47551890898638871</v>
      </c>
      <c r="M501">
        <f t="shared" ca="1" si="110"/>
        <v>-0.1406694440218702</v>
      </c>
      <c r="N501">
        <f t="shared" ca="1" si="111"/>
        <v>0.95572086922444566</v>
      </c>
      <c r="O501">
        <f t="shared" ca="1" si="112"/>
        <v>-0.47551890898638871</v>
      </c>
      <c r="P501">
        <f t="shared" ca="1" si="113"/>
        <v>6.3929106073567304E-2</v>
      </c>
      <c r="Q501">
        <f t="shared" ca="1" si="114"/>
        <v>2.9452735689218662E-2</v>
      </c>
      <c r="R501">
        <f t="shared" ca="1" si="115"/>
        <v>0</v>
      </c>
    </row>
    <row r="502" spans="3:18" x14ac:dyDescent="0.4">
      <c r="C502">
        <f t="shared" ca="1" si="116"/>
        <v>-0.75472515060720169</v>
      </c>
      <c r="D502">
        <f t="shared" ca="1" si="116"/>
        <v>-0.3701382740326935</v>
      </c>
      <c r="E502">
        <f t="shared" ca="1" si="116"/>
        <v>0.64061009218728016</v>
      </c>
      <c r="F502">
        <f t="shared" ca="1" si="103"/>
        <v>0.8272235166636398</v>
      </c>
      <c r="G502">
        <f t="shared" si="104"/>
        <v>0</v>
      </c>
      <c r="H502">
        <f t="shared" ca="1" si="105"/>
        <v>-0.17257096198437749</v>
      </c>
      <c r="I502">
        <f t="shared" si="106"/>
        <v>0</v>
      </c>
      <c r="J502">
        <f t="shared" ca="1" si="107"/>
        <v>-0.69653261389285537</v>
      </c>
      <c r="K502">
        <f t="shared" si="108"/>
        <v>0</v>
      </c>
      <c r="L502">
        <f t="shared" ca="1" si="109"/>
        <v>-0.77295102727274689</v>
      </c>
      <c r="M502">
        <f t="shared" ca="1" si="110"/>
        <v>-0.69653261389285537</v>
      </c>
      <c r="N502">
        <f t="shared" ca="1" si="111"/>
        <v>-0.17257096198437749</v>
      </c>
      <c r="O502">
        <f t="shared" ca="1" si="112"/>
        <v>-0.77295102727274689</v>
      </c>
      <c r="P502">
        <f t="shared" ca="1" si="113"/>
        <v>-9.2909720813457192E-2</v>
      </c>
      <c r="Q502">
        <f t="shared" ca="1" si="114"/>
        <v>0.28563089037845835</v>
      </c>
      <c r="R502">
        <f t="shared" ca="1" si="115"/>
        <v>0</v>
      </c>
    </row>
    <row r="503" spans="3:18" x14ac:dyDescent="0.4">
      <c r="C503">
        <f t="shared" ca="1" si="116"/>
        <v>0.42042970964012483</v>
      </c>
      <c r="D503">
        <f t="shared" ca="1" si="116"/>
        <v>0.98631266123530303</v>
      </c>
      <c r="E503">
        <f t="shared" ca="1" si="116"/>
        <v>-0.62431244928743346</v>
      </c>
      <c r="F503">
        <f t="shared" ca="1" si="103"/>
        <v>0.2653872324740485</v>
      </c>
      <c r="G503">
        <f t="shared" si="104"/>
        <v>0</v>
      </c>
      <c r="H503">
        <f t="shared" ca="1" si="105"/>
        <v>-6.4455350846164675E-2</v>
      </c>
      <c r="I503">
        <f t="shared" si="106"/>
        <v>0</v>
      </c>
      <c r="J503">
        <f t="shared" ca="1" si="107"/>
        <v>0.96891800298680553</v>
      </c>
      <c r="K503">
        <f t="shared" si="108"/>
        <v>0</v>
      </c>
      <c r="L503">
        <f t="shared" ca="1" si="109"/>
        <v>0.70404548518734966</v>
      </c>
      <c r="M503">
        <f t="shared" ca="1" si="110"/>
        <v>0.96891800298680553</v>
      </c>
      <c r="N503">
        <f t="shared" ca="1" si="111"/>
        <v>-6.4455350846164675E-2</v>
      </c>
      <c r="O503">
        <f t="shared" ca="1" si="112"/>
        <v>0.70404548518734966</v>
      </c>
      <c r="P503">
        <f t="shared" ca="1" si="113"/>
        <v>-4.396901331450865E-2</v>
      </c>
      <c r="Q503">
        <f t="shared" ca="1" si="114"/>
        <v>2.052265085862888E-2</v>
      </c>
      <c r="R503">
        <f t="shared" ca="1" si="115"/>
        <v>0</v>
      </c>
    </row>
    <row r="504" spans="3:18" x14ac:dyDescent="0.4">
      <c r="C504">
        <f t="shared" ca="1" si="116"/>
        <v>0.96720074245358822</v>
      </c>
      <c r="D504">
        <f t="shared" ca="1" si="116"/>
        <v>0.85120084383030137</v>
      </c>
      <c r="E504">
        <f t="shared" ca="1" si="116"/>
        <v>-6.4088527229861691E-2</v>
      </c>
      <c r="F504">
        <f t="shared" ca="1" si="103"/>
        <v>0.78701989678297746</v>
      </c>
      <c r="G504">
        <f t="shared" si="104"/>
        <v>0</v>
      </c>
      <c r="H504">
        <f t="shared" ca="1" si="105"/>
        <v>-0.64513465469338993</v>
      </c>
      <c r="I504">
        <f t="shared" si="106"/>
        <v>0</v>
      </c>
      <c r="J504">
        <f t="shared" ca="1" si="107"/>
        <v>0.10285965977897646</v>
      </c>
      <c r="K504">
        <f t="shared" si="108"/>
        <v>0</v>
      </c>
      <c r="L504">
        <f t="shared" ca="1" si="109"/>
        <v>-0.39188546957816389</v>
      </c>
      <c r="M504">
        <f t="shared" ca="1" si="110"/>
        <v>0.10285965977897646</v>
      </c>
      <c r="N504">
        <f t="shared" ca="1" si="111"/>
        <v>-0.64513465469338993</v>
      </c>
      <c r="O504">
        <f t="shared" ca="1" si="112"/>
        <v>-0.39188546957816389</v>
      </c>
      <c r="P504">
        <f t="shared" ca="1" si="113"/>
        <v>2.6004865740956239E-2</v>
      </c>
      <c r="Q504">
        <f t="shared" ca="1" si="114"/>
        <v>2.1288983979019165E-2</v>
      </c>
      <c r="R504">
        <f t="shared" ca="1" si="115"/>
        <v>0</v>
      </c>
    </row>
    <row r="505" spans="3:18" x14ac:dyDescent="0.4">
      <c r="C505">
        <f t="shared" ca="1" si="116"/>
        <v>-0.93536893643657493</v>
      </c>
      <c r="D505">
        <f t="shared" ca="1" si="116"/>
        <v>-0.28166382770729204</v>
      </c>
      <c r="E505">
        <f t="shared" ca="1" si="116"/>
        <v>0.99576173772107857</v>
      </c>
      <c r="F505">
        <f t="shared" ca="1" si="103"/>
        <v>0.29441112613212483</v>
      </c>
      <c r="G505">
        <f t="shared" si="104"/>
        <v>0</v>
      </c>
      <c r="H505">
        <f t="shared" ca="1" si="105"/>
        <v>0.24108804451965568</v>
      </c>
      <c r="I505">
        <f t="shared" si="106"/>
        <v>0</v>
      </c>
      <c r="J505">
        <f t="shared" ca="1" si="107"/>
        <v>-0.20165219316018712</v>
      </c>
      <c r="K505">
        <f t="shared" si="108"/>
        <v>0</v>
      </c>
      <c r="L505">
        <f t="shared" ca="1" si="109"/>
        <v>-2.6626639991206996E-2</v>
      </c>
      <c r="M505">
        <f t="shared" ca="1" si="110"/>
        <v>-0.20165219316018712</v>
      </c>
      <c r="N505">
        <f t="shared" ca="1" si="111"/>
        <v>0.24108804451965568</v>
      </c>
      <c r="O505">
        <f t="shared" ca="1" si="112"/>
        <v>-2.6626639991206996E-2</v>
      </c>
      <c r="P505">
        <f t="shared" ca="1" si="113"/>
        <v>1.2944789437531424E-3</v>
      </c>
      <c r="Q505">
        <f t="shared" ca="1" si="114"/>
        <v>1.9733503216604687E-5</v>
      </c>
      <c r="R505">
        <f t="shared" ca="1" si="115"/>
        <v>0</v>
      </c>
    </row>
    <row r="506" spans="3:18" x14ac:dyDescent="0.4">
      <c r="C506">
        <f t="shared" ca="1" si="116"/>
        <v>0.4669629507539883</v>
      </c>
      <c r="D506">
        <f t="shared" ca="1" si="116"/>
        <v>-0.22713387345639258</v>
      </c>
      <c r="E506">
        <f t="shared" ca="1" si="116"/>
        <v>-0.64979887358000687</v>
      </c>
      <c r="F506">
        <f t="shared" ca="1" si="103"/>
        <v>0.63818594497877257</v>
      </c>
      <c r="G506">
        <f t="shared" si="104"/>
        <v>0</v>
      </c>
      <c r="H506">
        <f t="shared" ca="1" si="105"/>
        <v>0.47982317857992335</v>
      </c>
      <c r="I506">
        <f t="shared" si="106"/>
        <v>0</v>
      </c>
      <c r="J506">
        <f t="shared" ca="1" si="107"/>
        <v>0.99461876003193328</v>
      </c>
      <c r="K506">
        <f t="shared" si="108"/>
        <v>0</v>
      </c>
      <c r="L506">
        <f t="shared" ca="1" si="109"/>
        <v>0.80827355579739701</v>
      </c>
      <c r="M506">
        <f t="shared" ca="1" si="110"/>
        <v>0.99461876003193328</v>
      </c>
      <c r="N506">
        <f t="shared" ca="1" si="111"/>
        <v>0.47982317857992335</v>
      </c>
      <c r="O506">
        <f t="shared" ca="1" si="112"/>
        <v>0.80827355579739701</v>
      </c>
      <c r="P506">
        <f t="shared" ca="1" si="113"/>
        <v>0.38574138908951733</v>
      </c>
      <c r="Q506">
        <f t="shared" ca="1" si="114"/>
        <v>3.7983913373120544</v>
      </c>
      <c r="R506">
        <f t="shared" ca="1" si="115"/>
        <v>1</v>
      </c>
    </row>
    <row r="507" spans="3:18" x14ac:dyDescent="0.4">
      <c r="C507">
        <f t="shared" ca="1" si="116"/>
        <v>-0.10585681277980918</v>
      </c>
      <c r="D507">
        <f t="shared" ca="1" si="116"/>
        <v>0.12567831951035746</v>
      </c>
      <c r="E507">
        <f t="shared" ca="1" si="116"/>
        <v>-0.51393371155078627</v>
      </c>
      <c r="F507">
        <f t="shared" ca="1" si="103"/>
        <v>0.80305277423643018</v>
      </c>
      <c r="G507">
        <f t="shared" si="104"/>
        <v>0</v>
      </c>
      <c r="H507">
        <f t="shared" ca="1" si="105"/>
        <v>0.82968948425699185</v>
      </c>
      <c r="I507">
        <f t="shared" si="106"/>
        <v>0</v>
      </c>
      <c r="J507">
        <f t="shared" ca="1" si="107"/>
        <v>-0.32646287327902557</v>
      </c>
      <c r="K507">
        <f t="shared" si="108"/>
        <v>0</v>
      </c>
      <c r="L507">
        <f t="shared" ca="1" si="109"/>
        <v>8.7436296694519092E-2</v>
      </c>
      <c r="M507">
        <f t="shared" ca="1" si="110"/>
        <v>-0.32646287327902557</v>
      </c>
      <c r="N507">
        <f t="shared" ca="1" si="111"/>
        <v>0.82968948425699185</v>
      </c>
      <c r="O507">
        <f t="shared" ca="1" si="112"/>
        <v>8.7436296694519092E-2</v>
      </c>
      <c r="P507">
        <f t="shared" ca="1" si="113"/>
        <v>-2.3683241277476508E-2</v>
      </c>
      <c r="Q507">
        <f t="shared" ca="1" si="114"/>
        <v>1.8017160901268526E-2</v>
      </c>
      <c r="R507">
        <f t="shared" ca="1" si="115"/>
        <v>0</v>
      </c>
    </row>
    <row r="508" spans="3:18" x14ac:dyDescent="0.4">
      <c r="C508">
        <f t="shared" ca="1" si="116"/>
        <v>-0.48555969143600008</v>
      </c>
      <c r="D508">
        <f t="shared" ca="1" si="116"/>
        <v>0.51331289172795125</v>
      </c>
      <c r="E508">
        <f t="shared" ca="1" si="116"/>
        <v>0.64421046052791997</v>
      </c>
      <c r="F508">
        <f t="shared" ca="1" si="103"/>
        <v>0.40172080008544142</v>
      </c>
      <c r="G508">
        <f t="shared" si="104"/>
        <v>0</v>
      </c>
      <c r="H508">
        <f t="shared" ca="1" si="105"/>
        <v>-0.75004736277459882</v>
      </c>
      <c r="I508">
        <f t="shared" si="106"/>
        <v>0</v>
      </c>
      <c r="J508">
        <f t="shared" ca="1" si="107"/>
        <v>-0.99897115911910828</v>
      </c>
      <c r="K508">
        <f t="shared" si="108"/>
        <v>0</v>
      </c>
      <c r="L508">
        <f t="shared" ca="1" si="109"/>
        <v>-0.78710477881050711</v>
      </c>
      <c r="M508">
        <f t="shared" ca="1" si="110"/>
        <v>-0.99897115911910828</v>
      </c>
      <c r="N508">
        <f t="shared" ca="1" si="111"/>
        <v>-0.75004736277459882</v>
      </c>
      <c r="O508">
        <f t="shared" ca="1" si="112"/>
        <v>-0.78710477881050711</v>
      </c>
      <c r="P508">
        <f t="shared" ca="1" si="113"/>
        <v>-0.58975847103897683</v>
      </c>
      <c r="Q508">
        <f t="shared" ca="1" si="114"/>
        <v>5.5889816735925146</v>
      </c>
      <c r="R508">
        <f t="shared" ca="1" si="115"/>
        <v>1</v>
      </c>
    </row>
    <row r="509" spans="3:18" x14ac:dyDescent="0.4">
      <c r="C509">
        <f t="shared" ca="1" si="116"/>
        <v>0.78157010283749617</v>
      </c>
      <c r="D509">
        <f t="shared" ca="1" si="116"/>
        <v>0.96190016679538748</v>
      </c>
      <c r="E509">
        <f t="shared" ca="1" si="116"/>
        <v>-0.93998233908084372</v>
      </c>
      <c r="F509">
        <f t="shared" ca="1" si="103"/>
        <v>0.66509568069898684</v>
      </c>
      <c r="G509">
        <f t="shared" si="104"/>
        <v>0</v>
      </c>
      <c r="H509">
        <f t="shared" ca="1" si="105"/>
        <v>-0.17857820071178349</v>
      </c>
      <c r="I509">
        <f t="shared" si="106"/>
        <v>0</v>
      </c>
      <c r="J509">
        <f t="shared" ca="1" si="107"/>
        <v>0.63361559890776098</v>
      </c>
      <c r="K509">
        <f t="shared" si="108"/>
        <v>0</v>
      </c>
      <c r="L509">
        <f t="shared" ca="1" si="109"/>
        <v>0.36822772476514948</v>
      </c>
      <c r="M509">
        <f t="shared" ca="1" si="110"/>
        <v>0.63361559890776098</v>
      </c>
      <c r="N509">
        <f t="shared" ca="1" si="111"/>
        <v>-0.17857820071178349</v>
      </c>
      <c r="O509">
        <f t="shared" ca="1" si="112"/>
        <v>0.36822772476514948</v>
      </c>
      <c r="P509">
        <f t="shared" ca="1" si="113"/>
        <v>-4.166494260533387E-2</v>
      </c>
      <c r="Q509">
        <f t="shared" ca="1" si="114"/>
        <v>4.6183377908465287E-2</v>
      </c>
      <c r="R509">
        <f t="shared" ca="1" si="115"/>
        <v>0</v>
      </c>
    </row>
    <row r="510" spans="3:18" x14ac:dyDescent="0.4">
      <c r="C510">
        <f t="shared" ca="1" si="116"/>
        <v>7.9460568105912843E-2</v>
      </c>
      <c r="D510">
        <f t="shared" ca="1" si="116"/>
        <v>0.68625496047356749</v>
      </c>
      <c r="E510">
        <f t="shared" ca="1" si="116"/>
        <v>-0.16163511283339771</v>
      </c>
      <c r="F510">
        <f t="shared" ca="1" si="103"/>
        <v>0.89848630752797598</v>
      </c>
      <c r="G510">
        <f t="shared" si="104"/>
        <v>0</v>
      </c>
      <c r="H510">
        <f t="shared" ca="1" si="105"/>
        <v>-0.99574267220456625</v>
      </c>
      <c r="I510">
        <f t="shared" si="106"/>
        <v>0</v>
      </c>
      <c r="J510">
        <f t="shared" ca="1" si="107"/>
        <v>0.24704809690585119</v>
      </c>
      <c r="K510">
        <f t="shared" si="108"/>
        <v>0</v>
      </c>
      <c r="L510">
        <f t="shared" ca="1" si="109"/>
        <v>-0.84978820277583877</v>
      </c>
      <c r="M510">
        <f t="shared" ca="1" si="110"/>
        <v>0.24704809690585119</v>
      </c>
      <c r="N510">
        <f t="shared" ca="1" si="111"/>
        <v>-0.99574267220456625</v>
      </c>
      <c r="O510">
        <f t="shared" ca="1" si="112"/>
        <v>-0.84978820277583877</v>
      </c>
      <c r="P510">
        <f t="shared" ca="1" si="113"/>
        <v>0.20904478100936344</v>
      </c>
      <c r="Q510">
        <f t="shared" ca="1" si="114"/>
        <v>1.5705440193050646</v>
      </c>
      <c r="R510">
        <f t="shared" ca="1" si="115"/>
        <v>1</v>
      </c>
    </row>
    <row r="511" spans="3:18" x14ac:dyDescent="0.4">
      <c r="C511">
        <f t="shared" ca="1" si="116"/>
        <v>-0.42827153251930028</v>
      </c>
      <c r="D511">
        <f t="shared" ca="1" si="116"/>
        <v>-0.30014537556266929</v>
      </c>
      <c r="E511">
        <f t="shared" ca="1" si="116"/>
        <v>0.88315692299251713</v>
      </c>
      <c r="F511">
        <f t="shared" ca="1" si="103"/>
        <v>0.46511488174072069</v>
      </c>
      <c r="G511">
        <f t="shared" si="104"/>
        <v>0</v>
      </c>
      <c r="H511">
        <f t="shared" ca="1" si="105"/>
        <v>0.15575779648676158</v>
      </c>
      <c r="I511">
        <f t="shared" si="106"/>
        <v>0</v>
      </c>
      <c r="J511">
        <f t="shared" ca="1" si="107"/>
        <v>-0.97471783114343968</v>
      </c>
      <c r="K511">
        <f t="shared" si="108"/>
        <v>0</v>
      </c>
      <c r="L511">
        <f t="shared" ca="1" si="109"/>
        <v>-0.66995391088720091</v>
      </c>
      <c r="M511">
        <f t="shared" ca="1" si="110"/>
        <v>-0.97471783114343968</v>
      </c>
      <c r="N511">
        <f t="shared" ca="1" si="111"/>
        <v>0.15575779648676158</v>
      </c>
      <c r="O511">
        <f t="shared" ca="1" si="112"/>
        <v>-0.66995391088720091</v>
      </c>
      <c r="P511">
        <f t="shared" ca="1" si="113"/>
        <v>0.10171233681085369</v>
      </c>
      <c r="Q511">
        <f t="shared" ca="1" si="114"/>
        <v>0.19247196984709092</v>
      </c>
      <c r="R511">
        <f t="shared" ca="1" si="115"/>
        <v>0</v>
      </c>
    </row>
    <row r="512" spans="3:18" x14ac:dyDescent="0.4">
      <c r="C512">
        <f t="shared" ca="1" si="116"/>
        <v>0.52627671963271072</v>
      </c>
      <c r="D512">
        <f t="shared" ca="1" si="116"/>
        <v>6.657353878312211E-2</v>
      </c>
      <c r="E512">
        <f t="shared" ca="1" si="116"/>
        <v>0.56268353518472436</v>
      </c>
      <c r="F512">
        <f t="shared" ca="1" si="103"/>
        <v>0.33233979706363626</v>
      </c>
      <c r="G512">
        <f t="shared" si="104"/>
        <v>0</v>
      </c>
      <c r="H512">
        <f t="shared" ca="1" si="105"/>
        <v>0.95119203830215593</v>
      </c>
      <c r="I512">
        <f t="shared" si="106"/>
        <v>0</v>
      </c>
      <c r="J512">
        <f t="shared" ca="1" si="107"/>
        <v>0.99659462141445965</v>
      </c>
      <c r="K512">
        <f t="shared" si="108"/>
        <v>0</v>
      </c>
      <c r="L512">
        <f t="shared" ca="1" si="109"/>
        <v>-0.38374858222655689</v>
      </c>
      <c r="M512">
        <f t="shared" ca="1" si="110"/>
        <v>0.99659462141445965</v>
      </c>
      <c r="N512">
        <f t="shared" ca="1" si="111"/>
        <v>0.95119203830215593</v>
      </c>
      <c r="O512">
        <f t="shared" ca="1" si="112"/>
        <v>-0.38374858222655689</v>
      </c>
      <c r="P512">
        <f t="shared" ca="1" si="113"/>
        <v>-0.36377556961307772</v>
      </c>
      <c r="Q512">
        <f t="shared" ca="1" si="114"/>
        <v>1.7591764418686482</v>
      </c>
      <c r="R512">
        <f t="shared" ca="1" si="115"/>
        <v>1</v>
      </c>
    </row>
    <row r="513" spans="3:18" x14ac:dyDescent="0.4">
      <c r="C513">
        <f t="shared" ca="1" si="116"/>
        <v>0.49144849235768207</v>
      </c>
      <c r="D513">
        <f t="shared" ca="1" si="116"/>
        <v>-0.56046237206875205</v>
      </c>
      <c r="E513">
        <f t="shared" ca="1" si="116"/>
        <v>-8.2439459979690266E-2</v>
      </c>
      <c r="F513">
        <f t="shared" ca="1" si="103"/>
        <v>0.51223372181842208</v>
      </c>
      <c r="G513">
        <f t="shared" si="104"/>
        <v>0</v>
      </c>
      <c r="H513">
        <f t="shared" ca="1" si="105"/>
        <v>-0.87735428109909974</v>
      </c>
      <c r="I513">
        <f t="shared" si="106"/>
        <v>0</v>
      </c>
      <c r="J513">
        <f t="shared" ca="1" si="107"/>
        <v>0.99963914809278198</v>
      </c>
      <c r="K513">
        <f t="shared" si="108"/>
        <v>0</v>
      </c>
      <c r="L513">
        <f t="shared" ca="1" si="109"/>
        <v>-0.49512821892162162</v>
      </c>
      <c r="M513">
        <f t="shared" ca="1" si="110"/>
        <v>0.99963914809278198</v>
      </c>
      <c r="N513">
        <f t="shared" ca="1" si="111"/>
        <v>-0.87735428109909974</v>
      </c>
      <c r="O513">
        <f t="shared" ca="1" si="112"/>
        <v>-0.49512821892162162</v>
      </c>
      <c r="P513">
        <f t="shared" ca="1" si="113"/>
        <v>0.43424610746239989</v>
      </c>
      <c r="Q513">
        <f t="shared" ca="1" si="114"/>
        <v>3.8636699981687359</v>
      </c>
      <c r="R513">
        <f t="shared" ca="1" si="115"/>
        <v>1</v>
      </c>
    </row>
    <row r="514" spans="3:18" x14ac:dyDescent="0.4">
      <c r="C514">
        <f t="shared" ca="1" si="116"/>
        <v>-0.75218465966068804</v>
      </c>
      <c r="D514">
        <f t="shared" ca="1" si="116"/>
        <v>-0.10488370520998669</v>
      </c>
      <c r="E514">
        <f t="shared" ca="1" si="116"/>
        <v>0.25172440203377744</v>
      </c>
      <c r="F514">
        <f t="shared" ca="1" si="103"/>
        <v>0.98243080182627085</v>
      </c>
      <c r="G514">
        <f t="shared" si="104"/>
        <v>0</v>
      </c>
      <c r="H514">
        <f t="shared" ca="1" si="105"/>
        <v>0.88032339990633501</v>
      </c>
      <c r="I514">
        <f t="shared" si="106"/>
        <v>0</v>
      </c>
      <c r="J514">
        <f t="shared" ca="1" si="107"/>
        <v>-0.70223707164201321</v>
      </c>
      <c r="K514">
        <f t="shared" si="108"/>
        <v>0</v>
      </c>
      <c r="L514">
        <f t="shared" ca="1" si="109"/>
        <v>0.99994130480560806</v>
      </c>
      <c r="M514">
        <f t="shared" ca="1" si="110"/>
        <v>-0.70223707164201321</v>
      </c>
      <c r="N514">
        <f t="shared" ca="1" si="111"/>
        <v>0.88032339990633501</v>
      </c>
      <c r="O514">
        <f t="shared" ca="1" si="112"/>
        <v>0.99994130480560806</v>
      </c>
      <c r="P514">
        <f t="shared" ca="1" si="113"/>
        <v>-0.61815944132982947</v>
      </c>
      <c r="Q514">
        <f t="shared" ca="1" si="114"/>
        <v>15.016301346498198</v>
      </c>
      <c r="R514">
        <f t="shared" ca="1" si="115"/>
        <v>1</v>
      </c>
    </row>
    <row r="515" spans="3:18" x14ac:dyDescent="0.4">
      <c r="C515">
        <f t="shared" ca="1" si="116"/>
        <v>-0.1792555146898609</v>
      </c>
      <c r="D515">
        <f t="shared" ca="1" si="116"/>
        <v>0.62913682286495898</v>
      </c>
      <c r="E515">
        <f t="shared" ca="1" si="116"/>
        <v>-0.86545135187688671</v>
      </c>
      <c r="F515">
        <f t="shared" ca="1" si="103"/>
        <v>5.741701318197967E-2</v>
      </c>
      <c r="G515">
        <f t="shared" si="104"/>
        <v>0</v>
      </c>
      <c r="H515">
        <f t="shared" ca="1" si="105"/>
        <v>-0.98440183513908464</v>
      </c>
      <c r="I515">
        <f t="shared" si="106"/>
        <v>0</v>
      </c>
      <c r="J515">
        <f t="shared" ca="1" si="107"/>
        <v>-0.53385055830913997</v>
      </c>
      <c r="K515">
        <f t="shared" si="108"/>
        <v>0</v>
      </c>
      <c r="L515">
        <f t="shared" ca="1" si="109"/>
        <v>0.7482326232754144</v>
      </c>
      <c r="M515">
        <f t="shared" ca="1" si="110"/>
        <v>-0.53385055830913997</v>
      </c>
      <c r="N515">
        <f t="shared" ca="1" si="111"/>
        <v>-0.98440183513908464</v>
      </c>
      <c r="O515">
        <f t="shared" ca="1" si="112"/>
        <v>0.7482326232754144</v>
      </c>
      <c r="P515">
        <f t="shared" ca="1" si="113"/>
        <v>0.39321380401931089</v>
      </c>
      <c r="Q515">
        <f t="shared" ca="1" si="114"/>
        <v>0.3551060728128228</v>
      </c>
      <c r="R515">
        <f t="shared" ca="1" si="115"/>
        <v>0</v>
      </c>
    </row>
    <row r="516" spans="3:18" x14ac:dyDescent="0.4">
      <c r="C516">
        <f t="shared" ca="1" si="116"/>
        <v>5.6484006815044063E-2</v>
      </c>
      <c r="D516">
        <f t="shared" ca="1" si="116"/>
        <v>-9.7630063754657659E-2</v>
      </c>
      <c r="E516">
        <f t="shared" ca="1" si="116"/>
        <v>0.24610074691531114</v>
      </c>
      <c r="F516">
        <f t="shared" ca="1" si="103"/>
        <v>0.3378382849629421</v>
      </c>
      <c r="G516">
        <f t="shared" si="104"/>
        <v>0</v>
      </c>
      <c r="H516">
        <f t="shared" ca="1" si="105"/>
        <v>0.89602104750664457</v>
      </c>
      <c r="I516">
        <f t="shared" si="106"/>
        <v>0</v>
      </c>
      <c r="J516">
        <f t="shared" ca="1" si="107"/>
        <v>0.17651993758333603</v>
      </c>
      <c r="K516">
        <f t="shared" si="108"/>
        <v>0</v>
      </c>
      <c r="L516">
        <f t="shared" ca="1" si="109"/>
        <v>0.99969989663408121</v>
      </c>
      <c r="M516">
        <f t="shared" ca="1" si="110"/>
        <v>0.17651993758333603</v>
      </c>
      <c r="N516">
        <f t="shared" ca="1" si="111"/>
        <v>0.89602104750664457</v>
      </c>
      <c r="O516">
        <f t="shared" ca="1" si="112"/>
        <v>0.99969989663408121</v>
      </c>
      <c r="P516">
        <f t="shared" ca="1" si="113"/>
        <v>0.15811811335648407</v>
      </c>
      <c r="Q516">
        <f t="shared" ca="1" si="114"/>
        <v>0.3378563629789485</v>
      </c>
      <c r="R516">
        <f t="shared" ca="1" si="115"/>
        <v>0</v>
      </c>
    </row>
    <row r="517" spans="3:18" x14ac:dyDescent="0.4">
      <c r="C517">
        <f t="shared" ca="1" si="116"/>
        <v>-0.20606309942775192</v>
      </c>
      <c r="D517">
        <f t="shared" ca="1" si="116"/>
        <v>0.95244375027800432</v>
      </c>
      <c r="E517">
        <f t="shared" ca="1" si="116"/>
        <v>-5.7168191998554718E-2</v>
      </c>
      <c r="F517">
        <f t="shared" ca="1" si="103"/>
        <v>0.590667736717853</v>
      </c>
      <c r="G517">
        <f t="shared" si="104"/>
        <v>0</v>
      </c>
      <c r="H517">
        <f t="shared" ca="1" si="105"/>
        <v>-0.22223241563476714</v>
      </c>
      <c r="I517">
        <f t="shared" si="106"/>
        <v>0</v>
      </c>
      <c r="J517">
        <f t="shared" ca="1" si="107"/>
        <v>-0.60308767878630276</v>
      </c>
      <c r="K517">
        <f t="shared" si="108"/>
        <v>0</v>
      </c>
      <c r="L517">
        <f t="shared" ca="1" si="109"/>
        <v>-0.35152385285957066</v>
      </c>
      <c r="M517">
        <f t="shared" ca="1" si="110"/>
        <v>-0.60308767878630276</v>
      </c>
      <c r="N517">
        <f t="shared" ca="1" si="111"/>
        <v>-0.22223241563476714</v>
      </c>
      <c r="O517">
        <f t="shared" ca="1" si="112"/>
        <v>-0.35152385285957066</v>
      </c>
      <c r="P517">
        <f t="shared" ca="1" si="113"/>
        <v>-4.7113206435801684E-2</v>
      </c>
      <c r="Q517">
        <f t="shared" ca="1" si="114"/>
        <v>5.2443125392597129E-2</v>
      </c>
      <c r="R517">
        <f t="shared" ca="1" si="115"/>
        <v>0</v>
      </c>
    </row>
    <row r="518" spans="3:18" x14ac:dyDescent="0.4">
      <c r="C518">
        <f t="shared" ca="1" si="116"/>
        <v>-0.38888772257819215</v>
      </c>
      <c r="D518">
        <f t="shared" ca="1" si="116"/>
        <v>-0.69655580457464739</v>
      </c>
      <c r="E518">
        <f t="shared" ca="1" si="116"/>
        <v>-5.5224937958283649E-2</v>
      </c>
      <c r="F518">
        <f t="shared" ca="1" si="103"/>
        <v>0.65760102492135286</v>
      </c>
      <c r="G518">
        <f t="shared" si="104"/>
        <v>0</v>
      </c>
      <c r="H518">
        <f t="shared" ca="1" si="105"/>
        <v>-0.99009713297900181</v>
      </c>
      <c r="I518">
        <f t="shared" si="106"/>
        <v>0</v>
      </c>
      <c r="J518">
        <f t="shared" ca="1" si="107"/>
        <v>-0.93969136759278793</v>
      </c>
      <c r="K518">
        <f t="shared" si="108"/>
        <v>0</v>
      </c>
      <c r="L518">
        <f t="shared" ca="1" si="109"/>
        <v>-0.34006735356583556</v>
      </c>
      <c r="M518">
        <f t="shared" ca="1" si="110"/>
        <v>-0.93969136759278793</v>
      </c>
      <c r="N518">
        <f t="shared" ca="1" si="111"/>
        <v>-0.99009713297900181</v>
      </c>
      <c r="O518">
        <f t="shared" ca="1" si="112"/>
        <v>-0.34006735356583556</v>
      </c>
      <c r="P518">
        <f t="shared" ca="1" si="113"/>
        <v>-0.316393812635617</v>
      </c>
      <c r="Q518">
        <f t="shared" ca="1" si="114"/>
        <v>2.6331671990994892</v>
      </c>
      <c r="R518">
        <f t="shared" ca="1" si="115"/>
        <v>1</v>
      </c>
    </row>
    <row r="519" spans="3:18" x14ac:dyDescent="0.4">
      <c r="C519">
        <f t="shared" ca="1" si="116"/>
        <v>-0.45654351746823019</v>
      </c>
      <c r="D519">
        <f t="shared" ca="1" si="116"/>
        <v>0.22782848470654016</v>
      </c>
      <c r="E519">
        <f t="shared" ca="1" si="116"/>
        <v>0.52773835179353323</v>
      </c>
      <c r="F519">
        <f t="shared" ref="F519:F582" ca="1" si="117">RAND()</f>
        <v>0.4731133625703402</v>
      </c>
      <c r="G519">
        <f t="shared" ref="G519:G582" si="118">IF(G$2=1,COS(2*PI()*G$4*C519/4),0)</f>
        <v>0</v>
      </c>
      <c r="H519">
        <f t="shared" ref="H519:H582" ca="1" si="119">IF(H$2=1,COS(2*PI()*H$4*D519/4),0)</f>
        <v>0.47694875261152103</v>
      </c>
      <c r="I519">
        <f t="shared" ref="I519:I582" si="120">IF(I$2=1,COS(2*PI()*I$4*E519/4),0)</f>
        <v>0</v>
      </c>
      <c r="J519">
        <f t="shared" ref="J519:J582" ca="1" si="121">IF(G$2=1,0,SIN(2*PI()*J$4*C519/4))</f>
        <v>-0.99069526005805497</v>
      </c>
      <c r="K519">
        <f t="shared" ref="K519:K582" si="122">IF(H$2=1,0,SIN(2*PI()*K$4*D519/4))</f>
        <v>0</v>
      </c>
      <c r="L519">
        <f t="shared" ref="L519:L582" ca="1" si="123">IF(I$2=1,0,SIN(2*PI()*L$4*E519/4))</f>
        <v>-0.17340421501153327</v>
      </c>
      <c r="M519">
        <f t="shared" ref="M519:M582" ca="1" si="124">G519+J519</f>
        <v>-0.99069526005805497</v>
      </c>
      <c r="N519">
        <f t="shared" ref="N519:N582" ca="1" si="125">H519+K519</f>
        <v>0.47694875261152103</v>
      </c>
      <c r="O519">
        <f t="shared" ref="O519:O582" ca="1" si="126">I519+L519</f>
        <v>-0.17340421501153327</v>
      </c>
      <c r="P519">
        <f t="shared" ref="P519:P582" ca="1" si="127">M519*N519*O519</f>
        <v>8.1935376237152052E-2</v>
      </c>
      <c r="Q519">
        <f t="shared" ca="1" si="114"/>
        <v>0.12704808119086747</v>
      </c>
      <c r="R519">
        <f t="shared" ca="1" si="115"/>
        <v>0</v>
      </c>
    </row>
    <row r="520" spans="3:18" x14ac:dyDescent="0.4">
      <c r="C520">
        <f t="shared" ca="1" si="116"/>
        <v>-0.53457787211233954</v>
      </c>
      <c r="D520">
        <f t="shared" ca="1" si="116"/>
        <v>0.84532109663723709</v>
      </c>
      <c r="E520">
        <f t="shared" ca="1" si="116"/>
        <v>-0.67879446216780082</v>
      </c>
      <c r="F520">
        <f t="shared" ca="1" si="117"/>
        <v>0.17925797457901227</v>
      </c>
      <c r="G520">
        <f t="shared" si="118"/>
        <v>0</v>
      </c>
      <c r="H520">
        <f t="shared" ca="1" si="119"/>
        <v>-0.66605488033073301</v>
      </c>
      <c r="I520">
        <f t="shared" si="120"/>
        <v>0</v>
      </c>
      <c r="J520">
        <f t="shared" ca="1" si="121"/>
        <v>-0.99410560596240127</v>
      </c>
      <c r="K520">
        <f t="shared" si="122"/>
        <v>0</v>
      </c>
      <c r="L520">
        <f t="shared" ca="1" si="123"/>
        <v>0.90157601096691242</v>
      </c>
      <c r="M520">
        <f t="shared" ca="1" si="124"/>
        <v>-0.99410560596240127</v>
      </c>
      <c r="N520">
        <f t="shared" ca="1" si="125"/>
        <v>-0.66605488033073301</v>
      </c>
      <c r="O520">
        <f t="shared" ca="1" si="126"/>
        <v>0.90157601096691242</v>
      </c>
      <c r="P520">
        <f t="shared" ca="1" si="127"/>
        <v>0.59695952376666239</v>
      </c>
      <c r="Q520">
        <f t="shared" ca="1" si="114"/>
        <v>2.5552196985764688</v>
      </c>
      <c r="R520">
        <f t="shared" ca="1" si="115"/>
        <v>1</v>
      </c>
    </row>
    <row r="521" spans="3:18" x14ac:dyDescent="0.4">
      <c r="C521">
        <f t="shared" ca="1" si="116"/>
        <v>0.21671266766805064</v>
      </c>
      <c r="D521">
        <f t="shared" ca="1" si="116"/>
        <v>-0.6286690705196476</v>
      </c>
      <c r="E521">
        <f t="shared" ca="1" si="116"/>
        <v>-0.72892498424474561</v>
      </c>
      <c r="F521">
        <f t="shared" ca="1" si="117"/>
        <v>0.10648549636095883</v>
      </c>
      <c r="G521">
        <f t="shared" si="118"/>
        <v>0</v>
      </c>
      <c r="H521">
        <f t="shared" ca="1" si="119"/>
        <v>-0.98401164325847357</v>
      </c>
      <c r="I521">
        <f t="shared" si="120"/>
        <v>0</v>
      </c>
      <c r="J521">
        <f t="shared" ca="1" si="121"/>
        <v>0.6294326948206167</v>
      </c>
      <c r="K521">
        <f t="shared" si="122"/>
        <v>0</v>
      </c>
      <c r="L521">
        <f t="shared" ca="1" si="123"/>
        <v>0.99124550969007208</v>
      </c>
      <c r="M521">
        <f t="shared" ca="1" si="124"/>
        <v>0.6294326948206167</v>
      </c>
      <c r="N521">
        <f t="shared" ca="1" si="125"/>
        <v>-0.98401164325847357</v>
      </c>
      <c r="O521">
        <f t="shared" ca="1" si="126"/>
        <v>0.99124550969007208</v>
      </c>
      <c r="P521">
        <f t="shared" ca="1" si="127"/>
        <v>-0.61394683956375229</v>
      </c>
      <c r="Q521">
        <f t="shared" ca="1" si="114"/>
        <v>1.6055062002266558</v>
      </c>
      <c r="R521">
        <f t="shared" ca="1" si="115"/>
        <v>1</v>
      </c>
    </row>
    <row r="522" spans="3:18" x14ac:dyDescent="0.4">
      <c r="C522">
        <f t="shared" ca="1" si="116"/>
        <v>0.14224602824734989</v>
      </c>
      <c r="D522">
        <f t="shared" ca="1" si="116"/>
        <v>-0.35846445110422831</v>
      </c>
      <c r="E522">
        <f t="shared" ca="1" si="116"/>
        <v>0.52141135950621909</v>
      </c>
      <c r="F522">
        <f t="shared" ca="1" si="117"/>
        <v>0.9012829602370197</v>
      </c>
      <c r="G522">
        <f t="shared" si="118"/>
        <v>0</v>
      </c>
      <c r="H522">
        <f t="shared" ca="1" si="119"/>
        <v>-0.11815097007365424</v>
      </c>
      <c r="I522">
        <f t="shared" si="120"/>
        <v>0</v>
      </c>
      <c r="J522">
        <f t="shared" ca="1" si="121"/>
        <v>0.4321531945963113</v>
      </c>
      <c r="K522">
        <f t="shared" si="122"/>
        <v>0</v>
      </c>
      <c r="L522">
        <f t="shared" ca="1" si="123"/>
        <v>-0.13412609807959694</v>
      </c>
      <c r="M522">
        <f t="shared" ca="1" si="124"/>
        <v>0.4321531945963113</v>
      </c>
      <c r="N522">
        <f t="shared" ca="1" si="125"/>
        <v>-0.11815097007365424</v>
      </c>
      <c r="O522">
        <f t="shared" ca="1" si="126"/>
        <v>-0.13412609807959694</v>
      </c>
      <c r="P522">
        <f t="shared" ca="1" si="127"/>
        <v>6.848387249797556E-3</v>
      </c>
      <c r="Q522">
        <f t="shared" ca="1" si="114"/>
        <v>1.6908215395734488E-3</v>
      </c>
      <c r="R522">
        <f t="shared" ca="1" si="115"/>
        <v>0</v>
      </c>
    </row>
    <row r="523" spans="3:18" x14ac:dyDescent="0.4">
      <c r="C523">
        <f t="shared" ca="1" si="116"/>
        <v>0.72907767408065283</v>
      </c>
      <c r="D523">
        <f t="shared" ca="1" si="116"/>
        <v>0.25374298229316472</v>
      </c>
      <c r="E523">
        <f t="shared" ca="1" si="116"/>
        <v>0.70107197924425502</v>
      </c>
      <c r="F523">
        <f t="shared" ca="1" si="117"/>
        <v>0.34460795662891419</v>
      </c>
      <c r="G523">
        <f t="shared" si="118"/>
        <v>0</v>
      </c>
      <c r="H523">
        <f t="shared" ca="1" si="119"/>
        <v>0.36632900388416695</v>
      </c>
      <c r="I523">
        <f t="shared" si="120"/>
        <v>0</v>
      </c>
      <c r="J523">
        <f t="shared" ca="1" si="121"/>
        <v>0.75202411697706117</v>
      </c>
      <c r="K523">
        <f t="shared" si="122"/>
        <v>0</v>
      </c>
      <c r="L523">
        <f t="shared" ca="1" si="123"/>
        <v>-0.95311629445901125</v>
      </c>
      <c r="M523">
        <f t="shared" ca="1" si="124"/>
        <v>0.75202411697706117</v>
      </c>
      <c r="N523">
        <f t="shared" ca="1" si="125"/>
        <v>0.36632900388416695</v>
      </c>
      <c r="O523">
        <f t="shared" ca="1" si="126"/>
        <v>-0.95311629445901125</v>
      </c>
      <c r="P523">
        <f t="shared" ca="1" si="127"/>
        <v>-0.26257233587912449</v>
      </c>
      <c r="Q523">
        <f t="shared" ca="1" si="114"/>
        <v>0.9503492304940232</v>
      </c>
      <c r="R523">
        <f t="shared" ca="1" si="115"/>
        <v>1</v>
      </c>
    </row>
    <row r="524" spans="3:18" x14ac:dyDescent="0.4">
      <c r="C524">
        <f t="shared" ca="1" si="116"/>
        <v>-0.97580210688371549</v>
      </c>
      <c r="D524">
        <f t="shared" ca="1" si="116"/>
        <v>0.19047858034277154</v>
      </c>
      <c r="E524">
        <f t="shared" ca="1" si="116"/>
        <v>0.31794432030011643</v>
      </c>
      <c r="F524">
        <f t="shared" ca="1" si="117"/>
        <v>0.87241052831829435</v>
      </c>
      <c r="G524">
        <f t="shared" si="118"/>
        <v>0</v>
      </c>
      <c r="H524">
        <f t="shared" ca="1" si="119"/>
        <v>0.62348099684793967</v>
      </c>
      <c r="I524">
        <f t="shared" si="120"/>
        <v>0</v>
      </c>
      <c r="J524">
        <f t="shared" ca="1" si="121"/>
        <v>-7.5946724180560102E-2</v>
      </c>
      <c r="K524">
        <f t="shared" si="122"/>
        <v>0</v>
      </c>
      <c r="L524">
        <f t="shared" ca="1" si="123"/>
        <v>0.91025088257369091</v>
      </c>
      <c r="M524">
        <f t="shared" ca="1" si="124"/>
        <v>-7.5946724180560102E-2</v>
      </c>
      <c r="N524">
        <f t="shared" ca="1" si="125"/>
        <v>0.62348099684793967</v>
      </c>
      <c r="O524">
        <f t="shared" ca="1" si="126"/>
        <v>0.91025088257369091</v>
      </c>
      <c r="P524">
        <f t="shared" ca="1" si="127"/>
        <v>-4.3101598388353486E-2</v>
      </c>
      <c r="Q524">
        <f t="shared" ca="1" si="114"/>
        <v>6.4828749015983511E-2</v>
      </c>
      <c r="R524">
        <f t="shared" ca="1" si="115"/>
        <v>0</v>
      </c>
    </row>
    <row r="525" spans="3:18" x14ac:dyDescent="0.4">
      <c r="C525">
        <f t="shared" ca="1" si="116"/>
        <v>0.35898766567413531</v>
      </c>
      <c r="D525">
        <f t="shared" ca="1" si="116"/>
        <v>2.5377564869438318E-2</v>
      </c>
      <c r="E525">
        <f t="shared" ca="1" si="116"/>
        <v>-8.6478490628961291E-2</v>
      </c>
      <c r="F525">
        <f t="shared" ca="1" si="117"/>
        <v>0.60996099024707562</v>
      </c>
      <c r="G525">
        <f t="shared" si="118"/>
        <v>0</v>
      </c>
      <c r="H525">
        <f t="shared" ca="1" si="119"/>
        <v>0.99285775884190086</v>
      </c>
      <c r="I525">
        <f t="shared" si="120"/>
        <v>0</v>
      </c>
      <c r="J525">
        <f t="shared" ca="1" si="121"/>
        <v>0.90346835498349287</v>
      </c>
      <c r="K525">
        <f t="shared" si="122"/>
        <v>0</v>
      </c>
      <c r="L525">
        <f t="shared" ca="1" si="123"/>
        <v>-0.51701531193988681</v>
      </c>
      <c r="M525">
        <f t="shared" ca="1" si="124"/>
        <v>0.90346835498349287</v>
      </c>
      <c r="N525">
        <f t="shared" ca="1" si="125"/>
        <v>0.99285775884190086</v>
      </c>
      <c r="O525">
        <f t="shared" ca="1" si="126"/>
        <v>-0.51701531193988681</v>
      </c>
      <c r="P525">
        <f t="shared" ca="1" si="127"/>
        <v>-0.4637707827291</v>
      </c>
      <c r="Q525">
        <f t="shared" ca="1" si="114"/>
        <v>5.2476978555647893</v>
      </c>
      <c r="R525">
        <f t="shared" ca="1" si="115"/>
        <v>1</v>
      </c>
    </row>
    <row r="526" spans="3:18" x14ac:dyDescent="0.4">
      <c r="C526">
        <f t="shared" ca="1" si="116"/>
        <v>0.44625299235121063</v>
      </c>
      <c r="D526">
        <f t="shared" ca="1" si="116"/>
        <v>0.47415137489311188</v>
      </c>
      <c r="E526">
        <f t="shared" ca="1" si="116"/>
        <v>-0.59355554506606478</v>
      </c>
      <c r="F526">
        <f t="shared" ca="1" si="117"/>
        <v>0.73296880943418274</v>
      </c>
      <c r="G526">
        <f t="shared" si="118"/>
        <v>0</v>
      </c>
      <c r="H526">
        <f t="shared" ca="1" si="119"/>
        <v>-0.61594848435324256</v>
      </c>
      <c r="I526">
        <f t="shared" si="120"/>
        <v>0</v>
      </c>
      <c r="J526">
        <f t="shared" ca="1" si="121"/>
        <v>0.98577847245458705</v>
      </c>
      <c r="K526">
        <f t="shared" si="122"/>
        <v>0</v>
      </c>
      <c r="L526">
        <f t="shared" ca="1" si="123"/>
        <v>0.55455393203299952</v>
      </c>
      <c r="M526">
        <f t="shared" ca="1" si="124"/>
        <v>0.98577847245458705</v>
      </c>
      <c r="N526">
        <f t="shared" ca="1" si="125"/>
        <v>-0.61594848435324256</v>
      </c>
      <c r="O526">
        <f t="shared" ca="1" si="126"/>
        <v>0.55455393203299952</v>
      </c>
      <c r="P526">
        <f t="shared" ca="1" si="127"/>
        <v>-0.33671891213515215</v>
      </c>
      <c r="Q526">
        <f t="shared" ca="1" si="114"/>
        <v>3.3241491731603419</v>
      </c>
      <c r="R526">
        <f t="shared" ca="1" si="115"/>
        <v>1</v>
      </c>
    </row>
    <row r="527" spans="3:18" x14ac:dyDescent="0.4">
      <c r="C527">
        <f t="shared" ca="1" si="116"/>
        <v>-0.62697429775629665</v>
      </c>
      <c r="D527">
        <f t="shared" ca="1" si="116"/>
        <v>0.40601080087205221</v>
      </c>
      <c r="E527">
        <f t="shared" ca="1" si="116"/>
        <v>-0.77605986885799383</v>
      </c>
      <c r="F527">
        <f t="shared" ca="1" si="117"/>
        <v>0.1496458035955337</v>
      </c>
      <c r="G527">
        <f t="shared" si="118"/>
        <v>0</v>
      </c>
      <c r="H527">
        <f t="shared" ca="1" si="119"/>
        <v>-0.33582833175068688</v>
      </c>
      <c r="I527">
        <f t="shared" si="120"/>
        <v>0</v>
      </c>
      <c r="J527">
        <f t="shared" ca="1" si="121"/>
        <v>-0.92148820607615256</v>
      </c>
      <c r="K527">
        <f t="shared" si="122"/>
        <v>0</v>
      </c>
      <c r="L527">
        <f t="shared" ca="1" si="123"/>
        <v>0.9866246956449537</v>
      </c>
      <c r="M527">
        <f t="shared" ca="1" si="124"/>
        <v>-0.92148820607615256</v>
      </c>
      <c r="N527">
        <f t="shared" ca="1" si="125"/>
        <v>-0.33582833175068688</v>
      </c>
      <c r="O527">
        <f t="shared" ca="1" si="126"/>
        <v>0.9866246956449537</v>
      </c>
      <c r="P527">
        <f t="shared" ca="1" si="127"/>
        <v>0.30532270058492894</v>
      </c>
      <c r="Q527">
        <f t="shared" ca="1" si="114"/>
        <v>0.55801095375340637</v>
      </c>
      <c r="R527">
        <f t="shared" ca="1" si="115"/>
        <v>1</v>
      </c>
    </row>
    <row r="528" spans="3:18" x14ac:dyDescent="0.4">
      <c r="C528">
        <f t="shared" ca="1" si="116"/>
        <v>0.40989561752875936</v>
      </c>
      <c r="D528">
        <f t="shared" ca="1" si="116"/>
        <v>-0.50850190134472117</v>
      </c>
      <c r="E528">
        <f t="shared" ca="1" si="116"/>
        <v>-0.27880904141610796</v>
      </c>
      <c r="F528">
        <f t="shared" ca="1" si="117"/>
        <v>5.8912962928527213E-2</v>
      </c>
      <c r="G528">
        <f t="shared" si="118"/>
        <v>0</v>
      </c>
      <c r="H528">
        <f t="shared" ca="1" si="119"/>
        <v>-0.73486148852781819</v>
      </c>
      <c r="I528">
        <f t="shared" si="120"/>
        <v>0</v>
      </c>
      <c r="J528">
        <f t="shared" ca="1" si="121"/>
        <v>0.96020214527182035</v>
      </c>
      <c r="K528">
        <f t="shared" si="122"/>
        <v>0</v>
      </c>
      <c r="L528">
        <f t="shared" ca="1" si="123"/>
        <v>-0.9836619128449825</v>
      </c>
      <c r="M528">
        <f t="shared" ca="1" si="124"/>
        <v>0.96020214527182035</v>
      </c>
      <c r="N528">
        <f t="shared" ca="1" si="125"/>
        <v>-0.73486148852781819</v>
      </c>
      <c r="O528">
        <f t="shared" ca="1" si="126"/>
        <v>-0.9836619128449825</v>
      </c>
      <c r="P528">
        <f t="shared" ca="1" si="127"/>
        <v>0.69408716895463973</v>
      </c>
      <c r="Q528">
        <f t="shared" ca="1" si="114"/>
        <v>1.1352692868025493</v>
      </c>
      <c r="R528">
        <f t="shared" ca="1" si="115"/>
        <v>1</v>
      </c>
    </row>
    <row r="529" spans="3:18" x14ac:dyDescent="0.4">
      <c r="C529">
        <f t="shared" ca="1" si="116"/>
        <v>0.56327692515926198</v>
      </c>
      <c r="D529">
        <f t="shared" ca="1" si="116"/>
        <v>-0.75353708657576957</v>
      </c>
      <c r="E529">
        <f t="shared" ca="1" si="116"/>
        <v>-0.14355812131130352</v>
      </c>
      <c r="F529">
        <f t="shared" ca="1" si="117"/>
        <v>0.63068990824644222</v>
      </c>
      <c r="G529">
        <f t="shared" si="118"/>
        <v>0</v>
      </c>
      <c r="H529">
        <f t="shared" ca="1" si="119"/>
        <v>-0.91737287537681056</v>
      </c>
      <c r="I529">
        <f t="shared" si="120"/>
        <v>0</v>
      </c>
      <c r="J529">
        <f t="shared" ca="1" si="121"/>
        <v>0.98030618638417621</v>
      </c>
      <c r="K529">
        <f t="shared" si="122"/>
        <v>0</v>
      </c>
      <c r="L529">
        <f t="shared" ca="1" si="123"/>
        <v>-0.78456997487642355</v>
      </c>
      <c r="M529">
        <f t="shared" ca="1" si="124"/>
        <v>0.98030618638417621</v>
      </c>
      <c r="N529">
        <f t="shared" ca="1" si="125"/>
        <v>-0.91737287537681056</v>
      </c>
      <c r="O529">
        <f t="shared" ca="1" si="126"/>
        <v>-0.78456997487642355</v>
      </c>
      <c r="P529">
        <f t="shared" ca="1" si="127"/>
        <v>0.70556872508312751</v>
      </c>
      <c r="Q529">
        <f t="shared" ca="1" si="114"/>
        <v>12.558984294884576</v>
      </c>
      <c r="R529">
        <f t="shared" ca="1" si="115"/>
        <v>1</v>
      </c>
    </row>
    <row r="530" spans="3:18" x14ac:dyDescent="0.4">
      <c r="C530">
        <f t="shared" ca="1" si="116"/>
        <v>0.96246781195739173</v>
      </c>
      <c r="D530">
        <f t="shared" ca="1" si="116"/>
        <v>0.13780424325402962</v>
      </c>
      <c r="E530">
        <f t="shared" ca="1" si="116"/>
        <v>0.93186090961808166</v>
      </c>
      <c r="F530">
        <f t="shared" ca="1" si="117"/>
        <v>0.77608567011143437</v>
      </c>
      <c r="G530">
        <f t="shared" si="118"/>
        <v>0</v>
      </c>
      <c r="H530">
        <f t="shared" ca="1" si="119"/>
        <v>0.7964545088771392</v>
      </c>
      <c r="I530">
        <f t="shared" si="120"/>
        <v>0</v>
      </c>
      <c r="J530">
        <f t="shared" ca="1" si="121"/>
        <v>0.11763781764537051</v>
      </c>
      <c r="K530">
        <f t="shared" si="122"/>
        <v>0</v>
      </c>
      <c r="L530">
        <f t="shared" ca="1" si="123"/>
        <v>-0.41517079214849151</v>
      </c>
      <c r="M530">
        <f t="shared" ca="1" si="124"/>
        <v>0.11763781764537051</v>
      </c>
      <c r="N530">
        <f t="shared" ca="1" si="125"/>
        <v>0.7964545088771392</v>
      </c>
      <c r="O530">
        <f t="shared" ca="1" si="126"/>
        <v>-0.41517079214849151</v>
      </c>
      <c r="P530">
        <f t="shared" ca="1" si="127"/>
        <v>-3.8898667723271427E-2</v>
      </c>
      <c r="Q530">
        <f t="shared" ca="1" si="114"/>
        <v>4.6972006243622522E-2</v>
      </c>
      <c r="R530">
        <f t="shared" ca="1" si="115"/>
        <v>0</v>
      </c>
    </row>
    <row r="531" spans="3:18" x14ac:dyDescent="0.4">
      <c r="C531">
        <f t="shared" ca="1" si="116"/>
        <v>5.4448007434895418E-2</v>
      </c>
      <c r="D531">
        <f t="shared" ca="1" si="116"/>
        <v>-0.20041520304448834</v>
      </c>
      <c r="E531">
        <f t="shared" ca="1" si="116"/>
        <v>-0.88817490654316966</v>
      </c>
      <c r="F531">
        <f t="shared" ca="1" si="117"/>
        <v>0.67075441653400736</v>
      </c>
      <c r="G531">
        <f t="shared" si="118"/>
        <v>0</v>
      </c>
      <c r="H531">
        <f t="shared" ca="1" si="119"/>
        <v>0.58620120696390765</v>
      </c>
      <c r="I531">
        <f t="shared" si="120"/>
        <v>0</v>
      </c>
      <c r="J531">
        <f t="shared" ca="1" si="121"/>
        <v>0.1702205292838227</v>
      </c>
      <c r="K531">
        <f t="shared" si="122"/>
        <v>0</v>
      </c>
      <c r="L531">
        <f t="shared" ca="1" si="123"/>
        <v>0.64621766938618053</v>
      </c>
      <c r="M531">
        <f t="shared" ca="1" si="124"/>
        <v>0.1702205292838227</v>
      </c>
      <c r="N531">
        <f t="shared" ca="1" si="125"/>
        <v>0.58620120696390765</v>
      </c>
      <c r="O531">
        <f t="shared" ca="1" si="126"/>
        <v>0.64621766938618053</v>
      </c>
      <c r="P531">
        <f t="shared" ca="1" si="127"/>
        <v>6.4481847705453774E-2</v>
      </c>
      <c r="Q531">
        <f t="shared" ca="1" si="114"/>
        <v>0.11155742452035945</v>
      </c>
      <c r="R531">
        <f t="shared" ca="1" si="115"/>
        <v>0</v>
      </c>
    </row>
    <row r="532" spans="3:18" x14ac:dyDescent="0.4">
      <c r="C532">
        <f t="shared" ca="1" si="116"/>
        <v>-0.20628087948944485</v>
      </c>
      <c r="D532">
        <f t="shared" ca="1" si="116"/>
        <v>-0.29338038485166029</v>
      </c>
      <c r="E532">
        <f t="shared" ca="1" si="116"/>
        <v>-0.48465402431594584</v>
      </c>
      <c r="F532">
        <f t="shared" ca="1" si="117"/>
        <v>0.92960215819073688</v>
      </c>
      <c r="G532">
        <f t="shared" si="118"/>
        <v>0</v>
      </c>
      <c r="H532">
        <f t="shared" ca="1" si="119"/>
        <v>0.18716351228534719</v>
      </c>
      <c r="I532">
        <f t="shared" si="120"/>
        <v>0</v>
      </c>
      <c r="J532">
        <f t="shared" ca="1" si="121"/>
        <v>-0.60363328780967951</v>
      </c>
      <c r="K532">
        <f t="shared" si="122"/>
        <v>0</v>
      </c>
      <c r="L532">
        <f t="shared" ca="1" si="123"/>
        <v>-9.6272271061256978E-2</v>
      </c>
      <c r="M532">
        <f t="shared" ca="1" si="124"/>
        <v>-0.60363328780967951</v>
      </c>
      <c r="N532">
        <f t="shared" ca="1" si="125"/>
        <v>0.18716351228534719</v>
      </c>
      <c r="O532">
        <f t="shared" ca="1" si="126"/>
        <v>-9.6272271061256978E-2</v>
      </c>
      <c r="P532">
        <f t="shared" ca="1" si="127"/>
        <v>1.0876660797106658E-2</v>
      </c>
      <c r="Q532">
        <f t="shared" ca="1" si="114"/>
        <v>4.3989424882539107E-3</v>
      </c>
      <c r="R532">
        <f t="shared" ca="1" si="115"/>
        <v>0</v>
      </c>
    </row>
    <row r="533" spans="3:18" x14ac:dyDescent="0.4">
      <c r="C533">
        <f t="shared" ca="1" si="116"/>
        <v>0.35687285563489324</v>
      </c>
      <c r="D533">
        <f t="shared" ca="1" si="116"/>
        <v>0.63655831684655428</v>
      </c>
      <c r="E533">
        <f t="shared" ca="1" si="116"/>
        <v>0.79374553607648002</v>
      </c>
      <c r="F533">
        <f t="shared" ca="1" si="117"/>
        <v>0.99741219014647198</v>
      </c>
      <c r="G533">
        <f t="shared" si="118"/>
        <v>0</v>
      </c>
      <c r="H533">
        <f t="shared" ca="1" si="119"/>
        <v>-0.98995158640418457</v>
      </c>
      <c r="I533">
        <f t="shared" si="120"/>
        <v>0</v>
      </c>
      <c r="J533">
        <f t="shared" ca="1" si="121"/>
        <v>0.90060050855537011</v>
      </c>
      <c r="K533">
        <f t="shared" si="122"/>
        <v>0</v>
      </c>
      <c r="L533">
        <f t="shared" ca="1" si="123"/>
        <v>-0.96246284934416637</v>
      </c>
      <c r="M533">
        <f t="shared" ca="1" si="124"/>
        <v>0.90060050855537011</v>
      </c>
      <c r="N533">
        <f t="shared" ca="1" si="125"/>
        <v>-0.98995158640418457</v>
      </c>
      <c r="O533">
        <f t="shared" ca="1" si="126"/>
        <v>-0.96246284934416637</v>
      </c>
      <c r="P533">
        <f t="shared" ca="1" si="127"/>
        <v>0.85808462162904953</v>
      </c>
      <c r="Q533">
        <f t="shared" ca="1" si="114"/>
        <v>29.376151585080216</v>
      </c>
      <c r="R533">
        <f t="shared" ca="1" si="115"/>
        <v>1</v>
      </c>
    </row>
    <row r="534" spans="3:18" x14ac:dyDescent="0.4">
      <c r="C534">
        <f t="shared" ca="1" si="116"/>
        <v>0.79247749271096413</v>
      </c>
      <c r="D534">
        <f t="shared" ca="1" si="116"/>
        <v>-0.40003850415786135</v>
      </c>
      <c r="E534">
        <f t="shared" ca="1" si="116"/>
        <v>-0.70260413341870498</v>
      </c>
      <c r="F534">
        <f t="shared" ca="1" si="117"/>
        <v>0.12720221350443206</v>
      </c>
      <c r="G534">
        <f t="shared" si="118"/>
        <v>0</v>
      </c>
      <c r="H534">
        <f t="shared" ca="1" si="119"/>
        <v>-0.30918955522914099</v>
      </c>
      <c r="I534">
        <f t="shared" si="120"/>
        <v>0</v>
      </c>
      <c r="J534">
        <f t="shared" ca="1" si="121"/>
        <v>0.60673855899406948</v>
      </c>
      <c r="K534">
        <f t="shared" si="122"/>
        <v>0</v>
      </c>
      <c r="L534">
        <f t="shared" ca="1" si="123"/>
        <v>0.95598519771648194</v>
      </c>
      <c r="M534">
        <f t="shared" ca="1" si="124"/>
        <v>0.60673855899406948</v>
      </c>
      <c r="N534">
        <f t="shared" ca="1" si="125"/>
        <v>-0.30918955522914099</v>
      </c>
      <c r="O534">
        <f t="shared" ca="1" si="126"/>
        <v>0.95598519771648194</v>
      </c>
      <c r="P534">
        <f t="shared" ca="1" si="127"/>
        <v>-0.17934017041981887</v>
      </c>
      <c r="Q534">
        <f t="shared" ca="1" si="114"/>
        <v>0.16364766625153288</v>
      </c>
      <c r="R534">
        <f t="shared" ca="1" si="115"/>
        <v>0</v>
      </c>
    </row>
    <row r="535" spans="3:18" x14ac:dyDescent="0.4">
      <c r="C535">
        <f t="shared" ca="1" si="116"/>
        <v>0.60488709365755677</v>
      </c>
      <c r="D535">
        <f t="shared" ca="1" si="116"/>
        <v>0.35563468244142915</v>
      </c>
      <c r="E535">
        <f t="shared" ca="1" si="116"/>
        <v>-0.81985166589346647</v>
      </c>
      <c r="F535">
        <f t="shared" ca="1" si="117"/>
        <v>0.36663993520827931</v>
      </c>
      <c r="G535">
        <f t="shared" si="118"/>
        <v>0</v>
      </c>
      <c r="H535">
        <f t="shared" ca="1" si="119"/>
        <v>-0.10489929000005499</v>
      </c>
      <c r="I535">
        <f t="shared" si="120"/>
        <v>0</v>
      </c>
      <c r="J535">
        <f t="shared" ca="1" si="121"/>
        <v>0.94620019467493699</v>
      </c>
      <c r="K535">
        <f t="shared" si="122"/>
        <v>0</v>
      </c>
      <c r="L535">
        <f t="shared" ca="1" si="123"/>
        <v>0.90522349026886362</v>
      </c>
      <c r="M535">
        <f t="shared" ca="1" si="124"/>
        <v>0.94620019467493699</v>
      </c>
      <c r="N535">
        <f t="shared" ca="1" si="125"/>
        <v>-0.10489929000005499</v>
      </c>
      <c r="O535">
        <f t="shared" ca="1" si="126"/>
        <v>0.90522349026886362</v>
      </c>
      <c r="P535">
        <f t="shared" ca="1" si="127"/>
        <v>-8.9848617089955188E-2</v>
      </c>
      <c r="Q535">
        <f t="shared" ca="1" si="114"/>
        <v>0.11839205334945246</v>
      </c>
      <c r="R535">
        <f t="shared" ca="1" si="115"/>
        <v>0</v>
      </c>
    </row>
    <row r="536" spans="3:18" x14ac:dyDescent="0.4">
      <c r="C536">
        <f t="shared" ca="1" si="116"/>
        <v>0.56285196829272244</v>
      </c>
      <c r="D536">
        <f t="shared" ca="1" si="116"/>
        <v>-0.79993783271058239</v>
      </c>
      <c r="E536">
        <f t="shared" ca="1" si="116"/>
        <v>-0.64883413798183054</v>
      </c>
      <c r="F536">
        <f t="shared" ca="1" si="117"/>
        <v>0.76829497481931108</v>
      </c>
      <c r="G536">
        <f t="shared" si="118"/>
        <v>0</v>
      </c>
      <c r="H536">
        <f t="shared" ca="1" si="119"/>
        <v>-0.80918915513679135</v>
      </c>
      <c r="I536">
        <f t="shared" si="120"/>
        <v>0</v>
      </c>
      <c r="J536">
        <f t="shared" ca="1" si="121"/>
        <v>0.9805689614939469</v>
      </c>
      <c r="K536">
        <f t="shared" si="122"/>
        <v>0</v>
      </c>
      <c r="L536">
        <f t="shared" ca="1" si="123"/>
        <v>0.80468960764576292</v>
      </c>
      <c r="M536">
        <f t="shared" ca="1" si="124"/>
        <v>0.9805689614939469</v>
      </c>
      <c r="N536">
        <f t="shared" ca="1" si="125"/>
        <v>-0.80918915513679135</v>
      </c>
      <c r="O536">
        <f t="shared" ca="1" si="126"/>
        <v>0.80468960764576292</v>
      </c>
      <c r="P536">
        <f t="shared" ca="1" si="127"/>
        <v>-0.63849365874303832</v>
      </c>
      <c r="Q536">
        <f t="shared" ca="1" si="114"/>
        <v>12.528560101651765</v>
      </c>
      <c r="R536">
        <f t="shared" ca="1" si="115"/>
        <v>1</v>
      </c>
    </row>
    <row r="537" spans="3:18" x14ac:dyDescent="0.4">
      <c r="C537">
        <f t="shared" ca="1" si="116"/>
        <v>-0.4871036824389896</v>
      </c>
      <c r="D537">
        <f t="shared" ca="1" si="116"/>
        <v>0.91152019016999608</v>
      </c>
      <c r="E537">
        <f t="shared" ca="1" si="116"/>
        <v>-0.47961993649587553</v>
      </c>
      <c r="F537">
        <f t="shared" ca="1" si="117"/>
        <v>0.82079696944134839</v>
      </c>
      <c r="G537">
        <f t="shared" si="118"/>
        <v>0</v>
      </c>
      <c r="H537">
        <f t="shared" ca="1" si="119"/>
        <v>-0.40497481061342028</v>
      </c>
      <c r="I537">
        <f t="shared" si="120"/>
        <v>0</v>
      </c>
      <c r="J537">
        <f t="shared" ca="1" si="121"/>
        <v>-0.99917938059987743</v>
      </c>
      <c r="K537">
        <f t="shared" si="122"/>
        <v>0</v>
      </c>
      <c r="L537">
        <f t="shared" ca="1" si="123"/>
        <v>-0.12770205320810279</v>
      </c>
      <c r="M537">
        <f t="shared" ca="1" si="124"/>
        <v>-0.99917938059987743</v>
      </c>
      <c r="N537">
        <f t="shared" ca="1" si="125"/>
        <v>-0.40497481061342028</v>
      </c>
      <c r="O537">
        <f t="shared" ca="1" si="126"/>
        <v>-0.12770205320810279</v>
      </c>
      <c r="P537">
        <f t="shared" ca="1" si="127"/>
        <v>-5.1673675565781924E-2</v>
      </c>
      <c r="Q537">
        <f t="shared" ca="1" si="114"/>
        <v>8.7666656600235621E-2</v>
      </c>
      <c r="R537">
        <f t="shared" ca="1" si="115"/>
        <v>0</v>
      </c>
    </row>
    <row r="538" spans="3:18" x14ac:dyDescent="0.4">
      <c r="C538">
        <f t="shared" ca="1" si="116"/>
        <v>0.43985495441174649</v>
      </c>
      <c r="D538">
        <f t="shared" ca="1" si="116"/>
        <v>0.23614926072713538</v>
      </c>
      <c r="E538">
        <f t="shared" ca="1" si="116"/>
        <v>-0.23332456059749562</v>
      </c>
      <c r="F538">
        <f t="shared" ca="1" si="117"/>
        <v>0.29560999291693024</v>
      </c>
      <c r="G538">
        <f t="shared" si="118"/>
        <v>0</v>
      </c>
      <c r="H538">
        <f t="shared" ca="1" si="119"/>
        <v>0.44212744703097295</v>
      </c>
      <c r="I538">
        <f t="shared" si="120"/>
        <v>0</v>
      </c>
      <c r="J538">
        <f t="shared" ca="1" si="121"/>
        <v>0.98220176392901437</v>
      </c>
      <c r="K538">
        <f t="shared" si="122"/>
        <v>0</v>
      </c>
      <c r="L538">
        <f t="shared" ca="1" si="123"/>
        <v>-0.99451613217278112</v>
      </c>
      <c r="M538">
        <f t="shared" ca="1" si="124"/>
        <v>0.98220176392901437</v>
      </c>
      <c r="N538">
        <f t="shared" ca="1" si="125"/>
        <v>0.44212744703097295</v>
      </c>
      <c r="O538">
        <f t="shared" ca="1" si="126"/>
        <v>-0.99451613217278112</v>
      </c>
      <c r="P538">
        <f t="shared" ca="1" si="127"/>
        <v>-0.43187694291516826</v>
      </c>
      <c r="Q538">
        <f t="shared" ca="1" si="114"/>
        <v>2.205459765981205</v>
      </c>
      <c r="R538">
        <f t="shared" ca="1" si="115"/>
        <v>1</v>
      </c>
    </row>
    <row r="539" spans="3:18" x14ac:dyDescent="0.4">
      <c r="C539">
        <f t="shared" ca="1" si="116"/>
        <v>-0.58731538913290193</v>
      </c>
      <c r="D539">
        <f t="shared" ca="1" si="116"/>
        <v>0.80802762163899722</v>
      </c>
      <c r="E539">
        <f t="shared" ca="1" si="116"/>
        <v>-0.80311620954634155</v>
      </c>
      <c r="F539">
        <f t="shared" ca="1" si="117"/>
        <v>0.86679097833397578</v>
      </c>
      <c r="G539">
        <f t="shared" si="118"/>
        <v>0</v>
      </c>
      <c r="H539">
        <f t="shared" ca="1" si="119"/>
        <v>-0.78620800245458422</v>
      </c>
      <c r="I539">
        <f t="shared" si="120"/>
        <v>0</v>
      </c>
      <c r="J539">
        <f t="shared" ca="1" si="121"/>
        <v>-0.96261250247504038</v>
      </c>
      <c r="K539">
        <f t="shared" si="122"/>
        <v>0</v>
      </c>
      <c r="L539">
        <f t="shared" ca="1" si="123"/>
        <v>0.94482414071198595</v>
      </c>
      <c r="M539">
        <f t="shared" ca="1" si="124"/>
        <v>-0.96261250247504038</v>
      </c>
      <c r="N539">
        <f t="shared" ca="1" si="125"/>
        <v>-0.78620800245458422</v>
      </c>
      <c r="O539">
        <f t="shared" ca="1" si="126"/>
        <v>0.94482414071198595</v>
      </c>
      <c r="P539">
        <f t="shared" ca="1" si="127"/>
        <v>0.71505580909960631</v>
      </c>
      <c r="Q539">
        <f t="shared" ca="1" si="114"/>
        <v>17.727775863877213</v>
      </c>
      <c r="R539">
        <f t="shared" ca="1" si="115"/>
        <v>1</v>
      </c>
    </row>
    <row r="540" spans="3:18" x14ac:dyDescent="0.4">
      <c r="C540">
        <f t="shared" ca="1" si="116"/>
        <v>-0.55061643203483057</v>
      </c>
      <c r="D540">
        <f t="shared" ca="1" si="116"/>
        <v>-0.27763429069004641</v>
      </c>
      <c r="E540">
        <f t="shared" ca="1" si="116"/>
        <v>0.46259928754337087</v>
      </c>
      <c r="F540">
        <f t="shared" ca="1" si="117"/>
        <v>0.1044336405920151</v>
      </c>
      <c r="G540">
        <f t="shared" si="118"/>
        <v>0</v>
      </c>
      <c r="H540">
        <f t="shared" ca="1" si="119"/>
        <v>0.25947211302671502</v>
      </c>
      <c r="I540">
        <f t="shared" si="120"/>
        <v>0</v>
      </c>
      <c r="J540">
        <f t="shared" ca="1" si="121"/>
        <v>-0.98738354110513371</v>
      </c>
      <c r="K540">
        <f t="shared" si="122"/>
        <v>0</v>
      </c>
      <c r="L540">
        <f t="shared" ca="1" si="123"/>
        <v>0.23283871324060665</v>
      </c>
      <c r="M540">
        <f t="shared" ca="1" si="124"/>
        <v>-0.98738354110513371</v>
      </c>
      <c r="N540">
        <f t="shared" ca="1" si="125"/>
        <v>0.25947211302671502</v>
      </c>
      <c r="O540">
        <f t="shared" ca="1" si="126"/>
        <v>0.23283871324060665</v>
      </c>
      <c r="P540">
        <f t="shared" ca="1" si="127"/>
        <v>-5.9652927625532433E-2</v>
      </c>
      <c r="Q540">
        <f t="shared" ca="1" si="114"/>
        <v>1.4864966493350569E-2</v>
      </c>
      <c r="R540">
        <f t="shared" ca="1" si="115"/>
        <v>0</v>
      </c>
    </row>
    <row r="541" spans="3:18" x14ac:dyDescent="0.4">
      <c r="C541">
        <f t="shared" ca="1" si="116"/>
        <v>-0.10298837453692911</v>
      </c>
      <c r="D541">
        <f t="shared" ca="1" si="116"/>
        <v>-0.66558328897622521</v>
      </c>
      <c r="E541">
        <f t="shared" ca="1" si="116"/>
        <v>-0.83668636562735177</v>
      </c>
      <c r="F541">
        <f t="shared" ca="1" si="117"/>
        <v>0.35141103188645284</v>
      </c>
      <c r="G541">
        <f t="shared" si="118"/>
        <v>0</v>
      </c>
      <c r="H541">
        <f t="shared" ca="1" si="119"/>
        <v>-0.9999869679991169</v>
      </c>
      <c r="I541">
        <f t="shared" si="120"/>
        <v>0</v>
      </c>
      <c r="J541">
        <f t="shared" ca="1" si="121"/>
        <v>-0.31793200659760762</v>
      </c>
      <c r="K541">
        <f t="shared" si="122"/>
        <v>0</v>
      </c>
      <c r="L541">
        <f t="shared" ca="1" si="123"/>
        <v>0.85530013625561963</v>
      </c>
      <c r="M541">
        <f t="shared" ca="1" si="124"/>
        <v>-0.31793200659760762</v>
      </c>
      <c r="N541">
        <f t="shared" ca="1" si="125"/>
        <v>-0.9999869679991169</v>
      </c>
      <c r="O541">
        <f t="shared" ca="1" si="126"/>
        <v>0.85530013625561963</v>
      </c>
      <c r="P541">
        <f t="shared" ca="1" si="127"/>
        <v>0.27192374480629167</v>
      </c>
      <c r="Q541">
        <f t="shared" ca="1" si="114"/>
        <v>1.0393687321607983</v>
      </c>
      <c r="R541">
        <f t="shared" ca="1" si="115"/>
        <v>1</v>
      </c>
    </row>
    <row r="542" spans="3:18" x14ac:dyDescent="0.4">
      <c r="C542">
        <f t="shared" ca="1" si="116"/>
        <v>-8.9971341554728523E-2</v>
      </c>
      <c r="D542">
        <f t="shared" ca="1" si="116"/>
        <v>0.2934908610239646</v>
      </c>
      <c r="E542">
        <f t="shared" ca="1" si="116"/>
        <v>-0.41232822611743947</v>
      </c>
      <c r="F542">
        <f t="shared" ca="1" si="117"/>
        <v>0.60295836870608022</v>
      </c>
      <c r="G542">
        <f t="shared" si="118"/>
        <v>0</v>
      </c>
      <c r="H542">
        <f t="shared" ca="1" si="119"/>
        <v>0.18665208000664638</v>
      </c>
      <c r="I542">
        <f t="shared" si="120"/>
        <v>0</v>
      </c>
      <c r="J542">
        <f t="shared" ca="1" si="121"/>
        <v>-0.27890464663246634</v>
      </c>
      <c r="K542">
        <f t="shared" si="122"/>
        <v>0</v>
      </c>
      <c r="L542">
        <f t="shared" ca="1" si="123"/>
        <v>-0.52341850377851606</v>
      </c>
      <c r="M542">
        <f t="shared" ca="1" si="124"/>
        <v>-0.27890464663246634</v>
      </c>
      <c r="N542">
        <f t="shared" ca="1" si="125"/>
        <v>0.18665208000664638</v>
      </c>
      <c r="O542">
        <f t="shared" ca="1" si="126"/>
        <v>-0.52341850377851606</v>
      </c>
      <c r="P542">
        <f t="shared" ca="1" si="127"/>
        <v>2.7248189779455246E-2</v>
      </c>
      <c r="Q542">
        <f t="shared" ca="1" si="114"/>
        <v>1.7906991582499553E-2</v>
      </c>
      <c r="R542">
        <f t="shared" ca="1" si="115"/>
        <v>0</v>
      </c>
    </row>
    <row r="543" spans="3:18" x14ac:dyDescent="0.4">
      <c r="C543">
        <f t="shared" ca="1" si="116"/>
        <v>-0.91659643276460456</v>
      </c>
      <c r="D543">
        <f t="shared" ca="1" si="116"/>
        <v>-0.15735376347759855</v>
      </c>
      <c r="E543">
        <f t="shared" ca="1" si="116"/>
        <v>0.5923563163366885</v>
      </c>
      <c r="F543">
        <f t="shared" ca="1" si="117"/>
        <v>0.64488857590579174</v>
      </c>
      <c r="G543">
        <f t="shared" si="118"/>
        <v>0</v>
      </c>
      <c r="H543">
        <f t="shared" ca="1" si="119"/>
        <v>0.73744809641827536</v>
      </c>
      <c r="I543">
        <f t="shared" si="120"/>
        <v>0</v>
      </c>
      <c r="J543">
        <f t="shared" ca="1" si="121"/>
        <v>-0.25903216677054575</v>
      </c>
      <c r="K543">
        <f t="shared" si="122"/>
        <v>0</v>
      </c>
      <c r="L543">
        <f t="shared" ca="1" si="123"/>
        <v>-0.5482680349328537</v>
      </c>
      <c r="M543">
        <f t="shared" ca="1" si="124"/>
        <v>-0.25903216677054575</v>
      </c>
      <c r="N543">
        <f t="shared" ca="1" si="125"/>
        <v>0.73744809641827536</v>
      </c>
      <c r="O543">
        <f t="shared" ca="1" si="126"/>
        <v>-0.5482680349328537</v>
      </c>
      <c r="P543">
        <f t="shared" ca="1" si="127"/>
        <v>0.10473168328378413</v>
      </c>
      <c r="Q543">
        <f t="shared" ca="1" si="114"/>
        <v>0.28294423026107107</v>
      </c>
      <c r="R543">
        <f t="shared" ca="1" si="115"/>
        <v>0</v>
      </c>
    </row>
    <row r="544" spans="3:18" x14ac:dyDescent="0.4">
      <c r="C544">
        <f t="shared" ca="1" si="116"/>
        <v>-0.75878392247133952</v>
      </c>
      <c r="D544">
        <f t="shared" ca="1" si="116"/>
        <v>8.7855861194556795E-3</v>
      </c>
      <c r="E544">
        <f t="shared" ca="1" si="116"/>
        <v>-0.2821722984207844</v>
      </c>
      <c r="F544">
        <f t="shared" ca="1" si="117"/>
        <v>0.15990513019728447</v>
      </c>
      <c r="G544">
        <f t="shared" si="118"/>
        <v>0</v>
      </c>
      <c r="H544">
        <f t="shared" ca="1" si="119"/>
        <v>0.99914309690033198</v>
      </c>
      <c r="I544">
        <f t="shared" si="120"/>
        <v>0</v>
      </c>
      <c r="J544">
        <f t="shared" ca="1" si="121"/>
        <v>-0.68732706995991899</v>
      </c>
      <c r="K544">
        <f t="shared" si="122"/>
        <v>0</v>
      </c>
      <c r="L544">
        <f t="shared" ca="1" si="123"/>
        <v>-0.97963827562740857</v>
      </c>
      <c r="M544">
        <f t="shared" ca="1" si="124"/>
        <v>-0.68732706995991899</v>
      </c>
      <c r="N544">
        <f t="shared" ca="1" si="125"/>
        <v>0.99914309690033198</v>
      </c>
      <c r="O544">
        <f t="shared" ca="1" si="126"/>
        <v>-0.97963827562740857</v>
      </c>
      <c r="P544">
        <f t="shared" ca="1" si="127"/>
        <v>0.67275492541055371</v>
      </c>
      <c r="Q544">
        <f t="shared" ca="1" si="114"/>
        <v>2.8949172940173162</v>
      </c>
      <c r="R544">
        <f t="shared" ca="1" si="115"/>
        <v>1</v>
      </c>
    </row>
    <row r="545" spans="3:18" x14ac:dyDescent="0.4">
      <c r="C545">
        <f t="shared" ca="1" si="116"/>
        <v>-0.4761303899831979</v>
      </c>
      <c r="D545">
        <f t="shared" ca="1" si="116"/>
        <v>-0.62855032871218408</v>
      </c>
      <c r="E545">
        <f t="shared" ca="1" si="116"/>
        <v>-0.84937498026147118</v>
      </c>
      <c r="F545">
        <f t="shared" ca="1" si="117"/>
        <v>0.30462651199742274</v>
      </c>
      <c r="G545">
        <f t="shared" si="118"/>
        <v>0</v>
      </c>
      <c r="H545">
        <f t="shared" ca="1" si="119"/>
        <v>-0.98391182968993196</v>
      </c>
      <c r="I545">
        <f t="shared" si="120"/>
        <v>0</v>
      </c>
      <c r="J545">
        <f t="shared" ca="1" si="121"/>
        <v>-0.99718967288491367</v>
      </c>
      <c r="K545">
        <f t="shared" si="122"/>
        <v>0</v>
      </c>
      <c r="L545">
        <f t="shared" ca="1" si="123"/>
        <v>0.81131905021204598</v>
      </c>
      <c r="M545">
        <f t="shared" ca="1" si="124"/>
        <v>-0.99718967288491367</v>
      </c>
      <c r="N545">
        <f t="shared" ca="1" si="125"/>
        <v>-0.98391182968993196</v>
      </c>
      <c r="O545">
        <f t="shared" ca="1" si="126"/>
        <v>0.81131905021204598</v>
      </c>
      <c r="P545">
        <f t="shared" ca="1" si="127"/>
        <v>0.79602302141609638</v>
      </c>
      <c r="Q545">
        <f t="shared" ca="1" si="114"/>
        <v>7.7210958711054349</v>
      </c>
      <c r="R545">
        <f t="shared" ca="1" si="115"/>
        <v>1</v>
      </c>
    </row>
    <row r="546" spans="3:18" x14ac:dyDescent="0.4">
      <c r="C546">
        <f t="shared" ca="1" si="116"/>
        <v>0.28121247896102619</v>
      </c>
      <c r="D546">
        <f t="shared" ca="1" si="116"/>
        <v>0.85957575205164605</v>
      </c>
      <c r="E546">
        <f t="shared" ca="1" si="116"/>
        <v>0.42219853571179744</v>
      </c>
      <c r="F546">
        <f t="shared" ca="1" si="117"/>
        <v>2.2760652053029129E-2</v>
      </c>
      <c r="G546">
        <f t="shared" si="118"/>
        <v>0</v>
      </c>
      <c r="H546">
        <f t="shared" ca="1" si="119"/>
        <v>-0.61448552251715716</v>
      </c>
      <c r="I546">
        <f t="shared" si="120"/>
        <v>0</v>
      </c>
      <c r="J546">
        <f t="shared" ca="1" si="121"/>
        <v>0.77293566836370853</v>
      </c>
      <c r="K546">
        <f t="shared" si="122"/>
        <v>0</v>
      </c>
      <c r="L546">
        <f t="shared" ca="1" si="123"/>
        <v>0.46960296379293481</v>
      </c>
      <c r="M546">
        <f t="shared" ca="1" si="124"/>
        <v>0.77293566836370853</v>
      </c>
      <c r="N546">
        <f t="shared" ca="1" si="125"/>
        <v>-0.61448552251715716</v>
      </c>
      <c r="O546">
        <f t="shared" ca="1" si="126"/>
        <v>0.46960296379293481</v>
      </c>
      <c r="P546">
        <f t="shared" ca="1" si="127"/>
        <v>-0.22304158024720039</v>
      </c>
      <c r="Q546">
        <f t="shared" ca="1" si="114"/>
        <v>4.5291463872586826E-2</v>
      </c>
      <c r="R546">
        <f t="shared" ca="1" si="115"/>
        <v>0</v>
      </c>
    </row>
    <row r="547" spans="3:18" x14ac:dyDescent="0.4">
      <c r="C547">
        <f t="shared" ca="1" si="116"/>
        <v>-0.824003632385647</v>
      </c>
      <c r="D547">
        <f t="shared" ca="1" si="116"/>
        <v>0.43178150650163216</v>
      </c>
      <c r="E547">
        <f t="shared" ca="1" si="116"/>
        <v>0.12960079774581446</v>
      </c>
      <c r="F547">
        <f t="shared" ca="1" si="117"/>
        <v>0.53533760673937347</v>
      </c>
      <c r="G547">
        <f t="shared" si="118"/>
        <v>0</v>
      </c>
      <c r="H547">
        <f t="shared" ca="1" si="119"/>
        <v>-0.44746265589371986</v>
      </c>
      <c r="I547">
        <f t="shared" si="120"/>
        <v>0</v>
      </c>
      <c r="J547">
        <f t="shared" ca="1" si="121"/>
        <v>-0.52516491882394234</v>
      </c>
      <c r="K547">
        <f t="shared" si="122"/>
        <v>0</v>
      </c>
      <c r="L547">
        <f t="shared" ca="1" si="123"/>
        <v>0.72724931280108895</v>
      </c>
      <c r="M547">
        <f t="shared" ca="1" si="124"/>
        <v>-0.52516491882394234</v>
      </c>
      <c r="N547">
        <f t="shared" ca="1" si="125"/>
        <v>-0.44746265589371986</v>
      </c>
      <c r="O547">
        <f t="shared" ca="1" si="126"/>
        <v>0.72724931280108895</v>
      </c>
      <c r="P547">
        <f t="shared" ca="1" si="127"/>
        <v>0.17089754460042411</v>
      </c>
      <c r="Q547">
        <f t="shared" ca="1" si="114"/>
        <v>0.62540217936192632</v>
      </c>
      <c r="R547">
        <f t="shared" ca="1" si="115"/>
        <v>1</v>
      </c>
    </row>
    <row r="548" spans="3:18" x14ac:dyDescent="0.4">
      <c r="C548">
        <f t="shared" ca="1" si="116"/>
        <v>-0.83643329208518513</v>
      </c>
      <c r="D548">
        <f t="shared" ca="1" si="116"/>
        <v>-0.99656898606164379</v>
      </c>
      <c r="E548">
        <f t="shared" ca="1" si="116"/>
        <v>-0.57857423847540712</v>
      </c>
      <c r="F548">
        <f t="shared" ca="1" si="117"/>
        <v>0.10877420155527939</v>
      </c>
      <c r="G548">
        <f t="shared" si="118"/>
        <v>0</v>
      </c>
      <c r="H548">
        <f t="shared" ca="1" si="119"/>
        <v>-1.6167567851026781E-2</v>
      </c>
      <c r="I548">
        <f t="shared" si="120"/>
        <v>0</v>
      </c>
      <c r="J548">
        <f t="shared" ca="1" si="121"/>
        <v>-0.49154236759375447</v>
      </c>
      <c r="K548">
        <f t="shared" si="122"/>
        <v>0</v>
      </c>
      <c r="L548">
        <f t="shared" ca="1" si="123"/>
        <v>0.47388420944305243</v>
      </c>
      <c r="M548">
        <f t="shared" ca="1" si="124"/>
        <v>-0.49154236759375447</v>
      </c>
      <c r="N548">
        <f t="shared" ca="1" si="125"/>
        <v>-1.6167567851026781E-2</v>
      </c>
      <c r="O548">
        <f t="shared" ca="1" si="126"/>
        <v>0.47388420944305243</v>
      </c>
      <c r="P548">
        <f t="shared" ca="1" si="127"/>
        <v>3.765978938072327E-3</v>
      </c>
      <c r="Q548">
        <f t="shared" ca="1" si="114"/>
        <v>6.1708028161281493E-5</v>
      </c>
      <c r="R548">
        <f t="shared" ca="1" si="115"/>
        <v>0</v>
      </c>
    </row>
    <row r="549" spans="3:18" x14ac:dyDescent="0.4">
      <c r="C549">
        <f t="shared" ca="1" si="116"/>
        <v>0.76303972995898883</v>
      </c>
      <c r="D549">
        <f t="shared" ca="1" si="116"/>
        <v>-0.3919565215143439</v>
      </c>
      <c r="E549">
        <f t="shared" ca="1" si="116"/>
        <v>-0.87330692783417008</v>
      </c>
      <c r="F549">
        <f t="shared" ca="1" si="117"/>
        <v>0.35177644503926819</v>
      </c>
      <c r="G549">
        <f t="shared" si="118"/>
        <v>0</v>
      </c>
      <c r="H549">
        <f t="shared" ca="1" si="119"/>
        <v>-0.2727548223097343</v>
      </c>
      <c r="I549">
        <f t="shared" si="120"/>
        <v>0</v>
      </c>
      <c r="J549">
        <f t="shared" ca="1" si="121"/>
        <v>0.67755464450062364</v>
      </c>
      <c r="K549">
        <f t="shared" si="122"/>
        <v>0</v>
      </c>
      <c r="L549">
        <f t="shared" ca="1" si="123"/>
        <v>0.71458875139452915</v>
      </c>
      <c r="M549">
        <f t="shared" ca="1" si="124"/>
        <v>0.67755464450062364</v>
      </c>
      <c r="N549">
        <f t="shared" ca="1" si="125"/>
        <v>-0.2727548223097343</v>
      </c>
      <c r="O549">
        <f t="shared" ca="1" si="126"/>
        <v>0.71458875139452915</v>
      </c>
      <c r="P549">
        <f t="shared" ca="1" si="127"/>
        <v>-0.1320605007843344</v>
      </c>
      <c r="Q549">
        <f t="shared" ca="1" si="114"/>
        <v>0.24539890848831325</v>
      </c>
      <c r="R549">
        <f t="shared" ca="1" si="115"/>
        <v>0</v>
      </c>
    </row>
    <row r="550" spans="3:18" x14ac:dyDescent="0.4">
      <c r="C550">
        <f t="shared" ca="1" si="116"/>
        <v>-0.35003931214262396</v>
      </c>
      <c r="D550">
        <f t="shared" ca="1" si="116"/>
        <v>-0.14621082211350322</v>
      </c>
      <c r="E550">
        <f t="shared" ca="1" si="116"/>
        <v>-0.31079404969076818</v>
      </c>
      <c r="F550">
        <f t="shared" ca="1" si="117"/>
        <v>0.22760725786918046</v>
      </c>
      <c r="G550">
        <f t="shared" si="118"/>
        <v>0</v>
      </c>
      <c r="H550">
        <f t="shared" ca="1" si="119"/>
        <v>0.77188072520535134</v>
      </c>
      <c r="I550">
        <f t="shared" si="120"/>
        <v>0</v>
      </c>
      <c r="J550">
        <f t="shared" ca="1" si="121"/>
        <v>-0.89106258646295144</v>
      </c>
      <c r="K550">
        <f t="shared" si="122"/>
        <v>0</v>
      </c>
      <c r="L550">
        <f t="shared" ca="1" si="123"/>
        <v>-0.92792828886834611</v>
      </c>
      <c r="M550">
        <f t="shared" ca="1" si="124"/>
        <v>-0.89106258646295144</v>
      </c>
      <c r="N550">
        <f t="shared" ca="1" si="125"/>
        <v>0.77188072520535134</v>
      </c>
      <c r="O550">
        <f t="shared" ca="1" si="126"/>
        <v>-0.92792828886834611</v>
      </c>
      <c r="P550">
        <f t="shared" ca="1" si="127"/>
        <v>0.63822354240190138</v>
      </c>
      <c r="Q550">
        <f t="shared" ca="1" si="114"/>
        <v>3.7084441105602211</v>
      </c>
      <c r="R550">
        <f t="shared" ca="1" si="115"/>
        <v>1</v>
      </c>
    </row>
    <row r="551" spans="3:18" x14ac:dyDescent="0.4">
      <c r="C551">
        <f t="shared" ca="1" si="116"/>
        <v>0.82724700205381207</v>
      </c>
      <c r="D551">
        <f t="shared" ca="1" si="116"/>
        <v>-0.54058987968323069</v>
      </c>
      <c r="E551">
        <f t="shared" ca="1" si="116"/>
        <v>0.50984669334836275</v>
      </c>
      <c r="F551">
        <f t="shared" ca="1" si="117"/>
        <v>0.1258765021564543</v>
      </c>
      <c r="G551">
        <f t="shared" si="118"/>
        <v>0</v>
      </c>
      <c r="H551">
        <f t="shared" ca="1" si="119"/>
        <v>-0.82863982391634017</v>
      </c>
      <c r="I551">
        <f t="shared" si="120"/>
        <v>0</v>
      </c>
      <c r="J551">
        <f t="shared" ca="1" si="121"/>
        <v>0.51646666850431966</v>
      </c>
      <c r="K551">
        <f t="shared" si="122"/>
        <v>0</v>
      </c>
      <c r="L551">
        <f t="shared" ca="1" si="123"/>
        <v>-6.1829137208498482E-2</v>
      </c>
      <c r="M551">
        <f t="shared" ca="1" si="124"/>
        <v>0.51646666850431966</v>
      </c>
      <c r="N551">
        <f t="shared" ca="1" si="125"/>
        <v>-0.82863982391634017</v>
      </c>
      <c r="O551">
        <f t="shared" ca="1" si="126"/>
        <v>-6.1829137208498482E-2</v>
      </c>
      <c r="P551">
        <f t="shared" ca="1" si="127"/>
        <v>2.6460697384573798E-2</v>
      </c>
      <c r="Q551">
        <f t="shared" ref="Q551:Q614" ca="1" si="128">(P551^2)*F551*$Q$4</f>
        <v>3.5253904986083029E-3</v>
      </c>
      <c r="R551">
        <f t="shared" ref="R551:R614" ca="1" si="129">IF(Q551&lt;=$R$4,0,1)</f>
        <v>0</v>
      </c>
    </row>
    <row r="552" spans="3:18" x14ac:dyDescent="0.4">
      <c r="C552">
        <f t="shared" ref="C552:E615" ca="1" si="130">2*RAND()-1</f>
        <v>0.83641058664800116</v>
      </c>
      <c r="D552">
        <f t="shared" ca="1" si="130"/>
        <v>0.88994917427441034</v>
      </c>
      <c r="E552">
        <f t="shared" ca="1" si="130"/>
        <v>0.74646027984317542</v>
      </c>
      <c r="F552">
        <f t="shared" ca="1" si="117"/>
        <v>0.43785164742938354</v>
      </c>
      <c r="G552">
        <f t="shared" si="118"/>
        <v>0</v>
      </c>
      <c r="H552">
        <f t="shared" ca="1" si="119"/>
        <v>-0.49566670066515672</v>
      </c>
      <c r="I552">
        <f t="shared" si="120"/>
        <v>0</v>
      </c>
      <c r="J552">
        <f t="shared" ca="1" si="121"/>
        <v>0.49160448541010576</v>
      </c>
      <c r="K552">
        <f t="shared" si="122"/>
        <v>0</v>
      </c>
      <c r="L552">
        <f t="shared" ca="1" si="123"/>
        <v>-0.99975268543327434</v>
      </c>
      <c r="M552">
        <f t="shared" ca="1" si="124"/>
        <v>0.49160448541010576</v>
      </c>
      <c r="N552">
        <f t="shared" ca="1" si="125"/>
        <v>-0.49566670066515672</v>
      </c>
      <c r="O552">
        <f t="shared" ca="1" si="126"/>
        <v>-0.99975268543327434</v>
      </c>
      <c r="P552">
        <f t="shared" ca="1" si="127"/>
        <v>0.24361170968691559</v>
      </c>
      <c r="Q552">
        <f t="shared" ca="1" si="128"/>
        <v>1.0394014032791337</v>
      </c>
      <c r="R552">
        <f t="shared" ca="1" si="129"/>
        <v>1</v>
      </c>
    </row>
    <row r="553" spans="3:18" x14ac:dyDescent="0.4">
      <c r="C553">
        <f t="shared" ca="1" si="130"/>
        <v>0.27395884427641803</v>
      </c>
      <c r="D553">
        <f t="shared" ca="1" si="130"/>
        <v>0.21927892137687621</v>
      </c>
      <c r="E553">
        <f t="shared" ca="1" si="130"/>
        <v>-0.61580653047049827</v>
      </c>
      <c r="F553">
        <f t="shared" ca="1" si="117"/>
        <v>0.93840658777608743</v>
      </c>
      <c r="G553">
        <f t="shared" si="118"/>
        <v>0</v>
      </c>
      <c r="H553">
        <f t="shared" ca="1" si="119"/>
        <v>0.5119632752741522</v>
      </c>
      <c r="I553">
        <f t="shared" si="120"/>
        <v>0</v>
      </c>
      <c r="J553">
        <f t="shared" ca="1" si="121"/>
        <v>0.7582776304222727</v>
      </c>
      <c r="K553">
        <f t="shared" si="122"/>
        <v>0</v>
      </c>
      <c r="L553">
        <f t="shared" ca="1" si="123"/>
        <v>0.66510460586100273</v>
      </c>
      <c r="M553">
        <f t="shared" ca="1" si="124"/>
        <v>0.7582776304222727</v>
      </c>
      <c r="N553">
        <f t="shared" ca="1" si="125"/>
        <v>0.5119632752741522</v>
      </c>
      <c r="O553">
        <f t="shared" ca="1" si="126"/>
        <v>0.66510460586100273</v>
      </c>
      <c r="P553">
        <f t="shared" ca="1" si="127"/>
        <v>0.25820045806594499</v>
      </c>
      <c r="Q553">
        <f t="shared" ca="1" si="128"/>
        <v>2.5024479672268418</v>
      </c>
      <c r="R553">
        <f t="shared" ca="1" si="129"/>
        <v>1</v>
      </c>
    </row>
    <row r="554" spans="3:18" x14ac:dyDescent="0.4">
      <c r="C554">
        <f t="shared" ca="1" si="130"/>
        <v>0.37338726301458758</v>
      </c>
      <c r="D554">
        <f t="shared" ca="1" si="130"/>
        <v>-0.14630270598585815</v>
      </c>
      <c r="E554">
        <f t="shared" ca="1" si="130"/>
        <v>0.22749042695619015</v>
      </c>
      <c r="F554">
        <f t="shared" ca="1" si="117"/>
        <v>0.2851592079057691</v>
      </c>
      <c r="G554">
        <f t="shared" si="118"/>
        <v>0</v>
      </c>
      <c r="H554">
        <f t="shared" ca="1" si="119"/>
        <v>0.77160537032459975</v>
      </c>
      <c r="I554">
        <f t="shared" si="120"/>
        <v>0</v>
      </c>
      <c r="J554">
        <f t="shared" ca="1" si="121"/>
        <v>0.92192879322049059</v>
      </c>
      <c r="K554">
        <f t="shared" si="122"/>
        <v>0</v>
      </c>
      <c r="L554">
        <f t="shared" ca="1" si="123"/>
        <v>0.99001518082810891</v>
      </c>
      <c r="M554">
        <f t="shared" ca="1" si="124"/>
        <v>0.92192879322049059</v>
      </c>
      <c r="N554">
        <f t="shared" ca="1" si="125"/>
        <v>0.77160537032459975</v>
      </c>
      <c r="O554">
        <f t="shared" ca="1" si="126"/>
        <v>0.99001518082810891</v>
      </c>
      <c r="P554">
        <f t="shared" ca="1" si="127"/>
        <v>0.7042623549396938</v>
      </c>
      <c r="Q554">
        <f t="shared" ca="1" si="128"/>
        <v>5.6573928885556581</v>
      </c>
      <c r="R554">
        <f t="shared" ca="1" si="129"/>
        <v>1</v>
      </c>
    </row>
    <row r="555" spans="3:18" x14ac:dyDescent="0.4">
      <c r="C555">
        <f t="shared" ca="1" si="130"/>
        <v>-0.76288177244744904</v>
      </c>
      <c r="D555">
        <f t="shared" ca="1" si="130"/>
        <v>-0.51965433396385796</v>
      </c>
      <c r="E555">
        <f t="shared" ca="1" si="130"/>
        <v>-0.89455104872197233</v>
      </c>
      <c r="F555">
        <f t="shared" ca="1" si="117"/>
        <v>0.77200865470588065</v>
      </c>
      <c r="G555">
        <f t="shared" si="118"/>
        <v>0</v>
      </c>
      <c r="H555">
        <f t="shared" ca="1" si="119"/>
        <v>-0.76947391290341105</v>
      </c>
      <c r="I555">
        <f t="shared" si="120"/>
        <v>0</v>
      </c>
      <c r="J555">
        <f t="shared" ca="1" si="121"/>
        <v>-0.67791953054759069</v>
      </c>
      <c r="K555">
        <f t="shared" si="122"/>
        <v>0</v>
      </c>
      <c r="L555">
        <f t="shared" ca="1" si="123"/>
        <v>0.61513351628249457</v>
      </c>
      <c r="M555">
        <f t="shared" ca="1" si="124"/>
        <v>-0.67791953054759069</v>
      </c>
      <c r="N555">
        <f t="shared" ca="1" si="125"/>
        <v>-0.76947391290341105</v>
      </c>
      <c r="O555">
        <f t="shared" ca="1" si="126"/>
        <v>0.61513351628249457</v>
      </c>
      <c r="P555">
        <f t="shared" ca="1" si="127"/>
        <v>0.32087910480921639</v>
      </c>
      <c r="Q555">
        <f t="shared" ca="1" si="128"/>
        <v>3.1795454337274114</v>
      </c>
      <c r="R555">
        <f t="shared" ca="1" si="129"/>
        <v>1</v>
      </c>
    </row>
    <row r="556" spans="3:18" x14ac:dyDescent="0.4">
      <c r="C556">
        <f t="shared" ca="1" si="130"/>
        <v>0.58289711828308377</v>
      </c>
      <c r="D556">
        <f t="shared" ca="1" si="130"/>
        <v>-0.59578908557447408</v>
      </c>
      <c r="E556">
        <f t="shared" ca="1" si="130"/>
        <v>0.71638783750867963</v>
      </c>
      <c r="F556">
        <f t="shared" ca="1" si="117"/>
        <v>0.64991139379588991</v>
      </c>
      <c r="G556">
        <f t="shared" si="118"/>
        <v>0</v>
      </c>
      <c r="H556">
        <f t="shared" ca="1" si="119"/>
        <v>-0.94473771089108693</v>
      </c>
      <c r="I556">
        <f t="shared" si="120"/>
        <v>0</v>
      </c>
      <c r="J556">
        <f t="shared" ca="1" si="121"/>
        <v>0.9662796073693487</v>
      </c>
      <c r="K556">
        <f t="shared" si="122"/>
        <v>0</v>
      </c>
      <c r="L556">
        <f t="shared" ca="1" si="123"/>
        <v>-0.9777818519935475</v>
      </c>
      <c r="M556">
        <f t="shared" ca="1" si="124"/>
        <v>0.9662796073693487</v>
      </c>
      <c r="N556">
        <f t="shared" ca="1" si="125"/>
        <v>-0.94473771089108693</v>
      </c>
      <c r="O556">
        <f t="shared" ca="1" si="126"/>
        <v>-0.9777818519935475</v>
      </c>
      <c r="P556">
        <f t="shared" ca="1" si="127"/>
        <v>0.8925982639679918</v>
      </c>
      <c r="Q556">
        <f t="shared" ca="1" si="128"/>
        <v>20.712199367079045</v>
      </c>
      <c r="R556">
        <f t="shared" ca="1" si="129"/>
        <v>1</v>
      </c>
    </row>
    <row r="557" spans="3:18" x14ac:dyDescent="0.4">
      <c r="C557">
        <f t="shared" ca="1" si="130"/>
        <v>0.26474673688620509</v>
      </c>
      <c r="D557">
        <f t="shared" ca="1" si="130"/>
        <v>-0.10641917934887757</v>
      </c>
      <c r="E557">
        <f t="shared" ca="1" si="130"/>
        <v>0.73596447479489502</v>
      </c>
      <c r="F557">
        <f t="shared" ca="1" si="117"/>
        <v>0.28663788830488424</v>
      </c>
      <c r="G557">
        <f t="shared" si="118"/>
        <v>0</v>
      </c>
      <c r="H557">
        <f t="shared" ca="1" si="119"/>
        <v>0.87686793231865945</v>
      </c>
      <c r="I557">
        <f t="shared" si="120"/>
        <v>0</v>
      </c>
      <c r="J557">
        <f t="shared" ca="1" si="121"/>
        <v>0.73909537882510457</v>
      </c>
      <c r="K557">
        <f t="shared" si="122"/>
        <v>0</v>
      </c>
      <c r="L557">
        <f t="shared" ca="1" si="123"/>
        <v>-0.99611397493529785</v>
      </c>
      <c r="M557">
        <f t="shared" ca="1" si="124"/>
        <v>0.73909537882510457</v>
      </c>
      <c r="N557">
        <f t="shared" ca="1" si="125"/>
        <v>0.87686793231865945</v>
      </c>
      <c r="O557">
        <f t="shared" ca="1" si="126"/>
        <v>-0.99611397493529785</v>
      </c>
      <c r="P557">
        <f t="shared" ca="1" si="127"/>
        <v>-0.64557054637619482</v>
      </c>
      <c r="Q557">
        <f t="shared" ca="1" si="128"/>
        <v>4.7783835063286588</v>
      </c>
      <c r="R557">
        <f t="shared" ca="1" si="129"/>
        <v>1</v>
      </c>
    </row>
    <row r="558" spans="3:18" x14ac:dyDescent="0.4">
      <c r="C558">
        <f t="shared" ca="1" si="130"/>
        <v>0.86444182758315224</v>
      </c>
      <c r="D558">
        <f t="shared" ca="1" si="130"/>
        <v>-0.49017570255435161</v>
      </c>
      <c r="E558">
        <f t="shared" ca="1" si="130"/>
        <v>0.64665680185667096</v>
      </c>
      <c r="F558">
        <f t="shared" ca="1" si="117"/>
        <v>6.1219326253297068E-2</v>
      </c>
      <c r="G558">
        <f t="shared" si="118"/>
        <v>0</v>
      </c>
      <c r="H558">
        <f t="shared" ca="1" si="119"/>
        <v>-0.6736246816007081</v>
      </c>
      <c r="I558">
        <f t="shared" si="120"/>
        <v>0</v>
      </c>
      <c r="J558">
        <f t="shared" ca="1" si="121"/>
        <v>0.41311191664314595</v>
      </c>
      <c r="K558">
        <f t="shared" si="122"/>
        <v>0</v>
      </c>
      <c r="L558">
        <f t="shared" ca="1" si="123"/>
        <v>-0.79649244197231184</v>
      </c>
      <c r="M558">
        <f t="shared" ca="1" si="124"/>
        <v>0.41311191664314595</v>
      </c>
      <c r="N558">
        <f t="shared" ca="1" si="125"/>
        <v>-0.6736246816007081</v>
      </c>
      <c r="O558">
        <f t="shared" ca="1" si="126"/>
        <v>-0.79649244197231184</v>
      </c>
      <c r="P558">
        <f t="shared" ca="1" si="127"/>
        <v>0.22164981504380007</v>
      </c>
      <c r="Q558">
        <f t="shared" ca="1" si="128"/>
        <v>0.12030489086793618</v>
      </c>
      <c r="R558">
        <f t="shared" ca="1" si="129"/>
        <v>0</v>
      </c>
    </row>
    <row r="559" spans="3:18" x14ac:dyDescent="0.4">
      <c r="C559">
        <f t="shared" ca="1" si="130"/>
        <v>1.288299530659831E-2</v>
      </c>
      <c r="D559">
        <f t="shared" ca="1" si="130"/>
        <v>-0.3350518402803575</v>
      </c>
      <c r="E559">
        <f t="shared" ca="1" si="130"/>
        <v>-0.79362346105295334</v>
      </c>
      <c r="F559">
        <f t="shared" ca="1" si="117"/>
        <v>0.90824158145833145</v>
      </c>
      <c r="G559">
        <f t="shared" si="118"/>
        <v>0</v>
      </c>
      <c r="H559">
        <f t="shared" ca="1" si="119"/>
        <v>-8.0981846832971268E-3</v>
      </c>
      <c r="I559">
        <f t="shared" si="120"/>
        <v>0</v>
      </c>
      <c r="J559">
        <f t="shared" ca="1" si="121"/>
        <v>4.0462074656451436E-2</v>
      </c>
      <c r="K559">
        <f t="shared" si="122"/>
        <v>0</v>
      </c>
      <c r="L559">
        <f t="shared" ca="1" si="123"/>
        <v>0.962670745752642</v>
      </c>
      <c r="M559">
        <f t="shared" ca="1" si="124"/>
        <v>4.0462074656451436E-2</v>
      </c>
      <c r="N559">
        <f t="shared" ca="1" si="125"/>
        <v>-8.0981846832971268E-3</v>
      </c>
      <c r="O559">
        <f t="shared" ca="1" si="126"/>
        <v>0.962670745752642</v>
      </c>
      <c r="P559">
        <f t="shared" ca="1" si="127"/>
        <v>-3.1543770064123737E-4</v>
      </c>
      <c r="Q559">
        <f t="shared" ca="1" si="128"/>
        <v>3.6148357525618524E-6</v>
      </c>
      <c r="R559">
        <f t="shared" ca="1" si="129"/>
        <v>0</v>
      </c>
    </row>
    <row r="560" spans="3:18" x14ac:dyDescent="0.4">
      <c r="C560">
        <f t="shared" ca="1" si="130"/>
        <v>0.17985944821164646</v>
      </c>
      <c r="D560">
        <f t="shared" ca="1" si="130"/>
        <v>0.69686034797390706</v>
      </c>
      <c r="E560">
        <f t="shared" ca="1" si="130"/>
        <v>0.20116245645840047</v>
      </c>
      <c r="F560">
        <f t="shared" ca="1" si="117"/>
        <v>0.4292551176138879</v>
      </c>
      <c r="G560">
        <f t="shared" si="118"/>
        <v>0</v>
      </c>
      <c r="H560">
        <f t="shared" ca="1" si="119"/>
        <v>-0.98989464458955434</v>
      </c>
      <c r="I560">
        <f t="shared" si="120"/>
        <v>0</v>
      </c>
      <c r="J560">
        <f t="shared" ca="1" si="121"/>
        <v>0.53545392430076066</v>
      </c>
      <c r="K560">
        <f t="shared" si="122"/>
        <v>0</v>
      </c>
      <c r="L560">
        <f t="shared" ca="1" si="123"/>
        <v>0.9532881664433096</v>
      </c>
      <c r="M560">
        <f t="shared" ca="1" si="124"/>
        <v>0.53545392430076066</v>
      </c>
      <c r="N560">
        <f t="shared" ca="1" si="125"/>
        <v>-0.98989464458955434</v>
      </c>
      <c r="O560">
        <f t="shared" ca="1" si="126"/>
        <v>0.9532881664433096</v>
      </c>
      <c r="P560">
        <f t="shared" ca="1" si="127"/>
        <v>-0.50528369299963216</v>
      </c>
      <c r="Q560">
        <f t="shared" ca="1" si="128"/>
        <v>4.3837526142125469</v>
      </c>
      <c r="R560">
        <f t="shared" ca="1" si="129"/>
        <v>1</v>
      </c>
    </row>
    <row r="561" spans="3:18" x14ac:dyDescent="0.4">
      <c r="C561">
        <f t="shared" ca="1" si="130"/>
        <v>-0.73911369286871298</v>
      </c>
      <c r="D561">
        <f t="shared" ca="1" si="130"/>
        <v>-0.19958689278644037</v>
      </c>
      <c r="E561">
        <f t="shared" ca="1" si="130"/>
        <v>-0.71381515720930722</v>
      </c>
      <c r="F561">
        <f t="shared" ca="1" si="117"/>
        <v>0.6119791791784277</v>
      </c>
      <c r="G561">
        <f t="shared" si="118"/>
        <v>0</v>
      </c>
      <c r="H561">
        <f t="shared" ca="1" si="119"/>
        <v>0.58935906861048137</v>
      </c>
      <c r="I561">
        <f t="shared" si="120"/>
        <v>0</v>
      </c>
      <c r="J561">
        <f t="shared" ca="1" si="121"/>
        <v>-0.73087186301916374</v>
      </c>
      <c r="K561">
        <f t="shared" si="122"/>
        <v>0</v>
      </c>
      <c r="L561">
        <f t="shared" ca="1" si="123"/>
        <v>0.9742657471985775</v>
      </c>
      <c r="M561">
        <f t="shared" ca="1" si="124"/>
        <v>-0.73087186301916374</v>
      </c>
      <c r="N561">
        <f t="shared" ca="1" si="125"/>
        <v>0.58935906861048137</v>
      </c>
      <c r="O561">
        <f t="shared" ca="1" si="126"/>
        <v>0.9742657471985775</v>
      </c>
      <c r="P561">
        <f t="shared" ca="1" si="127"/>
        <v>-0.41966103502284607</v>
      </c>
      <c r="Q561">
        <f t="shared" ca="1" si="128"/>
        <v>4.3111579333868892</v>
      </c>
      <c r="R561">
        <f t="shared" ca="1" si="129"/>
        <v>1</v>
      </c>
    </row>
    <row r="562" spans="3:18" x14ac:dyDescent="0.4">
      <c r="C562">
        <f t="shared" ca="1" si="130"/>
        <v>-0.9441820416915967</v>
      </c>
      <c r="D562">
        <f t="shared" ca="1" si="130"/>
        <v>0.38019174062598404</v>
      </c>
      <c r="E562">
        <f t="shared" ca="1" si="130"/>
        <v>-0.47481682902559674</v>
      </c>
      <c r="F562">
        <f t="shared" ca="1" si="117"/>
        <v>0.97776516990760298</v>
      </c>
      <c r="G562">
        <f t="shared" si="118"/>
        <v>0</v>
      </c>
      <c r="H562">
        <f t="shared" ca="1" si="119"/>
        <v>-0.21902494807772807</v>
      </c>
      <c r="I562">
        <f t="shared" si="120"/>
        <v>0</v>
      </c>
      <c r="J562">
        <f t="shared" ca="1" si="121"/>
        <v>-0.17445995721262136</v>
      </c>
      <c r="K562">
        <f t="shared" si="122"/>
        <v>0</v>
      </c>
      <c r="L562">
        <f t="shared" ca="1" si="123"/>
        <v>-0.15757108890658611</v>
      </c>
      <c r="M562">
        <f t="shared" ca="1" si="124"/>
        <v>-0.17445995721262136</v>
      </c>
      <c r="N562">
        <f t="shared" ca="1" si="125"/>
        <v>-0.21902494807772807</v>
      </c>
      <c r="O562">
        <f t="shared" ca="1" si="126"/>
        <v>-0.15757108890658611</v>
      </c>
      <c r="P562">
        <f t="shared" ca="1" si="127"/>
        <v>-6.0209619676615134E-3</v>
      </c>
      <c r="Q562">
        <f t="shared" ca="1" si="128"/>
        <v>1.4178370533261039E-3</v>
      </c>
      <c r="R562">
        <f t="shared" ca="1" si="129"/>
        <v>0</v>
      </c>
    </row>
    <row r="563" spans="3:18" x14ac:dyDescent="0.4">
      <c r="C563">
        <f t="shared" ca="1" si="130"/>
        <v>0.84936750929968508</v>
      </c>
      <c r="D563">
        <f t="shared" ca="1" si="130"/>
        <v>-0.39495239544400107</v>
      </c>
      <c r="E563">
        <f t="shared" ca="1" si="130"/>
        <v>0.92851914116835221</v>
      </c>
      <c r="F563">
        <f t="shared" ca="1" si="117"/>
        <v>0.60374861711786076</v>
      </c>
      <c r="G563">
        <f t="shared" si="118"/>
        <v>0</v>
      </c>
      <c r="H563">
        <f t="shared" ca="1" si="119"/>
        <v>-0.28630961989104753</v>
      </c>
      <c r="I563">
        <f t="shared" si="120"/>
        <v>0</v>
      </c>
      <c r="J563">
        <f t="shared" ca="1" si="121"/>
        <v>0.45576005736813224</v>
      </c>
      <c r="K563">
        <f t="shared" si="122"/>
        <v>0</v>
      </c>
      <c r="L563">
        <f t="shared" ca="1" si="123"/>
        <v>-0.43417971229912039</v>
      </c>
      <c r="M563">
        <f t="shared" ca="1" si="124"/>
        <v>0.45576005736813224</v>
      </c>
      <c r="N563">
        <f t="shared" ca="1" si="125"/>
        <v>-0.28630961989104753</v>
      </c>
      <c r="O563">
        <f t="shared" ca="1" si="126"/>
        <v>-0.43417971229912039</v>
      </c>
      <c r="P563">
        <f t="shared" ca="1" si="127"/>
        <v>5.6655454519709499E-2</v>
      </c>
      <c r="Q563">
        <f t="shared" ca="1" si="128"/>
        <v>7.7517471169816776E-2</v>
      </c>
      <c r="R563">
        <f t="shared" ca="1" si="129"/>
        <v>0</v>
      </c>
    </row>
    <row r="564" spans="3:18" x14ac:dyDescent="0.4">
      <c r="C564">
        <f t="shared" ca="1" si="130"/>
        <v>-0.2791008943517177</v>
      </c>
      <c r="D564">
        <f t="shared" ca="1" si="130"/>
        <v>-0.27482337637772303</v>
      </c>
      <c r="E564">
        <f t="shared" ca="1" si="130"/>
        <v>0.58904330656214721</v>
      </c>
      <c r="F564">
        <f t="shared" ca="1" si="117"/>
        <v>0.41606842830728807</v>
      </c>
      <c r="G564">
        <f t="shared" si="118"/>
        <v>0</v>
      </c>
      <c r="H564">
        <f t="shared" ca="1" si="119"/>
        <v>0.27224142573499827</v>
      </c>
      <c r="I564">
        <f t="shared" si="120"/>
        <v>0</v>
      </c>
      <c r="J564">
        <f t="shared" ca="1" si="121"/>
        <v>-0.7687096884943998</v>
      </c>
      <c r="K564">
        <f t="shared" si="122"/>
        <v>0</v>
      </c>
      <c r="L564">
        <f t="shared" ca="1" si="123"/>
        <v>-0.53074182050515228</v>
      </c>
      <c r="M564">
        <f t="shared" ca="1" si="124"/>
        <v>-0.7687096884943998</v>
      </c>
      <c r="N564">
        <f t="shared" ca="1" si="125"/>
        <v>0.27224142573499827</v>
      </c>
      <c r="O564">
        <f t="shared" ca="1" si="126"/>
        <v>-0.53074182050515228</v>
      </c>
      <c r="P564">
        <f t="shared" ca="1" si="127"/>
        <v>0.11107079363866165</v>
      </c>
      <c r="Q564">
        <f t="shared" ca="1" si="128"/>
        <v>0.20531680799801549</v>
      </c>
      <c r="R564">
        <f t="shared" ca="1" si="129"/>
        <v>0</v>
      </c>
    </row>
    <row r="565" spans="3:18" x14ac:dyDescent="0.4">
      <c r="C565">
        <f t="shared" ca="1" si="130"/>
        <v>-0.79725132880773408</v>
      </c>
      <c r="D565">
        <f t="shared" ca="1" si="130"/>
        <v>0.98679331188325903</v>
      </c>
      <c r="E565">
        <f t="shared" ca="1" si="130"/>
        <v>-0.37019024027891412</v>
      </c>
      <c r="F565">
        <f t="shared" ca="1" si="117"/>
        <v>6.8684997383376301E-2</v>
      </c>
      <c r="G565">
        <f t="shared" si="118"/>
        <v>0</v>
      </c>
      <c r="H565">
        <f t="shared" ca="1" si="119"/>
        <v>-6.2194884510948435E-2</v>
      </c>
      <c r="I565">
        <f t="shared" si="120"/>
        <v>0</v>
      </c>
      <c r="J565">
        <f t="shared" ca="1" si="121"/>
        <v>-0.59474927876115002</v>
      </c>
      <c r="K565">
        <f t="shared" si="122"/>
        <v>0</v>
      </c>
      <c r="L565">
        <f t="shared" ca="1" si="123"/>
        <v>-0.72814985747644556</v>
      </c>
      <c r="M565">
        <f t="shared" ca="1" si="124"/>
        <v>-0.59474927876115002</v>
      </c>
      <c r="N565">
        <f t="shared" ca="1" si="125"/>
        <v>-6.2194884510948435E-2</v>
      </c>
      <c r="O565">
        <f t="shared" ca="1" si="126"/>
        <v>-0.72814985747644556</v>
      </c>
      <c r="P565">
        <f t="shared" ca="1" si="127"/>
        <v>-2.6934527332026125E-2</v>
      </c>
      <c r="Q565">
        <f t="shared" ca="1" si="128"/>
        <v>1.9931528024351624E-3</v>
      </c>
      <c r="R565">
        <f t="shared" ca="1" si="129"/>
        <v>0</v>
      </c>
    </row>
    <row r="566" spans="3:18" x14ac:dyDescent="0.4">
      <c r="C566">
        <f t="shared" ca="1" si="130"/>
        <v>-4.2018169661322657E-2</v>
      </c>
      <c r="D566">
        <f t="shared" ca="1" si="130"/>
        <v>6.8522349394493975E-2</v>
      </c>
      <c r="E566">
        <f t="shared" ca="1" si="130"/>
        <v>0.91100974283380531</v>
      </c>
      <c r="F566">
        <f t="shared" ca="1" si="117"/>
        <v>0.7814755466697817</v>
      </c>
      <c r="G566">
        <f t="shared" si="118"/>
        <v>0</v>
      </c>
      <c r="H566">
        <f t="shared" ca="1" si="119"/>
        <v>0.94831792688469796</v>
      </c>
      <c r="I566">
        <f t="shared" si="120"/>
        <v>0</v>
      </c>
      <c r="J566">
        <f t="shared" ca="1" si="121"/>
        <v>-0.13162094437746785</v>
      </c>
      <c r="K566">
        <f t="shared" si="122"/>
        <v>0</v>
      </c>
      <c r="L566">
        <f t="shared" ca="1" si="123"/>
        <v>-0.53045929183459861</v>
      </c>
      <c r="M566">
        <f t="shared" ca="1" si="124"/>
        <v>-0.13162094437746785</v>
      </c>
      <c r="N566">
        <f t="shared" ca="1" si="125"/>
        <v>0.94831792688469796</v>
      </c>
      <c r="O566">
        <f t="shared" ca="1" si="126"/>
        <v>-0.53045929183459861</v>
      </c>
      <c r="P566">
        <f t="shared" ca="1" si="127"/>
        <v>6.6211133704887737E-2</v>
      </c>
      <c r="Q566">
        <f t="shared" ca="1" si="128"/>
        <v>0.13703687066787948</v>
      </c>
      <c r="R566">
        <f t="shared" ca="1" si="129"/>
        <v>0</v>
      </c>
    </row>
    <row r="567" spans="3:18" x14ac:dyDescent="0.4">
      <c r="C567">
        <f t="shared" ca="1" si="130"/>
        <v>0.57204601839534464</v>
      </c>
      <c r="D567">
        <f t="shared" ca="1" si="130"/>
        <v>-0.10189115944805405</v>
      </c>
      <c r="E567">
        <f t="shared" ca="1" si="130"/>
        <v>0.73507403830940676</v>
      </c>
      <c r="F567">
        <f t="shared" ca="1" si="117"/>
        <v>0.9626417390813975</v>
      </c>
      <c r="G567">
        <f t="shared" si="118"/>
        <v>0</v>
      </c>
      <c r="H567">
        <f t="shared" ca="1" si="119"/>
        <v>0.88692528702694318</v>
      </c>
      <c r="I567">
        <f t="shared" si="120"/>
        <v>0</v>
      </c>
      <c r="J567">
        <f t="shared" ca="1" si="121"/>
        <v>0.97449443954248938</v>
      </c>
      <c r="K567">
        <f t="shared" si="122"/>
        <v>0</v>
      </c>
      <c r="L567">
        <f t="shared" ca="1" si="123"/>
        <v>-0.9956056357281059</v>
      </c>
      <c r="M567">
        <f t="shared" ca="1" si="124"/>
        <v>0.97449443954248938</v>
      </c>
      <c r="N567">
        <f t="shared" ca="1" si="125"/>
        <v>0.88692528702694318</v>
      </c>
      <c r="O567">
        <f t="shared" ca="1" si="126"/>
        <v>-0.9956056357281059</v>
      </c>
      <c r="P567">
        <f t="shared" ca="1" si="127"/>
        <v>-0.86050569493218909</v>
      </c>
      <c r="Q567">
        <f t="shared" ca="1" si="128"/>
        <v>28.5122951057064</v>
      </c>
      <c r="R567">
        <f t="shared" ca="1" si="129"/>
        <v>1</v>
      </c>
    </row>
    <row r="568" spans="3:18" x14ac:dyDescent="0.4">
      <c r="C568">
        <f t="shared" ca="1" si="130"/>
        <v>0.43559652899306234</v>
      </c>
      <c r="D568">
        <f t="shared" ca="1" si="130"/>
        <v>0.27959059182976165</v>
      </c>
      <c r="E568">
        <f t="shared" ca="1" si="130"/>
        <v>0.23269850704923956</v>
      </c>
      <c r="F568">
        <f t="shared" ca="1" si="117"/>
        <v>0.7790148395331008</v>
      </c>
      <c r="G568">
        <f t="shared" si="118"/>
        <v>0</v>
      </c>
      <c r="H568">
        <f t="shared" ca="1" si="119"/>
        <v>0.25055810151328572</v>
      </c>
      <c r="I568">
        <f t="shared" si="120"/>
        <v>0</v>
      </c>
      <c r="J568">
        <f t="shared" ca="1" si="121"/>
        <v>0.97960112460588433</v>
      </c>
      <c r="K568">
        <f t="shared" si="122"/>
        <v>0</v>
      </c>
      <c r="L568">
        <f t="shared" ca="1" si="123"/>
        <v>0.9940970491336566</v>
      </c>
      <c r="M568">
        <f t="shared" ca="1" si="124"/>
        <v>0.97960112460588433</v>
      </c>
      <c r="N568">
        <f t="shared" ca="1" si="125"/>
        <v>0.25055810151328572</v>
      </c>
      <c r="O568">
        <f t="shared" ca="1" si="126"/>
        <v>0.9940970491336566</v>
      </c>
      <c r="P568">
        <f t="shared" ca="1" si="127"/>
        <v>0.24399813645191745</v>
      </c>
      <c r="Q568">
        <f t="shared" ca="1" si="128"/>
        <v>1.8551487617648856</v>
      </c>
      <c r="R568">
        <f t="shared" ca="1" si="129"/>
        <v>1</v>
      </c>
    </row>
    <row r="569" spans="3:18" x14ac:dyDescent="0.4">
      <c r="C569">
        <f t="shared" ca="1" si="130"/>
        <v>-0.46299312083249311</v>
      </c>
      <c r="D569">
        <f t="shared" ca="1" si="130"/>
        <v>0.11065306016828669</v>
      </c>
      <c r="E569">
        <f t="shared" ca="1" si="130"/>
        <v>0.20079853128947289</v>
      </c>
      <c r="F569">
        <f t="shared" ca="1" si="117"/>
        <v>0.19353927588942854</v>
      </c>
      <c r="G569">
        <f t="shared" si="118"/>
        <v>0</v>
      </c>
      <c r="H569">
        <f t="shared" ca="1" si="119"/>
        <v>0.86710264256916914</v>
      </c>
      <c r="I569">
        <f t="shared" si="120"/>
        <v>0</v>
      </c>
      <c r="J569">
        <f t="shared" ca="1" si="121"/>
        <v>-0.99324935236111589</v>
      </c>
      <c r="K569">
        <f t="shared" si="122"/>
        <v>0</v>
      </c>
      <c r="L569">
        <f t="shared" ca="1" si="123"/>
        <v>0.9525949762707836</v>
      </c>
      <c r="M569">
        <f t="shared" ca="1" si="124"/>
        <v>-0.99324935236111589</v>
      </c>
      <c r="N569">
        <f t="shared" ca="1" si="125"/>
        <v>0.86710264256916914</v>
      </c>
      <c r="O569">
        <f t="shared" ca="1" si="126"/>
        <v>0.9525949762707836</v>
      </c>
      <c r="P569">
        <f t="shared" ca="1" si="127"/>
        <v>-0.82042160233108186</v>
      </c>
      <c r="Q569">
        <f t="shared" ca="1" si="128"/>
        <v>5.2107864779824364</v>
      </c>
      <c r="R569">
        <f t="shared" ca="1" si="129"/>
        <v>1</v>
      </c>
    </row>
    <row r="570" spans="3:18" x14ac:dyDescent="0.4">
      <c r="C570">
        <f t="shared" ca="1" si="130"/>
        <v>0.29532032301697808</v>
      </c>
      <c r="D570">
        <f t="shared" ca="1" si="130"/>
        <v>-0.7252271249107185</v>
      </c>
      <c r="E570">
        <f t="shared" ca="1" si="130"/>
        <v>0.64274107454739138</v>
      </c>
      <c r="F570">
        <f t="shared" ca="1" si="117"/>
        <v>0.79109608751613314</v>
      </c>
      <c r="G570">
        <f t="shared" si="118"/>
        <v>0</v>
      </c>
      <c r="H570">
        <f t="shared" ca="1" si="119"/>
        <v>-0.96216416227675783</v>
      </c>
      <c r="I570">
        <f t="shared" si="120"/>
        <v>0</v>
      </c>
      <c r="J570">
        <f t="shared" ca="1" si="121"/>
        <v>0.80028847101442935</v>
      </c>
      <c r="K570">
        <f t="shared" si="122"/>
        <v>0</v>
      </c>
      <c r="L570">
        <f t="shared" ca="1" si="123"/>
        <v>-0.78137657676961314</v>
      </c>
      <c r="M570">
        <f t="shared" ca="1" si="124"/>
        <v>0.80028847101442935</v>
      </c>
      <c r="N570">
        <f t="shared" ca="1" si="125"/>
        <v>-0.96216416227675783</v>
      </c>
      <c r="O570">
        <f t="shared" ca="1" si="126"/>
        <v>-0.78137657676961314</v>
      </c>
      <c r="P570">
        <f t="shared" ca="1" si="127"/>
        <v>0.60166690765407682</v>
      </c>
      <c r="Q570">
        <f t="shared" ca="1" si="128"/>
        <v>11.455168423141425</v>
      </c>
      <c r="R570">
        <f t="shared" ca="1" si="129"/>
        <v>1</v>
      </c>
    </row>
    <row r="571" spans="3:18" x14ac:dyDescent="0.4">
      <c r="C571">
        <f t="shared" ca="1" si="130"/>
        <v>-0.78387256228827318</v>
      </c>
      <c r="D571">
        <f t="shared" ca="1" si="130"/>
        <v>-0.95279915432263973</v>
      </c>
      <c r="E571">
        <f t="shared" ca="1" si="130"/>
        <v>-4.8366745525777244E-2</v>
      </c>
      <c r="F571">
        <f t="shared" ca="1" si="117"/>
        <v>0.9748869797697064</v>
      </c>
      <c r="G571">
        <f t="shared" si="118"/>
        <v>0</v>
      </c>
      <c r="H571">
        <f t="shared" ca="1" si="119"/>
        <v>-0.22059918318880595</v>
      </c>
      <c r="I571">
        <f t="shared" si="120"/>
        <v>0</v>
      </c>
      <c r="J571">
        <f t="shared" ca="1" si="121"/>
        <v>-0.62800297410396466</v>
      </c>
      <c r="K571">
        <f t="shared" si="122"/>
        <v>0</v>
      </c>
      <c r="L571">
        <f t="shared" ca="1" si="123"/>
        <v>-0.29924111410501203</v>
      </c>
      <c r="M571">
        <f t="shared" ca="1" si="124"/>
        <v>-0.62800297410396466</v>
      </c>
      <c r="N571">
        <f t="shared" ca="1" si="125"/>
        <v>-0.22059918318880595</v>
      </c>
      <c r="O571">
        <f t="shared" ca="1" si="126"/>
        <v>-0.29924111410501203</v>
      </c>
      <c r="P571">
        <f t="shared" ca="1" si="127"/>
        <v>-4.1455949206168449E-2</v>
      </c>
      <c r="Q571">
        <f t="shared" ca="1" si="128"/>
        <v>6.701746381540935E-2</v>
      </c>
      <c r="R571">
        <f t="shared" ca="1" si="129"/>
        <v>0</v>
      </c>
    </row>
    <row r="572" spans="3:18" x14ac:dyDescent="0.4">
      <c r="C572">
        <f t="shared" ca="1" si="130"/>
        <v>0.97055461050027891</v>
      </c>
      <c r="D572">
        <f t="shared" ca="1" si="130"/>
        <v>-0.43546882139177456</v>
      </c>
      <c r="E572">
        <f t="shared" ca="1" si="130"/>
        <v>-0.32282082372893695</v>
      </c>
      <c r="F572">
        <f t="shared" ca="1" si="117"/>
        <v>5.2180822411005523E-2</v>
      </c>
      <c r="G572">
        <f t="shared" si="118"/>
        <v>0</v>
      </c>
      <c r="H572">
        <f t="shared" ca="1" si="119"/>
        <v>-0.462933782769544</v>
      </c>
      <c r="I572">
        <f t="shared" si="120"/>
        <v>0</v>
      </c>
      <c r="J572">
        <f t="shared" ca="1" si="121"/>
        <v>9.2373543731588945E-2</v>
      </c>
      <c r="K572">
        <f t="shared" si="122"/>
        <v>0</v>
      </c>
      <c r="L572">
        <f t="shared" ca="1" si="123"/>
        <v>-0.89713892467363421</v>
      </c>
      <c r="M572">
        <f t="shared" ca="1" si="124"/>
        <v>9.2373543731588945E-2</v>
      </c>
      <c r="N572">
        <f t="shared" ca="1" si="125"/>
        <v>-0.462933782769544</v>
      </c>
      <c r="O572">
        <f t="shared" ca="1" si="126"/>
        <v>-0.89713892467363421</v>
      </c>
      <c r="P572">
        <f t="shared" ca="1" si="127"/>
        <v>3.8364202935421601E-2</v>
      </c>
      <c r="Q572">
        <f t="shared" ca="1" si="128"/>
        <v>3.0720145633491799E-3</v>
      </c>
      <c r="R572">
        <f t="shared" ca="1" si="129"/>
        <v>0</v>
      </c>
    </row>
    <row r="573" spans="3:18" x14ac:dyDescent="0.4">
      <c r="C573">
        <f t="shared" ca="1" si="130"/>
        <v>0.85913975683301191</v>
      </c>
      <c r="D573">
        <f t="shared" ca="1" si="130"/>
        <v>-6.1529392649485537E-2</v>
      </c>
      <c r="E573">
        <f t="shared" ca="1" si="130"/>
        <v>-0.20533617979061924</v>
      </c>
      <c r="F573">
        <f t="shared" ca="1" si="117"/>
        <v>0.32861292747143023</v>
      </c>
      <c r="G573">
        <f t="shared" si="118"/>
        <v>0</v>
      </c>
      <c r="H573">
        <f t="shared" ca="1" si="119"/>
        <v>0.95825804844649609</v>
      </c>
      <c r="I573">
        <f t="shared" si="120"/>
        <v>0</v>
      </c>
      <c r="J573">
        <f t="shared" ca="1" si="121"/>
        <v>0.42822305923371812</v>
      </c>
      <c r="K573">
        <f t="shared" si="122"/>
        <v>0</v>
      </c>
      <c r="L573">
        <f t="shared" ca="1" si="123"/>
        <v>-0.96088085026706405</v>
      </c>
      <c r="M573">
        <f t="shared" ca="1" si="124"/>
        <v>0.42822305923371812</v>
      </c>
      <c r="N573">
        <f t="shared" ca="1" si="125"/>
        <v>0.95825804844649609</v>
      </c>
      <c r="O573">
        <f t="shared" ca="1" si="126"/>
        <v>-0.96088085026706405</v>
      </c>
      <c r="P573">
        <f t="shared" ca="1" si="127"/>
        <v>-0.39429572063487689</v>
      </c>
      <c r="Q573">
        <f t="shared" ca="1" si="128"/>
        <v>2.0435664445493389</v>
      </c>
      <c r="R573">
        <f t="shared" ca="1" si="129"/>
        <v>1</v>
      </c>
    </row>
    <row r="574" spans="3:18" x14ac:dyDescent="0.4">
      <c r="C574">
        <f t="shared" ca="1" si="130"/>
        <v>-0.62917229612754566</v>
      </c>
      <c r="D574">
        <f t="shared" ca="1" si="130"/>
        <v>0.86793451516846298</v>
      </c>
      <c r="E574">
        <f t="shared" ca="1" si="130"/>
        <v>0.54736256925755566</v>
      </c>
      <c r="F574">
        <f t="shared" ca="1" si="117"/>
        <v>0.83880303851789495</v>
      </c>
      <c r="G574">
        <f t="shared" si="118"/>
        <v>0</v>
      </c>
      <c r="H574">
        <f t="shared" ca="1" si="119"/>
        <v>-0.5829412412114312</v>
      </c>
      <c r="I574">
        <f t="shared" si="120"/>
        <v>0</v>
      </c>
      <c r="J574">
        <f t="shared" ca="1" si="121"/>
        <v>-0.91878422877342003</v>
      </c>
      <c r="K574">
        <f t="shared" si="122"/>
        <v>0</v>
      </c>
      <c r="L574">
        <f t="shared" ca="1" si="123"/>
        <v>-0.29321488574596438</v>
      </c>
      <c r="M574">
        <f t="shared" ca="1" si="124"/>
        <v>-0.91878422877342003</v>
      </c>
      <c r="N574">
        <f t="shared" ca="1" si="125"/>
        <v>-0.5829412412114312</v>
      </c>
      <c r="O574">
        <f t="shared" ca="1" si="126"/>
        <v>-0.29321488574596438</v>
      </c>
      <c r="P574">
        <f t="shared" ca="1" si="127"/>
        <v>-0.15704507729479536</v>
      </c>
      <c r="Q574">
        <f t="shared" ca="1" si="128"/>
        <v>0.82750121784009867</v>
      </c>
      <c r="R574">
        <f t="shared" ca="1" si="129"/>
        <v>1</v>
      </c>
    </row>
    <row r="575" spans="3:18" x14ac:dyDescent="0.4">
      <c r="C575">
        <f t="shared" ca="1" si="130"/>
        <v>0.86786929475298313</v>
      </c>
      <c r="D575">
        <f t="shared" ca="1" si="130"/>
        <v>0.42515829326565924</v>
      </c>
      <c r="E575">
        <f t="shared" ca="1" si="130"/>
        <v>0.95955826492638518</v>
      </c>
      <c r="F575">
        <f t="shared" ca="1" si="117"/>
        <v>0.28374621555180668</v>
      </c>
      <c r="G575">
        <f t="shared" si="118"/>
        <v>0</v>
      </c>
      <c r="H575">
        <f t="shared" ca="1" si="119"/>
        <v>-0.41933704080931755</v>
      </c>
      <c r="I575">
        <f t="shared" si="120"/>
        <v>0</v>
      </c>
      <c r="J575">
        <f t="shared" ca="1" si="121"/>
        <v>0.40328222048591134</v>
      </c>
      <c r="K575">
        <f t="shared" si="122"/>
        <v>0</v>
      </c>
      <c r="L575">
        <f t="shared" ca="1" si="123"/>
        <v>-0.25137723161626252</v>
      </c>
      <c r="M575">
        <f t="shared" ca="1" si="124"/>
        <v>0.40328222048591134</v>
      </c>
      <c r="N575">
        <f t="shared" ca="1" si="125"/>
        <v>-0.41933704080931755</v>
      </c>
      <c r="O575">
        <f t="shared" ca="1" si="126"/>
        <v>-0.25137723161626252</v>
      </c>
      <c r="P575">
        <f t="shared" ca="1" si="127"/>
        <v>4.2510698491442594E-2</v>
      </c>
      <c r="Q575">
        <f t="shared" ca="1" si="128"/>
        <v>2.0510986604656247E-2</v>
      </c>
      <c r="R575">
        <f t="shared" ca="1" si="129"/>
        <v>0</v>
      </c>
    </row>
    <row r="576" spans="3:18" x14ac:dyDescent="0.4">
      <c r="C576">
        <f t="shared" ca="1" si="130"/>
        <v>-0.13679238196087873</v>
      </c>
      <c r="D576">
        <f t="shared" ca="1" si="130"/>
        <v>8.2683248409304522E-2</v>
      </c>
      <c r="E576">
        <f t="shared" ca="1" si="130"/>
        <v>0.77438315914573486</v>
      </c>
      <c r="F576">
        <f t="shared" ca="1" si="117"/>
        <v>0.96169792527403253</v>
      </c>
      <c r="G576">
        <f t="shared" si="118"/>
        <v>0</v>
      </c>
      <c r="H576">
        <f t="shared" ca="1" si="119"/>
        <v>0.92504752821562486</v>
      </c>
      <c r="I576">
        <f t="shared" si="120"/>
        <v>0</v>
      </c>
      <c r="J576">
        <f t="shared" ca="1" si="121"/>
        <v>-0.41663985917164975</v>
      </c>
      <c r="K576">
        <f t="shared" si="122"/>
        <v>0</v>
      </c>
      <c r="L576">
        <f t="shared" ca="1" si="123"/>
        <v>-0.98828721795951779</v>
      </c>
      <c r="M576">
        <f t="shared" ca="1" si="124"/>
        <v>-0.41663985917164975</v>
      </c>
      <c r="N576">
        <f t="shared" ca="1" si="125"/>
        <v>0.92504752821562486</v>
      </c>
      <c r="O576">
        <f t="shared" ca="1" si="126"/>
        <v>-0.98828721795951779</v>
      </c>
      <c r="P576">
        <f t="shared" ca="1" si="127"/>
        <v>0.38089742897421908</v>
      </c>
      <c r="Q576">
        <f t="shared" ca="1" si="128"/>
        <v>5.5810350873369119</v>
      </c>
      <c r="R576">
        <f t="shared" ca="1" si="129"/>
        <v>1</v>
      </c>
    </row>
    <row r="577" spans="3:18" x14ac:dyDescent="0.4">
      <c r="C577">
        <f t="shared" ca="1" si="130"/>
        <v>-0.33487196825538357</v>
      </c>
      <c r="D577">
        <f t="shared" ca="1" si="130"/>
        <v>-0.755993140281215</v>
      </c>
      <c r="E577">
        <f t="shared" ca="1" si="130"/>
        <v>0.33343852724934409</v>
      </c>
      <c r="F577">
        <f t="shared" ca="1" si="117"/>
        <v>0.74893623001727605</v>
      </c>
      <c r="G577">
        <f t="shared" si="118"/>
        <v>0</v>
      </c>
      <c r="H577">
        <f t="shared" ca="1" si="119"/>
        <v>-0.91270479677900418</v>
      </c>
      <c r="I577">
        <f t="shared" si="120"/>
        <v>0</v>
      </c>
      <c r="J577">
        <f t="shared" ca="1" si="121"/>
        <v>-0.86843215901482784</v>
      </c>
      <c r="K577">
        <f t="shared" si="122"/>
        <v>0</v>
      </c>
      <c r="L577">
        <f t="shared" ca="1" si="123"/>
        <v>0.86569473820940279</v>
      </c>
      <c r="M577">
        <f t="shared" ca="1" si="124"/>
        <v>-0.86843215901482784</v>
      </c>
      <c r="N577">
        <f t="shared" ca="1" si="125"/>
        <v>-0.91270479677900418</v>
      </c>
      <c r="O577">
        <f t="shared" ca="1" si="126"/>
        <v>0.86569473820940279</v>
      </c>
      <c r="P577">
        <f t="shared" ca="1" si="127"/>
        <v>0.68616886551265555</v>
      </c>
      <c r="Q577">
        <f t="shared" ca="1" si="128"/>
        <v>14.104797264485381</v>
      </c>
      <c r="R577">
        <f t="shared" ca="1" si="129"/>
        <v>1</v>
      </c>
    </row>
    <row r="578" spans="3:18" x14ac:dyDescent="0.4">
      <c r="C578">
        <f t="shared" ca="1" si="130"/>
        <v>-0.28034627739824636</v>
      </c>
      <c r="D578">
        <f t="shared" ca="1" si="130"/>
        <v>-0.26390238883881767</v>
      </c>
      <c r="E578">
        <f t="shared" ca="1" si="130"/>
        <v>0.57365553302520822</v>
      </c>
      <c r="F578">
        <f t="shared" ca="1" si="117"/>
        <v>0.57422110880278998</v>
      </c>
      <c r="G578">
        <f t="shared" si="118"/>
        <v>0</v>
      </c>
      <c r="H578">
        <f t="shared" ca="1" si="119"/>
        <v>0.32137922378423223</v>
      </c>
      <c r="I578">
        <f t="shared" si="120"/>
        <v>0</v>
      </c>
      <c r="J578">
        <f t="shared" ca="1" si="121"/>
        <v>-0.77120621638353148</v>
      </c>
      <c r="K578">
        <f t="shared" si="122"/>
        <v>0</v>
      </c>
      <c r="L578">
        <f t="shared" ca="1" si="123"/>
        <v>-0.44644758185666594</v>
      </c>
      <c r="M578">
        <f t="shared" ca="1" si="124"/>
        <v>-0.77120621638353148</v>
      </c>
      <c r="N578">
        <f t="shared" ca="1" si="125"/>
        <v>0.32137922378423223</v>
      </c>
      <c r="O578">
        <f t="shared" ca="1" si="126"/>
        <v>-0.44644758185666594</v>
      </c>
      <c r="P578">
        <f t="shared" ca="1" si="127"/>
        <v>0.11065187922756359</v>
      </c>
      <c r="Q578">
        <f t="shared" ca="1" si="128"/>
        <v>0.28122681794433674</v>
      </c>
      <c r="R578">
        <f t="shared" ca="1" si="129"/>
        <v>0</v>
      </c>
    </row>
    <row r="579" spans="3:18" x14ac:dyDescent="0.4">
      <c r="C579">
        <f t="shared" ca="1" si="130"/>
        <v>-0.50748922856331724</v>
      </c>
      <c r="D579">
        <f t="shared" ca="1" si="130"/>
        <v>-6.4285851445687214E-2</v>
      </c>
      <c r="E579">
        <f t="shared" ca="1" si="130"/>
        <v>-0.73439886102718854</v>
      </c>
      <c r="F579">
        <f t="shared" ca="1" si="117"/>
        <v>0.82050165782568252</v>
      </c>
      <c r="G579">
        <f t="shared" si="118"/>
        <v>0</v>
      </c>
      <c r="H579">
        <f t="shared" ca="1" si="119"/>
        <v>0.95446355071142308</v>
      </c>
      <c r="I579">
        <f t="shared" si="120"/>
        <v>0</v>
      </c>
      <c r="J579">
        <f t="shared" ca="1" si="121"/>
        <v>-0.99972322689547388</v>
      </c>
      <c r="K579">
        <f t="shared" si="122"/>
        <v>0</v>
      </c>
      <c r="L579">
        <f t="shared" ca="1" si="123"/>
        <v>0.9951994105365346</v>
      </c>
      <c r="M579">
        <f t="shared" ca="1" si="124"/>
        <v>-0.99972322689547388</v>
      </c>
      <c r="N579">
        <f t="shared" ca="1" si="125"/>
        <v>0.95446355071142308</v>
      </c>
      <c r="O579">
        <f t="shared" ca="1" si="126"/>
        <v>0.9951994105365346</v>
      </c>
      <c r="P579">
        <f t="shared" ca="1" si="127"/>
        <v>-0.94961866137747952</v>
      </c>
      <c r="Q579">
        <f t="shared" ca="1" si="128"/>
        <v>29.596335058303325</v>
      </c>
      <c r="R579">
        <f t="shared" ca="1" si="129"/>
        <v>1</v>
      </c>
    </row>
    <row r="580" spans="3:18" x14ac:dyDescent="0.4">
      <c r="C580">
        <f t="shared" ca="1" si="130"/>
        <v>0.84083284092096444</v>
      </c>
      <c r="D580">
        <f t="shared" ca="1" si="130"/>
        <v>4.6232953695259926E-3</v>
      </c>
      <c r="E580">
        <f t="shared" ca="1" si="130"/>
        <v>-0.207347226118205</v>
      </c>
      <c r="F580">
        <f t="shared" ca="1" si="117"/>
        <v>5.98382393357072E-2</v>
      </c>
      <c r="G580">
        <f t="shared" si="118"/>
        <v>0</v>
      </c>
      <c r="H580">
        <f t="shared" ca="1" si="119"/>
        <v>0.99976267779787531</v>
      </c>
      <c r="I580">
        <f t="shared" si="120"/>
        <v>0</v>
      </c>
      <c r="J580">
        <f t="shared" ca="1" si="121"/>
        <v>0.47945921781232986</v>
      </c>
      <c r="K580">
        <f t="shared" si="122"/>
        <v>0</v>
      </c>
      <c r="L580">
        <f t="shared" ca="1" si="123"/>
        <v>-0.96430368063043692</v>
      </c>
      <c r="M580">
        <f t="shared" ca="1" si="124"/>
        <v>0.47945921781232986</v>
      </c>
      <c r="N580">
        <f t="shared" ca="1" si="125"/>
        <v>0.99976267779787531</v>
      </c>
      <c r="O580">
        <f t="shared" ca="1" si="126"/>
        <v>-0.96430368063043692</v>
      </c>
      <c r="P580">
        <f t="shared" ca="1" si="127"/>
        <v>-0.46223456388394563</v>
      </c>
      <c r="Q580">
        <f t="shared" ca="1" si="128"/>
        <v>0.51140342445134868</v>
      </c>
      <c r="R580">
        <f t="shared" ca="1" si="129"/>
        <v>1</v>
      </c>
    </row>
    <row r="581" spans="3:18" x14ac:dyDescent="0.4">
      <c r="C581">
        <f t="shared" ca="1" si="130"/>
        <v>-6.2645041747688701E-3</v>
      </c>
      <c r="D581">
        <f t="shared" ca="1" si="130"/>
        <v>-5.9702939017725054E-3</v>
      </c>
      <c r="E581">
        <f t="shared" ca="1" si="130"/>
        <v>-0.63689766233458189</v>
      </c>
      <c r="F581">
        <f t="shared" ca="1" si="117"/>
        <v>3.5843630176314312E-3</v>
      </c>
      <c r="G581">
        <f t="shared" si="118"/>
        <v>0</v>
      </c>
      <c r="H581">
        <f t="shared" ca="1" si="119"/>
        <v>0.99960425535908803</v>
      </c>
      <c r="I581">
        <f t="shared" si="120"/>
        <v>0</v>
      </c>
      <c r="J581">
        <f t="shared" ca="1" si="121"/>
        <v>-1.9679249865809826E-2</v>
      </c>
      <c r="K581">
        <f t="shared" si="122"/>
        <v>0</v>
      </c>
      <c r="L581">
        <f t="shared" ca="1" si="123"/>
        <v>0.75794262520990585</v>
      </c>
      <c r="M581">
        <f t="shared" ca="1" si="124"/>
        <v>-1.9679249865809826E-2</v>
      </c>
      <c r="N581">
        <f t="shared" ca="1" si="125"/>
        <v>0.99960425535908803</v>
      </c>
      <c r="O581">
        <f t="shared" ca="1" si="126"/>
        <v>0.75794262520990585</v>
      </c>
      <c r="P581">
        <f t="shared" ca="1" si="127"/>
        <v>-1.490983948037098E-2</v>
      </c>
      <c r="Q581">
        <f t="shared" ca="1" si="128"/>
        <v>3.1872630999940906E-5</v>
      </c>
      <c r="R581">
        <f t="shared" ca="1" si="129"/>
        <v>0</v>
      </c>
    </row>
    <row r="582" spans="3:18" x14ac:dyDescent="0.4">
      <c r="C582">
        <f t="shared" ca="1" si="130"/>
        <v>0.82854610891045422</v>
      </c>
      <c r="D582">
        <f t="shared" ca="1" si="130"/>
        <v>0.13069877136733976</v>
      </c>
      <c r="E582">
        <f t="shared" ca="1" si="130"/>
        <v>7.4198325192267323E-3</v>
      </c>
      <c r="F582">
        <f t="shared" ca="1" si="117"/>
        <v>0.87996605465097177</v>
      </c>
      <c r="G582">
        <f t="shared" si="118"/>
        <v>0</v>
      </c>
      <c r="H582">
        <f t="shared" ca="1" si="119"/>
        <v>0.81625186049453624</v>
      </c>
      <c r="I582">
        <f t="shared" si="120"/>
        <v>0</v>
      </c>
      <c r="J582">
        <f t="shared" ca="1" si="121"/>
        <v>0.51296756028633617</v>
      </c>
      <c r="K582">
        <f t="shared" si="122"/>
        <v>0</v>
      </c>
      <c r="L582">
        <f t="shared" ca="1" si="123"/>
        <v>4.6603296795571007E-2</v>
      </c>
      <c r="M582">
        <f t="shared" ca="1" si="124"/>
        <v>0.51296756028633617</v>
      </c>
      <c r="N582">
        <f t="shared" ca="1" si="125"/>
        <v>0.81625186049453624</v>
      </c>
      <c r="O582">
        <f t="shared" ca="1" si="126"/>
        <v>4.6603296795571007E-2</v>
      </c>
      <c r="P582">
        <f t="shared" ca="1" si="127"/>
        <v>1.9513300209964453E-2</v>
      </c>
      <c r="Q582">
        <f t="shared" ca="1" si="128"/>
        <v>1.3402547741655666E-2</v>
      </c>
      <c r="R582">
        <f t="shared" ca="1" si="129"/>
        <v>0</v>
      </c>
    </row>
    <row r="583" spans="3:18" x14ac:dyDescent="0.4">
      <c r="C583">
        <f t="shared" ca="1" si="130"/>
        <v>0.12564197105595132</v>
      </c>
      <c r="D583">
        <f t="shared" ca="1" si="130"/>
        <v>-0.30309441051215891</v>
      </c>
      <c r="E583">
        <f t="shared" ca="1" si="130"/>
        <v>0.69439100875665671</v>
      </c>
      <c r="F583">
        <f t="shared" ref="F583:F646" ca="1" si="131">RAND()</f>
        <v>0.11724254926227795</v>
      </c>
      <c r="G583">
        <f t="shared" ref="G583:G646" si="132">IF(G$2=1,COS(2*PI()*G$4*C583/4),0)</f>
        <v>0</v>
      </c>
      <c r="H583">
        <f t="shared" ref="H583:H646" ca="1" si="133">IF(H$2=1,COS(2*PI()*H$4*D583/4),0)</f>
        <v>0.14201580732887159</v>
      </c>
      <c r="I583">
        <f t="shared" ref="I583:I646" si="134">IF(I$2=1,COS(2*PI()*I$4*E583/4),0)</f>
        <v>0</v>
      </c>
      <c r="J583">
        <f t="shared" ref="J583:J646" ca="1" si="135">IF(G$2=1,0,SIN(2*PI()*J$4*C583/4))</f>
        <v>0.384545943729168</v>
      </c>
      <c r="K583">
        <f t="shared" ref="K583:K646" si="136">IF(H$2=1,0,SIN(2*PI()*K$4*D583/4))</f>
        <v>0</v>
      </c>
      <c r="L583">
        <f t="shared" ref="L583:L646" ca="1" si="137">IF(I$2=1,0,SIN(2*PI()*L$4*E583/4))</f>
        <v>-0.93957773581700443</v>
      </c>
      <c r="M583">
        <f t="shared" ref="M583:M646" ca="1" si="138">G583+J583</f>
        <v>0.384545943729168</v>
      </c>
      <c r="N583">
        <f t="shared" ref="N583:N646" ca="1" si="139">H583+K583</f>
        <v>0.14201580732887159</v>
      </c>
      <c r="O583">
        <f t="shared" ref="O583:O646" ca="1" si="140">I583+L583</f>
        <v>-0.93957773581700443</v>
      </c>
      <c r="P583">
        <f t="shared" ref="P583:P646" ca="1" si="141">M583*N583*O583</f>
        <v>-5.1311845970739525E-2</v>
      </c>
      <c r="Q583">
        <f t="shared" ca="1" si="128"/>
        <v>1.234754228463367E-2</v>
      </c>
      <c r="R583">
        <f t="shared" ca="1" si="129"/>
        <v>0</v>
      </c>
    </row>
    <row r="584" spans="3:18" x14ac:dyDescent="0.4">
      <c r="C584">
        <f t="shared" ca="1" si="130"/>
        <v>-0.36741472329285285</v>
      </c>
      <c r="D584">
        <f t="shared" ca="1" si="130"/>
        <v>0.46525749734101485</v>
      </c>
      <c r="E584">
        <f t="shared" ca="1" si="130"/>
        <v>0.86556197391345169</v>
      </c>
      <c r="F584">
        <f t="shared" ca="1" si="131"/>
        <v>0.58776240538007929</v>
      </c>
      <c r="G584">
        <f t="shared" si="132"/>
        <v>0</v>
      </c>
      <c r="H584">
        <f t="shared" ca="1" si="133"/>
        <v>-0.58240001101377714</v>
      </c>
      <c r="I584">
        <f t="shared" si="134"/>
        <v>0</v>
      </c>
      <c r="J584">
        <f t="shared" ca="1" si="135"/>
        <v>-0.91449880143766404</v>
      </c>
      <c r="K584">
        <f t="shared" si="136"/>
        <v>0</v>
      </c>
      <c r="L584">
        <f t="shared" ca="1" si="137"/>
        <v>-0.74777131525206642</v>
      </c>
      <c r="M584">
        <f t="shared" ca="1" si="138"/>
        <v>-0.91449880143766404</v>
      </c>
      <c r="N584">
        <f t="shared" ca="1" si="139"/>
        <v>-0.58240001101377714</v>
      </c>
      <c r="O584">
        <f t="shared" ca="1" si="140"/>
        <v>-0.74777131525206642</v>
      </c>
      <c r="P584">
        <f t="shared" ca="1" si="141"/>
        <v>-0.39826607736086955</v>
      </c>
      <c r="Q584">
        <f t="shared" ca="1" si="128"/>
        <v>3.7291377731348492</v>
      </c>
      <c r="R584">
        <f t="shared" ca="1" si="129"/>
        <v>1</v>
      </c>
    </row>
    <row r="585" spans="3:18" x14ac:dyDescent="0.4">
      <c r="C585">
        <f t="shared" ca="1" si="130"/>
        <v>-0.94466288516010843</v>
      </c>
      <c r="D585">
        <f t="shared" ca="1" si="130"/>
        <v>-0.92175285420953235</v>
      </c>
      <c r="E585">
        <f t="shared" ca="1" si="130"/>
        <v>-0.62911842790432382</v>
      </c>
      <c r="F585">
        <f t="shared" ca="1" si="131"/>
        <v>0.69557040549693339</v>
      </c>
      <c r="G585">
        <f t="shared" si="132"/>
        <v>0</v>
      </c>
      <c r="H585">
        <f t="shared" ca="1" si="133"/>
        <v>-0.36043200612033616</v>
      </c>
      <c r="I585">
        <f t="shared" si="134"/>
        <v>0</v>
      </c>
      <c r="J585">
        <f t="shared" ca="1" si="135"/>
        <v>-0.17297231078938458</v>
      </c>
      <c r="K585">
        <f t="shared" si="136"/>
        <v>0</v>
      </c>
      <c r="L585">
        <f t="shared" ca="1" si="137"/>
        <v>0.72516570218667376</v>
      </c>
      <c r="M585">
        <f t="shared" ca="1" si="138"/>
        <v>-0.17297231078938458</v>
      </c>
      <c r="N585">
        <f t="shared" ca="1" si="139"/>
        <v>-0.36043200612033616</v>
      </c>
      <c r="O585">
        <f t="shared" ca="1" si="140"/>
        <v>0.72516570218667376</v>
      </c>
      <c r="P585">
        <f t="shared" ca="1" si="141"/>
        <v>4.5210279473848321E-2</v>
      </c>
      <c r="Q585">
        <f t="shared" ca="1" si="128"/>
        <v>5.6868984143447314E-2</v>
      </c>
      <c r="R585">
        <f t="shared" ca="1" si="129"/>
        <v>0</v>
      </c>
    </row>
    <row r="586" spans="3:18" x14ac:dyDescent="0.4">
      <c r="C586">
        <f t="shared" ca="1" si="130"/>
        <v>-0.61285187334049396</v>
      </c>
      <c r="D586">
        <f t="shared" ca="1" si="130"/>
        <v>0.3575069346002826</v>
      </c>
      <c r="E586">
        <f t="shared" ca="1" si="130"/>
        <v>0.96930149179170244</v>
      </c>
      <c r="F586">
        <f t="shared" ca="1" si="131"/>
        <v>0.43544563475964215</v>
      </c>
      <c r="G586">
        <f t="shared" si="132"/>
        <v>0</v>
      </c>
      <c r="H586">
        <f t="shared" ca="1" si="133"/>
        <v>-0.11366919727764085</v>
      </c>
      <c r="I586">
        <f t="shared" si="134"/>
        <v>0</v>
      </c>
      <c r="J586">
        <f t="shared" ca="1" si="135"/>
        <v>-0.93780815018928154</v>
      </c>
      <c r="K586">
        <f t="shared" si="136"/>
        <v>0</v>
      </c>
      <c r="L586">
        <f t="shared" ca="1" si="137"/>
        <v>-0.19169061386961228</v>
      </c>
      <c r="M586">
        <f t="shared" ca="1" si="138"/>
        <v>-0.93780815018928154</v>
      </c>
      <c r="N586">
        <f t="shared" ca="1" si="139"/>
        <v>-0.11366919727764085</v>
      </c>
      <c r="O586">
        <f t="shared" ca="1" si="140"/>
        <v>-0.19169061386961228</v>
      </c>
      <c r="P586">
        <f t="shared" ca="1" si="141"/>
        <v>-2.0434200198982417E-2</v>
      </c>
      <c r="Q586">
        <f t="shared" ca="1" si="128"/>
        <v>7.2729268655283025E-3</v>
      </c>
      <c r="R586">
        <f t="shared" ca="1" si="129"/>
        <v>0</v>
      </c>
    </row>
    <row r="587" spans="3:18" x14ac:dyDescent="0.4">
      <c r="C587">
        <f t="shared" ca="1" si="130"/>
        <v>0.80286021397618024</v>
      </c>
      <c r="D587">
        <f t="shared" ca="1" si="130"/>
        <v>-0.11675341817987372</v>
      </c>
      <c r="E587">
        <f t="shared" ca="1" si="130"/>
        <v>0.22562714273765638</v>
      </c>
      <c r="F587">
        <f t="shared" ca="1" si="131"/>
        <v>2.378674654960844E-2</v>
      </c>
      <c r="G587">
        <f t="shared" si="132"/>
        <v>0</v>
      </c>
      <c r="H587">
        <f t="shared" ca="1" si="133"/>
        <v>0.85242649210676091</v>
      </c>
      <c r="I587">
        <f t="shared" si="134"/>
        <v>0</v>
      </c>
      <c r="J587">
        <f t="shared" ca="1" si="135"/>
        <v>0.58049209582443229</v>
      </c>
      <c r="K587">
        <f t="shared" si="136"/>
        <v>0</v>
      </c>
      <c r="L587">
        <f t="shared" ca="1" si="137"/>
        <v>0.98829709382244779</v>
      </c>
      <c r="M587">
        <f t="shared" ca="1" si="138"/>
        <v>0.58049209582443229</v>
      </c>
      <c r="N587">
        <f t="shared" ca="1" si="139"/>
        <v>0.85242649210676091</v>
      </c>
      <c r="O587">
        <f t="shared" ca="1" si="140"/>
        <v>0.98829709382244779</v>
      </c>
      <c r="P587">
        <f t="shared" ca="1" si="141"/>
        <v>0.48903592884567509</v>
      </c>
      <c r="Q587">
        <f t="shared" ca="1" si="128"/>
        <v>0.22754985923492341</v>
      </c>
      <c r="R587">
        <f t="shared" ca="1" si="129"/>
        <v>0</v>
      </c>
    </row>
    <row r="588" spans="3:18" x14ac:dyDescent="0.4">
      <c r="C588">
        <f t="shared" ca="1" si="130"/>
        <v>-0.28566483616680372</v>
      </c>
      <c r="D588">
        <f t="shared" ca="1" si="130"/>
        <v>0.73966796874715923</v>
      </c>
      <c r="E588">
        <f t="shared" ca="1" si="130"/>
        <v>-0.90244659691159446</v>
      </c>
      <c r="F588">
        <f t="shared" ca="1" si="131"/>
        <v>1.8794952194000181E-2</v>
      </c>
      <c r="G588">
        <f t="shared" si="132"/>
        <v>0</v>
      </c>
      <c r="H588">
        <f t="shared" ca="1" si="133"/>
        <v>-0.94140962683938079</v>
      </c>
      <c r="I588">
        <f t="shared" si="134"/>
        <v>0</v>
      </c>
      <c r="J588">
        <f t="shared" ca="1" si="135"/>
        <v>-0.78173461368452002</v>
      </c>
      <c r="K588">
        <f t="shared" si="136"/>
        <v>0</v>
      </c>
      <c r="L588">
        <f t="shared" ca="1" si="137"/>
        <v>0.57527974285251282</v>
      </c>
      <c r="M588">
        <f t="shared" ca="1" si="138"/>
        <v>-0.78173461368452002</v>
      </c>
      <c r="N588">
        <f t="shared" ca="1" si="139"/>
        <v>-0.94140962683938079</v>
      </c>
      <c r="O588">
        <f t="shared" ca="1" si="140"/>
        <v>0.57527974285251282</v>
      </c>
      <c r="P588">
        <f t="shared" ca="1" si="141"/>
        <v>0.42336705415407555</v>
      </c>
      <c r="Q588">
        <f t="shared" ca="1" si="128"/>
        <v>0.13475203555065154</v>
      </c>
      <c r="R588">
        <f t="shared" ca="1" si="129"/>
        <v>0</v>
      </c>
    </row>
    <row r="589" spans="3:18" x14ac:dyDescent="0.4">
      <c r="C589">
        <f t="shared" ca="1" si="130"/>
        <v>0.53105258524617449</v>
      </c>
      <c r="D589">
        <f t="shared" ca="1" si="130"/>
        <v>-0.66032507336367097</v>
      </c>
      <c r="E589">
        <f t="shared" ca="1" si="130"/>
        <v>-0.80602956499961342</v>
      </c>
      <c r="F589">
        <f t="shared" ca="1" si="131"/>
        <v>0.77148352288037958</v>
      </c>
      <c r="G589">
        <f t="shared" si="132"/>
        <v>0</v>
      </c>
      <c r="H589">
        <f t="shared" ca="1" si="133"/>
        <v>-0.99955350487660777</v>
      </c>
      <c r="I589">
        <f t="shared" si="134"/>
        <v>0</v>
      </c>
      <c r="J589">
        <f t="shared" ca="1" si="135"/>
        <v>0.99524532518331932</v>
      </c>
      <c r="K589">
        <f t="shared" si="136"/>
        <v>0</v>
      </c>
      <c r="L589">
        <f t="shared" ca="1" si="137"/>
        <v>0.93866981977087005</v>
      </c>
      <c r="M589">
        <f t="shared" ca="1" si="138"/>
        <v>0.99524532518331932</v>
      </c>
      <c r="N589">
        <f t="shared" ca="1" si="139"/>
        <v>-0.99955350487660777</v>
      </c>
      <c r="O589">
        <f t="shared" ca="1" si="140"/>
        <v>0.93866981977087005</v>
      </c>
      <c r="P589">
        <f t="shared" ca="1" si="141"/>
        <v>-0.93378963125950432</v>
      </c>
      <c r="Q589">
        <f t="shared" ca="1" si="128"/>
        <v>26.908205810721956</v>
      </c>
      <c r="R589">
        <f t="shared" ca="1" si="129"/>
        <v>1</v>
      </c>
    </row>
    <row r="590" spans="3:18" x14ac:dyDescent="0.4">
      <c r="C590">
        <f t="shared" ca="1" si="130"/>
        <v>-0.78304857480365864</v>
      </c>
      <c r="D590">
        <f t="shared" ca="1" si="130"/>
        <v>0.2303665358683642</v>
      </c>
      <c r="E590">
        <f t="shared" ca="1" si="130"/>
        <v>-0.58749861205879883</v>
      </c>
      <c r="F590">
        <f t="shared" ca="1" si="131"/>
        <v>0.97610553750935747</v>
      </c>
      <c r="G590">
        <f t="shared" si="132"/>
        <v>0</v>
      </c>
      <c r="H590">
        <f t="shared" ca="1" si="133"/>
        <v>0.46640262434563656</v>
      </c>
      <c r="I590">
        <f t="shared" si="134"/>
        <v>0</v>
      </c>
      <c r="J590">
        <f t="shared" ca="1" si="135"/>
        <v>-0.63001537026264898</v>
      </c>
      <c r="K590">
        <f t="shared" si="136"/>
        <v>0</v>
      </c>
      <c r="L590">
        <f t="shared" ca="1" si="137"/>
        <v>0.52249112908402306</v>
      </c>
      <c r="M590">
        <f t="shared" ca="1" si="138"/>
        <v>-0.63001537026264898</v>
      </c>
      <c r="N590">
        <f t="shared" ca="1" si="139"/>
        <v>0.46640262434563656</v>
      </c>
      <c r="O590">
        <f t="shared" ca="1" si="140"/>
        <v>0.52249112908402306</v>
      </c>
      <c r="P590">
        <f t="shared" ca="1" si="141"/>
        <v>-0.15352922289359375</v>
      </c>
      <c r="Q590">
        <f t="shared" ca="1" si="128"/>
        <v>0.92032002382510081</v>
      </c>
      <c r="R590">
        <f t="shared" ca="1" si="129"/>
        <v>1</v>
      </c>
    </row>
    <row r="591" spans="3:18" x14ac:dyDescent="0.4">
      <c r="C591">
        <f t="shared" ca="1" si="130"/>
        <v>-0.99812826616071892</v>
      </c>
      <c r="D591">
        <f t="shared" ca="1" si="130"/>
        <v>-0.11267438713791367</v>
      </c>
      <c r="E591">
        <f t="shared" ca="1" si="130"/>
        <v>-0.94519050046342912</v>
      </c>
      <c r="F591">
        <f t="shared" ca="1" si="131"/>
        <v>0.39016626664728971</v>
      </c>
      <c r="G591">
        <f t="shared" si="132"/>
        <v>0</v>
      </c>
      <c r="H591">
        <f t="shared" ca="1" si="133"/>
        <v>0.86231855558268511</v>
      </c>
      <c r="I591">
        <f t="shared" si="134"/>
        <v>0</v>
      </c>
      <c r="J591">
        <f t="shared" ca="1" si="135"/>
        <v>-5.8801913922128203E-3</v>
      </c>
      <c r="K591">
        <f t="shared" si="136"/>
        <v>0</v>
      </c>
      <c r="L591">
        <f t="shared" ca="1" si="137"/>
        <v>0.33761149089504633</v>
      </c>
      <c r="M591">
        <f t="shared" ca="1" si="138"/>
        <v>-5.8801913922128203E-3</v>
      </c>
      <c r="N591">
        <f t="shared" ca="1" si="139"/>
        <v>0.86231855558268511</v>
      </c>
      <c r="O591">
        <f t="shared" ca="1" si="140"/>
        <v>0.33761149089504633</v>
      </c>
      <c r="P591">
        <f t="shared" ca="1" si="141"/>
        <v>-1.7118922004363381E-3</v>
      </c>
      <c r="Q591">
        <f t="shared" ca="1" si="128"/>
        <v>4.5736458806839889E-5</v>
      </c>
      <c r="R591">
        <f t="shared" ca="1" si="129"/>
        <v>0</v>
      </c>
    </row>
    <row r="592" spans="3:18" x14ac:dyDescent="0.4">
      <c r="C592">
        <f t="shared" ca="1" si="130"/>
        <v>0.21049956038333173</v>
      </c>
      <c r="D592">
        <f t="shared" ca="1" si="130"/>
        <v>-0.69593700726923147</v>
      </c>
      <c r="E592">
        <f t="shared" ca="1" si="130"/>
        <v>-0.17649468039246119</v>
      </c>
      <c r="F592">
        <f t="shared" ca="1" si="131"/>
        <v>0.36825061936097425</v>
      </c>
      <c r="G592">
        <f t="shared" si="132"/>
        <v>0</v>
      </c>
      <c r="H592">
        <f t="shared" ca="1" si="133"/>
        <v>-0.99050228458858125</v>
      </c>
      <c r="I592">
        <f t="shared" si="134"/>
        <v>0</v>
      </c>
      <c r="J592">
        <f t="shared" ca="1" si="135"/>
        <v>0.61414637964008445</v>
      </c>
      <c r="K592">
        <f t="shared" si="136"/>
        <v>0</v>
      </c>
      <c r="L592">
        <f t="shared" ca="1" si="137"/>
        <v>-0.89523075495977289</v>
      </c>
      <c r="M592">
        <f t="shared" ca="1" si="138"/>
        <v>0.61414637964008445</v>
      </c>
      <c r="N592">
        <f t="shared" ca="1" si="139"/>
        <v>-0.99050228458858125</v>
      </c>
      <c r="O592">
        <f t="shared" ca="1" si="140"/>
        <v>-0.89523075495977289</v>
      </c>
      <c r="P592">
        <f t="shared" ca="1" si="141"/>
        <v>0.54458085726657679</v>
      </c>
      <c r="Q592">
        <f t="shared" ca="1" si="128"/>
        <v>4.3684585551041701</v>
      </c>
      <c r="R592">
        <f t="shared" ca="1" si="129"/>
        <v>1</v>
      </c>
    </row>
    <row r="593" spans="3:18" x14ac:dyDescent="0.4">
      <c r="C593">
        <f t="shared" ca="1" si="130"/>
        <v>0.16497243059748823</v>
      </c>
      <c r="D593">
        <f t="shared" ca="1" si="130"/>
        <v>0.84561978886192768</v>
      </c>
      <c r="E593">
        <f t="shared" ca="1" si="130"/>
        <v>0.87304749308526985</v>
      </c>
      <c r="F593">
        <f t="shared" ca="1" si="131"/>
        <v>0.19271422278515304</v>
      </c>
      <c r="G593">
        <f t="shared" si="132"/>
        <v>0</v>
      </c>
      <c r="H593">
        <f t="shared" ca="1" si="133"/>
        <v>-0.66500432253530983</v>
      </c>
      <c r="I593">
        <f t="shared" si="134"/>
        <v>0</v>
      </c>
      <c r="J593">
        <f t="shared" ca="1" si="135"/>
        <v>0.49538343280699149</v>
      </c>
      <c r="K593">
        <f t="shared" si="136"/>
        <v>0</v>
      </c>
      <c r="L593">
        <f t="shared" ca="1" si="137"/>
        <v>-0.71572811310332884</v>
      </c>
      <c r="M593">
        <f t="shared" ca="1" si="138"/>
        <v>0.49538343280699149</v>
      </c>
      <c r="N593">
        <f t="shared" ca="1" si="139"/>
        <v>-0.66500432253530983</v>
      </c>
      <c r="O593">
        <f t="shared" ca="1" si="140"/>
        <v>-0.71572811310332884</v>
      </c>
      <c r="P593">
        <f t="shared" ca="1" si="141"/>
        <v>0.23578383259849192</v>
      </c>
      <c r="Q593">
        <f t="shared" ca="1" si="128"/>
        <v>0.42855030119959014</v>
      </c>
      <c r="R593">
        <f t="shared" ca="1" si="129"/>
        <v>0</v>
      </c>
    </row>
    <row r="594" spans="3:18" x14ac:dyDescent="0.4">
      <c r="C594">
        <f t="shared" ca="1" si="130"/>
        <v>0.65906074569266804</v>
      </c>
      <c r="D594">
        <f t="shared" ca="1" si="130"/>
        <v>-0.43638052893823165</v>
      </c>
      <c r="E594">
        <f t="shared" ca="1" si="130"/>
        <v>0.7642141103626543</v>
      </c>
      <c r="F594">
        <f t="shared" ca="1" si="131"/>
        <v>0.81647940649151618</v>
      </c>
      <c r="G594">
        <f t="shared" si="132"/>
        <v>0</v>
      </c>
      <c r="H594">
        <f t="shared" ca="1" si="133"/>
        <v>-0.46673772648421952</v>
      </c>
      <c r="I594">
        <f t="shared" si="134"/>
        <v>0</v>
      </c>
      <c r="J594">
        <f t="shared" ca="1" si="135"/>
        <v>0.87772439979265682</v>
      </c>
      <c r="K594">
        <f t="shared" si="136"/>
        <v>0</v>
      </c>
      <c r="L594">
        <f t="shared" ca="1" si="137"/>
        <v>-0.99601452198535001</v>
      </c>
      <c r="M594">
        <f t="shared" ca="1" si="138"/>
        <v>0.87772439979265682</v>
      </c>
      <c r="N594">
        <f t="shared" ca="1" si="139"/>
        <v>-0.46673772648421952</v>
      </c>
      <c r="O594">
        <f t="shared" ca="1" si="140"/>
        <v>-0.99601452198535001</v>
      </c>
      <c r="P594">
        <f t="shared" ca="1" si="141"/>
        <v>0.40803437165508655</v>
      </c>
      <c r="Q594">
        <f t="shared" ca="1" si="128"/>
        <v>5.4374931562245656</v>
      </c>
      <c r="R594">
        <f t="shared" ca="1" si="129"/>
        <v>1</v>
      </c>
    </row>
    <row r="595" spans="3:18" x14ac:dyDescent="0.4">
      <c r="C595">
        <f t="shared" ca="1" si="130"/>
        <v>-0.58282142903833356</v>
      </c>
      <c r="D595">
        <f t="shared" ca="1" si="130"/>
        <v>-0.45623635020102316</v>
      </c>
      <c r="E595">
        <f t="shared" ca="1" si="130"/>
        <v>0.85314088422060919</v>
      </c>
      <c r="F595">
        <f t="shared" ca="1" si="131"/>
        <v>0.7921729689077901</v>
      </c>
      <c r="G595">
        <f t="shared" si="132"/>
        <v>0</v>
      </c>
      <c r="H595">
        <f t="shared" ca="1" si="133"/>
        <v>-0.54732682466697224</v>
      </c>
      <c r="I595">
        <f t="shared" si="134"/>
        <v>0</v>
      </c>
      <c r="J595">
        <f t="shared" ca="1" si="135"/>
        <v>-0.96634080846292358</v>
      </c>
      <c r="K595">
        <f t="shared" si="136"/>
        <v>0</v>
      </c>
      <c r="L595">
        <f t="shared" ca="1" si="137"/>
        <v>-0.797260412805469</v>
      </c>
      <c r="M595">
        <f t="shared" ca="1" si="138"/>
        <v>-0.96634080846292358</v>
      </c>
      <c r="N595">
        <f t="shared" ca="1" si="139"/>
        <v>-0.54732682466697224</v>
      </c>
      <c r="O595">
        <f t="shared" ca="1" si="140"/>
        <v>-0.797260412805469</v>
      </c>
      <c r="P595">
        <f t="shared" ca="1" si="141"/>
        <v>-0.4216744176935634</v>
      </c>
      <c r="Q595">
        <f t="shared" ca="1" si="128"/>
        <v>5.6342293038558955</v>
      </c>
      <c r="R595">
        <f t="shared" ca="1" si="129"/>
        <v>1</v>
      </c>
    </row>
    <row r="596" spans="3:18" x14ac:dyDescent="0.4">
      <c r="C596">
        <f t="shared" ca="1" si="130"/>
        <v>-8.7906480354867478E-2</v>
      </c>
      <c r="D596">
        <f t="shared" ca="1" si="130"/>
        <v>-0.45608283743496791</v>
      </c>
      <c r="E596">
        <f t="shared" ca="1" si="130"/>
        <v>0.48013527273438505</v>
      </c>
      <c r="F596">
        <f t="shared" ca="1" si="131"/>
        <v>0.86522941799723241</v>
      </c>
      <c r="G596">
        <f t="shared" si="132"/>
        <v>0</v>
      </c>
      <c r="H596">
        <f t="shared" ca="1" si="133"/>
        <v>-0.5467212443968813</v>
      </c>
      <c r="I596">
        <f t="shared" si="134"/>
        <v>0</v>
      </c>
      <c r="J596">
        <f t="shared" ca="1" si="135"/>
        <v>-0.27266927940484864</v>
      </c>
      <c r="K596">
        <f t="shared" si="136"/>
        <v>0</v>
      </c>
      <c r="L596">
        <f t="shared" ca="1" si="137"/>
        <v>0.1244899467976579</v>
      </c>
      <c r="M596">
        <f t="shared" ca="1" si="138"/>
        <v>-0.27266927940484864</v>
      </c>
      <c r="N596">
        <f t="shared" ca="1" si="139"/>
        <v>-0.5467212443968813</v>
      </c>
      <c r="O596">
        <f t="shared" ca="1" si="140"/>
        <v>0.1244899467976579</v>
      </c>
      <c r="P596">
        <f t="shared" ca="1" si="141"/>
        <v>1.8558225252286897E-2</v>
      </c>
      <c r="Q596">
        <f t="shared" ca="1" si="128"/>
        <v>1.19196678014214E-2</v>
      </c>
      <c r="R596">
        <f t="shared" ca="1" si="129"/>
        <v>0</v>
      </c>
    </row>
    <row r="597" spans="3:18" x14ac:dyDescent="0.4">
      <c r="C597">
        <f t="shared" ca="1" si="130"/>
        <v>-0.3636392742968686</v>
      </c>
      <c r="D597">
        <f t="shared" ca="1" si="130"/>
        <v>-0.48530062815440589</v>
      </c>
      <c r="E597">
        <f t="shared" ca="1" si="130"/>
        <v>0.44649030577045523</v>
      </c>
      <c r="F597">
        <f t="shared" ca="1" si="131"/>
        <v>0.52410493949831971</v>
      </c>
      <c r="G597">
        <f t="shared" si="132"/>
        <v>0</v>
      </c>
      <c r="H597">
        <f t="shared" ca="1" si="133"/>
        <v>-0.65646950309116914</v>
      </c>
      <c r="I597">
        <f t="shared" si="134"/>
        <v>0</v>
      </c>
      <c r="J597">
        <f t="shared" ca="1" si="135"/>
        <v>-0.90963579391692206</v>
      </c>
      <c r="K597">
        <f t="shared" si="136"/>
        <v>0</v>
      </c>
      <c r="L597">
        <f t="shared" ca="1" si="137"/>
        <v>0.32991291580818338</v>
      </c>
      <c r="M597">
        <f t="shared" ca="1" si="138"/>
        <v>-0.90963579391692206</v>
      </c>
      <c r="N597">
        <f t="shared" ca="1" si="139"/>
        <v>-0.65646950309116914</v>
      </c>
      <c r="O597">
        <f t="shared" ca="1" si="140"/>
        <v>0.32991291580818338</v>
      </c>
      <c r="P597">
        <f t="shared" ca="1" si="141"/>
        <v>0.19700688985207065</v>
      </c>
      <c r="Q597">
        <f t="shared" ca="1" si="128"/>
        <v>0.81365645432150502</v>
      </c>
      <c r="R597">
        <f t="shared" ca="1" si="129"/>
        <v>1</v>
      </c>
    </row>
    <row r="598" spans="3:18" x14ac:dyDescent="0.4">
      <c r="C598">
        <f t="shared" ca="1" si="130"/>
        <v>-0.93705007648677774</v>
      </c>
      <c r="D598">
        <f t="shared" ca="1" si="130"/>
        <v>-0.72840433548905614</v>
      </c>
      <c r="E598">
        <f t="shared" ca="1" si="130"/>
        <v>0.66975678062542809</v>
      </c>
      <c r="F598">
        <f t="shared" ca="1" si="131"/>
        <v>0.58850851161817663</v>
      </c>
      <c r="G598">
        <f t="shared" si="132"/>
        <v>0</v>
      </c>
      <c r="H598">
        <f t="shared" ca="1" si="133"/>
        <v>-0.95797697764984913</v>
      </c>
      <c r="I598">
        <f t="shared" si="134"/>
        <v>0</v>
      </c>
      <c r="J598">
        <f t="shared" ca="1" si="135"/>
        <v>-0.19647644351860397</v>
      </c>
      <c r="K598">
        <f t="shared" si="136"/>
        <v>0</v>
      </c>
      <c r="L598">
        <f t="shared" ca="1" si="137"/>
        <v>-0.87556944477578258</v>
      </c>
      <c r="M598">
        <f t="shared" ca="1" si="138"/>
        <v>-0.19647644351860397</v>
      </c>
      <c r="N598">
        <f t="shared" ca="1" si="139"/>
        <v>-0.95797697764984913</v>
      </c>
      <c r="O598">
        <f t="shared" ca="1" si="140"/>
        <v>-0.87556944477578258</v>
      </c>
      <c r="P598">
        <f t="shared" ca="1" si="141"/>
        <v>-0.16479960169286217</v>
      </c>
      <c r="Q598">
        <f t="shared" ca="1" si="128"/>
        <v>0.63932995787513081</v>
      </c>
      <c r="R598">
        <f t="shared" ca="1" si="129"/>
        <v>1</v>
      </c>
    </row>
    <row r="599" spans="3:18" x14ac:dyDescent="0.4">
      <c r="C599">
        <f t="shared" ca="1" si="130"/>
        <v>0.62439717265568428</v>
      </c>
      <c r="D599">
        <f t="shared" ca="1" si="130"/>
        <v>-0.97932300036786679</v>
      </c>
      <c r="E599">
        <f t="shared" ca="1" si="130"/>
        <v>-0.21658316316413284</v>
      </c>
      <c r="F599">
        <f t="shared" ca="1" si="131"/>
        <v>0.87612942387395221</v>
      </c>
      <c r="G599">
        <f t="shared" si="132"/>
        <v>0</v>
      </c>
      <c r="H599">
        <f t="shared" ca="1" si="133"/>
        <v>-9.7283956023388823E-2</v>
      </c>
      <c r="I599">
        <f t="shared" si="134"/>
        <v>0</v>
      </c>
      <c r="J599">
        <f t="shared" ca="1" si="135"/>
        <v>0.92460261568458546</v>
      </c>
      <c r="K599">
        <f t="shared" si="136"/>
        <v>0</v>
      </c>
      <c r="L599">
        <f t="shared" ca="1" si="137"/>
        <v>-0.97803838150140943</v>
      </c>
      <c r="M599">
        <f t="shared" ca="1" si="138"/>
        <v>0.92460261568458546</v>
      </c>
      <c r="N599">
        <f t="shared" ca="1" si="139"/>
        <v>-9.7283956023388823E-2</v>
      </c>
      <c r="O599">
        <f t="shared" ca="1" si="140"/>
        <v>-0.97803838150140943</v>
      </c>
      <c r="P599">
        <f t="shared" ca="1" si="141"/>
        <v>8.7973574576573441E-2</v>
      </c>
      <c r="Q599">
        <f t="shared" ca="1" si="128"/>
        <v>0.27122688409069129</v>
      </c>
      <c r="R599">
        <f t="shared" ca="1" si="129"/>
        <v>0</v>
      </c>
    </row>
    <row r="600" spans="3:18" x14ac:dyDescent="0.4">
      <c r="C600">
        <f t="shared" ca="1" si="130"/>
        <v>-0.57413518914196793</v>
      </c>
      <c r="D600">
        <f t="shared" ca="1" si="130"/>
        <v>-7.2018606567595622E-2</v>
      </c>
      <c r="E600">
        <f t="shared" ca="1" si="130"/>
        <v>0.76564580173811292</v>
      </c>
      <c r="F600">
        <f t="shared" ca="1" si="131"/>
        <v>0.15177272775728301</v>
      </c>
      <c r="G600">
        <f t="shared" si="132"/>
        <v>0</v>
      </c>
      <c r="H600">
        <f t="shared" ca="1" si="133"/>
        <v>0.94296135018971494</v>
      </c>
      <c r="I600">
        <f t="shared" si="134"/>
        <v>0</v>
      </c>
      <c r="J600">
        <f t="shared" ca="1" si="135"/>
        <v>-0.97300057470972201</v>
      </c>
      <c r="K600">
        <f t="shared" si="136"/>
        <v>0</v>
      </c>
      <c r="L600">
        <f t="shared" ca="1" si="137"/>
        <v>-0.99517190721652571</v>
      </c>
      <c r="M600">
        <f t="shared" ca="1" si="138"/>
        <v>-0.97300057470972201</v>
      </c>
      <c r="N600">
        <f t="shared" ca="1" si="139"/>
        <v>0.94296135018971494</v>
      </c>
      <c r="O600">
        <f t="shared" ca="1" si="140"/>
        <v>-0.99517190721652571</v>
      </c>
      <c r="P600">
        <f t="shared" ca="1" si="141"/>
        <v>0.91307215118924678</v>
      </c>
      <c r="Q600">
        <f t="shared" ca="1" si="128"/>
        <v>5.0613214983282528</v>
      </c>
      <c r="R600">
        <f t="shared" ca="1" si="129"/>
        <v>1</v>
      </c>
    </row>
    <row r="601" spans="3:18" x14ac:dyDescent="0.4">
      <c r="C601">
        <f t="shared" ca="1" si="130"/>
        <v>0.33371411551737018</v>
      </c>
      <c r="D601">
        <f t="shared" ca="1" si="130"/>
        <v>0.89426700060008102</v>
      </c>
      <c r="E601">
        <f t="shared" ca="1" si="130"/>
        <v>-0.85441864322691785</v>
      </c>
      <c r="F601">
        <f t="shared" ca="1" si="131"/>
        <v>0.29622872991364835</v>
      </c>
      <c r="G601">
        <f t="shared" si="132"/>
        <v>0</v>
      </c>
      <c r="H601">
        <f t="shared" ca="1" si="133"/>
        <v>-0.47789344653307375</v>
      </c>
      <c r="I601">
        <f t="shared" si="134"/>
        <v>0</v>
      </c>
      <c r="J601">
        <f t="shared" ca="1" si="135"/>
        <v>0.86662291523761992</v>
      </c>
      <c r="K601">
        <f t="shared" si="136"/>
        <v>0</v>
      </c>
      <c r="L601">
        <f t="shared" ca="1" si="137"/>
        <v>0.79238854591362462</v>
      </c>
      <c r="M601">
        <f t="shared" ca="1" si="138"/>
        <v>0.86662291523761992</v>
      </c>
      <c r="N601">
        <f t="shared" ca="1" si="139"/>
        <v>-0.47789344653307375</v>
      </c>
      <c r="O601">
        <f t="shared" ca="1" si="140"/>
        <v>0.79238854591362462</v>
      </c>
      <c r="P601">
        <f t="shared" ca="1" si="141"/>
        <v>-0.32817041976726874</v>
      </c>
      <c r="Q601">
        <f t="shared" ca="1" si="128"/>
        <v>1.2761038912817737</v>
      </c>
      <c r="R601">
        <f t="shared" ca="1" si="129"/>
        <v>1</v>
      </c>
    </row>
    <row r="602" spans="3:18" x14ac:dyDescent="0.4">
      <c r="C602">
        <f t="shared" ca="1" si="130"/>
        <v>0.38802999813524419</v>
      </c>
      <c r="D602">
        <f t="shared" ca="1" si="130"/>
        <v>0.16805905546075017</v>
      </c>
      <c r="E602">
        <f t="shared" ca="1" si="130"/>
        <v>0.53873146101874458</v>
      </c>
      <c r="F602">
        <f t="shared" ca="1" si="131"/>
        <v>6.3548844394928805E-2</v>
      </c>
      <c r="G602">
        <f t="shared" si="132"/>
        <v>0</v>
      </c>
      <c r="H602">
        <f t="shared" ca="1" si="133"/>
        <v>0.70245192769057718</v>
      </c>
      <c r="I602">
        <f t="shared" si="134"/>
        <v>0</v>
      </c>
      <c r="J602">
        <f t="shared" ca="1" si="135"/>
        <v>0.93876633329636894</v>
      </c>
      <c r="K602">
        <f t="shared" si="136"/>
        <v>0</v>
      </c>
      <c r="L602">
        <f t="shared" ca="1" si="137"/>
        <v>-0.24096201086280528</v>
      </c>
      <c r="M602">
        <f t="shared" ca="1" si="138"/>
        <v>0.93876633329636894</v>
      </c>
      <c r="N602">
        <f t="shared" ca="1" si="139"/>
        <v>0.70245192769057718</v>
      </c>
      <c r="O602">
        <f t="shared" ca="1" si="140"/>
        <v>-0.24096201086280528</v>
      </c>
      <c r="P602">
        <f t="shared" ca="1" si="141"/>
        <v>-0.15889955964545779</v>
      </c>
      <c r="Q602">
        <f t="shared" ca="1" si="128"/>
        <v>6.4181968962996896E-2</v>
      </c>
      <c r="R602">
        <f t="shared" ca="1" si="129"/>
        <v>0</v>
      </c>
    </row>
    <row r="603" spans="3:18" x14ac:dyDescent="0.4">
      <c r="C603">
        <f t="shared" ca="1" si="130"/>
        <v>-0.47341860209584419</v>
      </c>
      <c r="D603">
        <f t="shared" ca="1" si="130"/>
        <v>-0.3288438891256078</v>
      </c>
      <c r="E603">
        <f t="shared" ca="1" si="130"/>
        <v>6.4262356993977088E-2</v>
      </c>
      <c r="F603">
        <f t="shared" ca="1" si="131"/>
        <v>0.53542303061206731</v>
      </c>
      <c r="G603">
        <f t="shared" si="132"/>
        <v>0</v>
      </c>
      <c r="H603">
        <f t="shared" ca="1" si="133"/>
        <v>2.1154429292035041E-2</v>
      </c>
      <c r="I603">
        <f t="shared" si="134"/>
        <v>0</v>
      </c>
      <c r="J603">
        <f t="shared" ca="1" si="135"/>
        <v>-0.99651523909236528</v>
      </c>
      <c r="K603">
        <f t="shared" si="136"/>
        <v>0</v>
      </c>
      <c r="L603">
        <f t="shared" ca="1" si="137"/>
        <v>0.39289007918829666</v>
      </c>
      <c r="M603">
        <f t="shared" ca="1" si="138"/>
        <v>-0.99651523909236528</v>
      </c>
      <c r="N603">
        <f t="shared" ca="1" si="139"/>
        <v>2.1154429292035041E-2</v>
      </c>
      <c r="O603">
        <f t="shared" ca="1" si="140"/>
        <v>0.39289007918829666</v>
      </c>
      <c r="P603">
        <f t="shared" ca="1" si="141"/>
        <v>-8.2824022784968206E-3</v>
      </c>
      <c r="Q603">
        <f t="shared" ca="1" si="128"/>
        <v>1.4691619778908172E-3</v>
      </c>
      <c r="R603">
        <f t="shared" ca="1" si="129"/>
        <v>0</v>
      </c>
    </row>
    <row r="604" spans="3:18" x14ac:dyDescent="0.4">
      <c r="C604">
        <f t="shared" ca="1" si="130"/>
        <v>-0.56908966054716381</v>
      </c>
      <c r="D604">
        <f t="shared" ca="1" si="130"/>
        <v>0.21897044262867382</v>
      </c>
      <c r="E604">
        <f t="shared" ca="1" si="130"/>
        <v>-0.88008466173826982</v>
      </c>
      <c r="F604">
        <f t="shared" ca="1" si="131"/>
        <v>0.23958387491915045</v>
      </c>
      <c r="G604">
        <f t="shared" si="132"/>
        <v>0</v>
      </c>
      <c r="H604">
        <f t="shared" ca="1" si="133"/>
        <v>0.51321144869154278</v>
      </c>
      <c r="I604">
        <f t="shared" si="134"/>
        <v>0</v>
      </c>
      <c r="J604">
        <f t="shared" ca="1" si="135"/>
        <v>-0.97653664131088258</v>
      </c>
      <c r="K604">
        <f t="shared" si="136"/>
        <v>0</v>
      </c>
      <c r="L604">
        <f t="shared" ca="1" si="137"/>
        <v>0.68415923759444064</v>
      </c>
      <c r="M604">
        <f t="shared" ca="1" si="138"/>
        <v>-0.97653664131088258</v>
      </c>
      <c r="N604">
        <f t="shared" ca="1" si="139"/>
        <v>0.51321144869154278</v>
      </c>
      <c r="O604">
        <f t="shared" ca="1" si="140"/>
        <v>0.68415923759444064</v>
      </c>
      <c r="P604">
        <f t="shared" ca="1" si="141"/>
        <v>-0.3428799375919438</v>
      </c>
      <c r="Q604">
        <f t="shared" ca="1" si="128"/>
        <v>1.1266829580931894</v>
      </c>
      <c r="R604">
        <f t="shared" ca="1" si="129"/>
        <v>1</v>
      </c>
    </row>
    <row r="605" spans="3:18" x14ac:dyDescent="0.4">
      <c r="C605">
        <f t="shared" ca="1" si="130"/>
        <v>-0.15941273112816856</v>
      </c>
      <c r="D605">
        <f t="shared" ca="1" si="130"/>
        <v>-0.18610781313348812</v>
      </c>
      <c r="E605">
        <f t="shared" ca="1" si="130"/>
        <v>-0.77368376558306573</v>
      </c>
      <c r="F605">
        <f t="shared" ca="1" si="131"/>
        <v>0.40133881803840998</v>
      </c>
      <c r="G605">
        <f t="shared" si="132"/>
        <v>0</v>
      </c>
      <c r="H605">
        <f t="shared" ca="1" si="133"/>
        <v>0.63945095074598846</v>
      </c>
      <c r="I605">
        <f t="shared" si="134"/>
        <v>0</v>
      </c>
      <c r="J605">
        <f t="shared" ca="1" si="135"/>
        <v>-0.48013610470570206</v>
      </c>
      <c r="K605">
        <f t="shared" si="136"/>
        <v>0</v>
      </c>
      <c r="L605">
        <f t="shared" ca="1" si="137"/>
        <v>0.98894828509248545</v>
      </c>
      <c r="M605">
        <f t="shared" ca="1" si="138"/>
        <v>-0.48013610470570206</v>
      </c>
      <c r="N605">
        <f t="shared" ca="1" si="139"/>
        <v>0.63945095074598846</v>
      </c>
      <c r="O605">
        <f t="shared" ca="1" si="140"/>
        <v>0.98894828509248545</v>
      </c>
      <c r="P605">
        <f t="shared" ca="1" si="141"/>
        <v>-0.30363035257515986</v>
      </c>
      <c r="Q605">
        <f t="shared" ca="1" si="128"/>
        <v>1.4799993559691937</v>
      </c>
      <c r="R605">
        <f t="shared" ca="1" si="129"/>
        <v>1</v>
      </c>
    </row>
    <row r="606" spans="3:18" x14ac:dyDescent="0.4">
      <c r="C606">
        <f t="shared" ca="1" si="130"/>
        <v>0.72256668981688965</v>
      </c>
      <c r="D606">
        <f t="shared" ca="1" si="130"/>
        <v>-0.30361913022224218</v>
      </c>
      <c r="E606">
        <f t="shared" ca="1" si="130"/>
        <v>6.6685658504979539E-2</v>
      </c>
      <c r="F606">
        <f t="shared" ca="1" si="131"/>
        <v>0.46483614822695252</v>
      </c>
      <c r="G606">
        <f t="shared" si="132"/>
        <v>0</v>
      </c>
      <c r="H606">
        <f t="shared" ca="1" si="133"/>
        <v>0.13956775444433411</v>
      </c>
      <c r="I606">
        <f t="shared" si="134"/>
        <v>0</v>
      </c>
      <c r="J606">
        <f t="shared" ca="1" si="135"/>
        <v>0.76534838481469114</v>
      </c>
      <c r="K606">
        <f t="shared" si="136"/>
        <v>0</v>
      </c>
      <c r="L606">
        <f t="shared" ca="1" si="137"/>
        <v>0.40684565286434271</v>
      </c>
      <c r="M606">
        <f t="shared" ca="1" si="138"/>
        <v>0.76534838481469114</v>
      </c>
      <c r="N606">
        <f t="shared" ca="1" si="139"/>
        <v>0.13956775444433411</v>
      </c>
      <c r="O606">
        <f t="shared" ca="1" si="140"/>
        <v>0.40684565286434271</v>
      </c>
      <c r="P606">
        <f t="shared" ca="1" si="141"/>
        <v>4.3458420817068764E-2</v>
      </c>
      <c r="Q606">
        <f t="shared" ca="1" si="128"/>
        <v>3.5116220478980581E-2</v>
      </c>
      <c r="R606">
        <f t="shared" ca="1" si="129"/>
        <v>0</v>
      </c>
    </row>
    <row r="607" spans="3:18" x14ac:dyDescent="0.4">
      <c r="C607">
        <f t="shared" ca="1" si="130"/>
        <v>0.46748765967298267</v>
      </c>
      <c r="D607">
        <f t="shared" ca="1" si="130"/>
        <v>-0.52175463347478024</v>
      </c>
      <c r="E607">
        <f t="shared" ca="1" si="130"/>
        <v>0.84631807267377046</v>
      </c>
      <c r="F607">
        <f t="shared" ca="1" si="131"/>
        <v>8.7104244891909044E-3</v>
      </c>
      <c r="G607">
        <f t="shared" si="132"/>
        <v>0</v>
      </c>
      <c r="H607">
        <f t="shared" ca="1" si="133"/>
        <v>-0.77575739361910412</v>
      </c>
      <c r="I607">
        <f t="shared" si="134"/>
        <v>0</v>
      </c>
      <c r="J607">
        <f t="shared" ca="1" si="135"/>
        <v>0.99478818957823878</v>
      </c>
      <c r="K607">
        <f t="shared" si="136"/>
        <v>0</v>
      </c>
      <c r="L607">
        <f t="shared" ca="1" si="137"/>
        <v>-0.82239726135989777</v>
      </c>
      <c r="M607">
        <f t="shared" ca="1" si="138"/>
        <v>0.99478818957823878</v>
      </c>
      <c r="N607">
        <f t="shared" ca="1" si="139"/>
        <v>-0.77575739361910412</v>
      </c>
      <c r="O607">
        <f t="shared" ca="1" si="140"/>
        <v>-0.82239726135989777</v>
      </c>
      <c r="P607">
        <f t="shared" ca="1" si="141"/>
        <v>0.63465572123908098</v>
      </c>
      <c r="Q607">
        <f t="shared" ca="1" si="128"/>
        <v>0.14033813812444984</v>
      </c>
      <c r="R607">
        <f t="shared" ca="1" si="129"/>
        <v>0</v>
      </c>
    </row>
    <row r="608" spans="3:18" x14ac:dyDescent="0.4">
      <c r="C608">
        <f t="shared" ca="1" si="130"/>
        <v>0.9696896436305158</v>
      </c>
      <c r="D608">
        <f t="shared" ca="1" si="130"/>
        <v>0.651244648801524</v>
      </c>
      <c r="E608">
        <f t="shared" ca="1" si="130"/>
        <v>0.62066573748146547</v>
      </c>
      <c r="F608">
        <f t="shared" ca="1" si="131"/>
        <v>0.47982522109508308</v>
      </c>
      <c r="G608">
        <f t="shared" si="132"/>
        <v>0</v>
      </c>
      <c r="H608">
        <f t="shared" ca="1" si="133"/>
        <v>-0.99736036720105281</v>
      </c>
      <c r="I608">
        <f t="shared" si="134"/>
        <v>0</v>
      </c>
      <c r="J608">
        <f t="shared" ca="1" si="135"/>
        <v>9.5078954579514888E-2</v>
      </c>
      <c r="K608">
        <f t="shared" si="136"/>
        <v>0</v>
      </c>
      <c r="L608">
        <f t="shared" ca="1" si="137"/>
        <v>-0.68759034900541227</v>
      </c>
      <c r="M608">
        <f t="shared" ca="1" si="138"/>
        <v>9.5078954579514888E-2</v>
      </c>
      <c r="N608">
        <f t="shared" ca="1" si="139"/>
        <v>-0.99736036720105281</v>
      </c>
      <c r="O608">
        <f t="shared" ca="1" si="140"/>
        <v>-0.68759034900541227</v>
      </c>
      <c r="P608">
        <f t="shared" ca="1" si="141"/>
        <v>6.5202804587378912E-2</v>
      </c>
      <c r="Q608">
        <f t="shared" ca="1" si="128"/>
        <v>8.1597267698864134E-2</v>
      </c>
      <c r="R608">
        <f t="shared" ca="1" si="129"/>
        <v>0</v>
      </c>
    </row>
    <row r="609" spans="3:18" x14ac:dyDescent="0.4">
      <c r="C609">
        <f t="shared" ca="1" si="130"/>
        <v>0.53785320632750788</v>
      </c>
      <c r="D609">
        <f t="shared" ca="1" si="130"/>
        <v>-0.47222141121006778</v>
      </c>
      <c r="E609">
        <f t="shared" ca="1" si="130"/>
        <v>-0.51139103351383186</v>
      </c>
      <c r="F609">
        <f t="shared" ca="1" si="131"/>
        <v>0.8649948755178638</v>
      </c>
      <c r="G609">
        <f t="shared" si="132"/>
        <v>0</v>
      </c>
      <c r="H609">
        <f t="shared" ca="1" si="133"/>
        <v>-0.60875839696271861</v>
      </c>
      <c r="I609">
        <f t="shared" si="134"/>
        <v>0</v>
      </c>
      <c r="J609">
        <f t="shared" ca="1" si="135"/>
        <v>0.99293742253948003</v>
      </c>
      <c r="K609">
        <f t="shared" si="136"/>
        <v>0</v>
      </c>
      <c r="L609">
        <f t="shared" ca="1" si="137"/>
        <v>7.1510884916480957E-2</v>
      </c>
      <c r="M609">
        <f t="shared" ca="1" si="138"/>
        <v>0.99293742253948003</v>
      </c>
      <c r="N609">
        <f t="shared" ca="1" si="139"/>
        <v>-0.60875839696271861</v>
      </c>
      <c r="O609">
        <f t="shared" ca="1" si="140"/>
        <v>7.1510884916480957E-2</v>
      </c>
      <c r="P609">
        <f t="shared" ca="1" si="141"/>
        <v>-4.3225397530165882E-2</v>
      </c>
      <c r="Q609">
        <f t="shared" ca="1" si="128"/>
        <v>6.4647467720304636E-2</v>
      </c>
      <c r="R609">
        <f t="shared" ca="1" si="129"/>
        <v>0</v>
      </c>
    </row>
    <row r="610" spans="3:18" x14ac:dyDescent="0.4">
      <c r="C610">
        <f t="shared" ca="1" si="130"/>
        <v>-0.52879550256435137</v>
      </c>
      <c r="D610">
        <f t="shared" ca="1" si="130"/>
        <v>-9.7291189202096229E-2</v>
      </c>
      <c r="E610">
        <f t="shared" ca="1" si="130"/>
        <v>-0.71310940414827773</v>
      </c>
      <c r="F610">
        <f t="shared" ca="1" si="131"/>
        <v>0.45228253812088015</v>
      </c>
      <c r="G610">
        <f t="shared" si="132"/>
        <v>0</v>
      </c>
      <c r="H610">
        <f t="shared" ca="1" si="133"/>
        <v>0.89672895068295144</v>
      </c>
      <c r="I610">
        <f t="shared" si="134"/>
        <v>0</v>
      </c>
      <c r="J610">
        <f t="shared" ca="1" si="135"/>
        <v>-0.99591094570498395</v>
      </c>
      <c r="K610">
        <f t="shared" si="136"/>
        <v>0</v>
      </c>
      <c r="L610">
        <f t="shared" ca="1" si="137"/>
        <v>0.97325665225959357</v>
      </c>
      <c r="M610">
        <f t="shared" ca="1" si="138"/>
        <v>-0.99591094570498395</v>
      </c>
      <c r="N610">
        <f t="shared" ca="1" si="139"/>
        <v>0.89672895068295144</v>
      </c>
      <c r="O610">
        <f t="shared" ca="1" si="140"/>
        <v>0.97325665225959357</v>
      </c>
      <c r="P610">
        <f t="shared" ca="1" si="141"/>
        <v>-0.8691787049539379</v>
      </c>
      <c r="Q610">
        <f t="shared" ca="1" si="128"/>
        <v>13.667464891597586</v>
      </c>
      <c r="R610">
        <f t="shared" ca="1" si="129"/>
        <v>1</v>
      </c>
    </row>
    <row r="611" spans="3:18" x14ac:dyDescent="0.4">
      <c r="C611">
        <f t="shared" ca="1" si="130"/>
        <v>-0.99725661556062106</v>
      </c>
      <c r="D611">
        <f t="shared" ca="1" si="130"/>
        <v>-3.301510691137155E-2</v>
      </c>
      <c r="E611">
        <f t="shared" ca="1" si="130"/>
        <v>-0.90351061848937309</v>
      </c>
      <c r="F611">
        <f t="shared" ca="1" si="131"/>
        <v>0.32624319323483952</v>
      </c>
      <c r="G611">
        <f t="shared" si="132"/>
        <v>0</v>
      </c>
      <c r="H611">
        <f t="shared" ca="1" si="133"/>
        <v>0.98792182011007246</v>
      </c>
      <c r="I611">
        <f t="shared" si="134"/>
        <v>0</v>
      </c>
      <c r="J611">
        <f t="shared" ca="1" si="135"/>
        <v>-8.6184897026055311E-3</v>
      </c>
      <c r="K611">
        <f t="shared" si="136"/>
        <v>0</v>
      </c>
      <c r="L611">
        <f t="shared" ca="1" si="137"/>
        <v>0.56979852297903655</v>
      </c>
      <c r="M611">
        <f t="shared" ca="1" si="138"/>
        <v>-8.6184897026055311E-3</v>
      </c>
      <c r="N611">
        <f t="shared" ca="1" si="139"/>
        <v>0.98792182011007246</v>
      </c>
      <c r="O611">
        <f t="shared" ca="1" si="140"/>
        <v>0.56979852297903655</v>
      </c>
      <c r="P611">
        <f t="shared" ca="1" si="141"/>
        <v>-4.8514891444056468E-3</v>
      </c>
      <c r="Q611">
        <f t="shared" ca="1" si="128"/>
        <v>3.0715074886481945E-4</v>
      </c>
      <c r="R611">
        <f t="shared" ca="1" si="129"/>
        <v>0</v>
      </c>
    </row>
    <row r="612" spans="3:18" x14ac:dyDescent="0.4">
      <c r="C612">
        <f t="shared" ca="1" si="130"/>
        <v>-0.59975283756270237</v>
      </c>
      <c r="D612">
        <f t="shared" ca="1" si="130"/>
        <v>-0.42548368784431623</v>
      </c>
      <c r="E612">
        <f t="shared" ca="1" si="130"/>
        <v>-0.71302037517141614</v>
      </c>
      <c r="F612">
        <f t="shared" ca="1" si="131"/>
        <v>0.45914131245134393</v>
      </c>
      <c r="G612">
        <f t="shared" si="132"/>
        <v>0</v>
      </c>
      <c r="H612">
        <f t="shared" ca="1" si="133"/>
        <v>-0.42072860189173839</v>
      </c>
      <c r="I612">
        <f t="shared" si="134"/>
        <v>0</v>
      </c>
      <c r="J612">
        <f t="shared" ca="1" si="135"/>
        <v>-0.95129617622057017</v>
      </c>
      <c r="K612">
        <f t="shared" si="136"/>
        <v>0</v>
      </c>
      <c r="L612">
        <f t="shared" ca="1" si="137"/>
        <v>0.97312799768745861</v>
      </c>
      <c r="M612">
        <f t="shared" ca="1" si="138"/>
        <v>-0.95129617622057017</v>
      </c>
      <c r="N612">
        <f t="shared" ca="1" si="139"/>
        <v>-0.42072860189173839</v>
      </c>
      <c r="O612">
        <f t="shared" ca="1" si="140"/>
        <v>0.97312799768745861</v>
      </c>
      <c r="P612">
        <f t="shared" ca="1" si="141"/>
        <v>0.38948232690640944</v>
      </c>
      <c r="Q612">
        <f t="shared" ca="1" si="128"/>
        <v>2.7860048914486004</v>
      </c>
      <c r="R612">
        <f t="shared" ca="1" si="129"/>
        <v>1</v>
      </c>
    </row>
    <row r="613" spans="3:18" x14ac:dyDescent="0.4">
      <c r="C613">
        <f t="shared" ca="1" si="130"/>
        <v>0.26702623972115269</v>
      </c>
      <c r="D613">
        <f t="shared" ca="1" si="130"/>
        <v>0.67634204853666691</v>
      </c>
      <c r="E613">
        <f t="shared" ca="1" si="130"/>
        <v>0.3916486956352474</v>
      </c>
      <c r="F613">
        <f t="shared" ca="1" si="131"/>
        <v>0.32446668564619408</v>
      </c>
      <c r="G613">
        <f t="shared" si="132"/>
        <v>0</v>
      </c>
      <c r="H613">
        <f t="shared" ca="1" si="133"/>
        <v>-0.99896076620553376</v>
      </c>
      <c r="I613">
        <f t="shared" si="134"/>
        <v>0</v>
      </c>
      <c r="J613">
        <f t="shared" ca="1" si="135"/>
        <v>0.74390022255435084</v>
      </c>
      <c r="K613">
        <f t="shared" si="136"/>
        <v>0</v>
      </c>
      <c r="L613">
        <f t="shared" ca="1" si="137"/>
        <v>0.62940813872314083</v>
      </c>
      <c r="M613">
        <f t="shared" ca="1" si="138"/>
        <v>0.74390022255435084</v>
      </c>
      <c r="N613">
        <f t="shared" ca="1" si="139"/>
        <v>-0.99896076620553376</v>
      </c>
      <c r="O613">
        <f t="shared" ca="1" si="140"/>
        <v>0.62940813872314083</v>
      </c>
      <c r="P613">
        <f t="shared" ca="1" si="141"/>
        <v>-0.46773026769535647</v>
      </c>
      <c r="Q613">
        <f t="shared" ca="1" si="128"/>
        <v>2.8393638816886151</v>
      </c>
      <c r="R613">
        <f t="shared" ca="1" si="129"/>
        <v>1</v>
      </c>
    </row>
    <row r="614" spans="3:18" x14ac:dyDescent="0.4">
      <c r="C614">
        <f t="shared" ca="1" si="130"/>
        <v>-0.91490807292096155</v>
      </c>
      <c r="D614">
        <f t="shared" ca="1" si="130"/>
        <v>0.8480122084319075</v>
      </c>
      <c r="E614">
        <f t="shared" ca="1" si="130"/>
        <v>0.41763389236213966</v>
      </c>
      <c r="F614">
        <f t="shared" ca="1" si="131"/>
        <v>0.78015275240099113</v>
      </c>
      <c r="G614">
        <f t="shared" si="132"/>
        <v>0</v>
      </c>
      <c r="H614">
        <f t="shared" ca="1" si="133"/>
        <v>-0.65654236192072968</v>
      </c>
      <c r="I614">
        <f t="shared" si="134"/>
        <v>0</v>
      </c>
      <c r="J614">
        <f t="shared" ca="1" si="135"/>
        <v>-0.2641516006669648</v>
      </c>
      <c r="K614">
        <f t="shared" si="136"/>
        <v>0</v>
      </c>
      <c r="L614">
        <f t="shared" ca="1" si="137"/>
        <v>0.49472773910357809</v>
      </c>
      <c r="M614">
        <f t="shared" ca="1" si="138"/>
        <v>-0.2641516006669648</v>
      </c>
      <c r="N614">
        <f t="shared" ca="1" si="139"/>
        <v>-0.65654236192072968</v>
      </c>
      <c r="O614">
        <f t="shared" ca="1" si="140"/>
        <v>0.49472773910357809</v>
      </c>
      <c r="P614">
        <f t="shared" ca="1" si="141"/>
        <v>8.5799007011370942E-2</v>
      </c>
      <c r="Q614">
        <f t="shared" ca="1" si="128"/>
        <v>0.22972283093535734</v>
      </c>
      <c r="R614">
        <f t="shared" ca="1" si="129"/>
        <v>0</v>
      </c>
    </row>
    <row r="615" spans="3:18" x14ac:dyDescent="0.4">
      <c r="C615">
        <f t="shared" ca="1" si="130"/>
        <v>8.0591963966666791E-2</v>
      </c>
      <c r="D615">
        <f t="shared" ca="1" si="130"/>
        <v>0.50774753773880898</v>
      </c>
      <c r="E615">
        <f t="shared" ca="1" si="130"/>
        <v>-0.87644807542005343</v>
      </c>
      <c r="F615">
        <f t="shared" ca="1" si="131"/>
        <v>5.909395328516831E-2</v>
      </c>
      <c r="G615">
        <f t="shared" si="132"/>
        <v>0</v>
      </c>
      <c r="H615">
        <f t="shared" ca="1" si="133"/>
        <v>-0.73244588670199418</v>
      </c>
      <c r="I615">
        <f t="shared" si="134"/>
        <v>0</v>
      </c>
      <c r="J615">
        <f t="shared" ca="1" si="135"/>
        <v>0.25049073952769568</v>
      </c>
      <c r="K615">
        <f t="shared" si="136"/>
        <v>0</v>
      </c>
      <c r="L615">
        <f t="shared" ca="1" si="137"/>
        <v>0.70064397230357678</v>
      </c>
      <c r="M615">
        <f t="shared" ca="1" si="138"/>
        <v>0.25049073952769568</v>
      </c>
      <c r="N615">
        <f t="shared" ca="1" si="139"/>
        <v>-0.73244588670199418</v>
      </c>
      <c r="O615">
        <f t="shared" ca="1" si="140"/>
        <v>0.70064397230357678</v>
      </c>
      <c r="P615">
        <f t="shared" ca="1" si="141"/>
        <v>-0.12854778846252757</v>
      </c>
      <c r="Q615">
        <f t="shared" ref="Q615:Q678" ca="1" si="142">(P615^2)*F615*$Q$4</f>
        <v>3.9060001417813031E-2</v>
      </c>
      <c r="R615">
        <f t="shared" ref="R615:R678" ca="1" si="143">IF(Q615&lt;=$R$4,0,1)</f>
        <v>0</v>
      </c>
    </row>
    <row r="616" spans="3:18" x14ac:dyDescent="0.4">
      <c r="C616">
        <f t="shared" ref="C616:E679" ca="1" si="144">2*RAND()-1</f>
        <v>-0.77676085793786753</v>
      </c>
      <c r="D616">
        <f t="shared" ca="1" si="144"/>
        <v>-0.30969024016342428</v>
      </c>
      <c r="E616">
        <f t="shared" ca="1" si="144"/>
        <v>0.43151297439635083</v>
      </c>
      <c r="F616">
        <f t="shared" ca="1" si="131"/>
        <v>0.67238488165035248</v>
      </c>
      <c r="G616">
        <f t="shared" si="132"/>
        <v>0</v>
      </c>
      <c r="H616">
        <f t="shared" ca="1" si="133"/>
        <v>0.11118508726136668</v>
      </c>
      <c r="I616">
        <f t="shared" si="134"/>
        <v>0</v>
      </c>
      <c r="J616">
        <f t="shared" ca="1" si="135"/>
        <v>-0.6452316441226994</v>
      </c>
      <c r="K616">
        <f t="shared" si="136"/>
        <v>0</v>
      </c>
      <c r="L616">
        <f t="shared" ca="1" si="137"/>
        <v>0.41715862643777135</v>
      </c>
      <c r="M616">
        <f t="shared" ca="1" si="138"/>
        <v>-0.6452316441226994</v>
      </c>
      <c r="N616">
        <f t="shared" ca="1" si="139"/>
        <v>0.11118508726136668</v>
      </c>
      <c r="O616">
        <f t="shared" ca="1" si="140"/>
        <v>0.41715862643777135</v>
      </c>
      <c r="P616">
        <f t="shared" ca="1" si="141"/>
        <v>-2.9927016867698688E-2</v>
      </c>
      <c r="Q616">
        <f t="shared" ca="1" si="142"/>
        <v>2.4088224387287117E-2</v>
      </c>
      <c r="R616">
        <f t="shared" ca="1" si="143"/>
        <v>0</v>
      </c>
    </row>
    <row r="617" spans="3:18" x14ac:dyDescent="0.4">
      <c r="C617">
        <f t="shared" ca="1" si="144"/>
        <v>0.30325007839920737</v>
      </c>
      <c r="D617">
        <f t="shared" ca="1" si="144"/>
        <v>0.26027047493660072</v>
      </c>
      <c r="E617">
        <f t="shared" ca="1" si="144"/>
        <v>0.10986943831458773</v>
      </c>
      <c r="F617">
        <f t="shared" ca="1" si="131"/>
        <v>0.91184017302948794</v>
      </c>
      <c r="G617">
        <f t="shared" si="132"/>
        <v>0</v>
      </c>
      <c r="H617">
        <f t="shared" ca="1" si="133"/>
        <v>0.33753841468233975</v>
      </c>
      <c r="I617">
        <f t="shared" si="134"/>
        <v>0</v>
      </c>
      <c r="J617">
        <f t="shared" ca="1" si="135"/>
        <v>0.81497625506855598</v>
      </c>
      <c r="K617">
        <f t="shared" si="136"/>
        <v>0</v>
      </c>
      <c r="L617">
        <f t="shared" ca="1" si="137"/>
        <v>0.63679168999007418</v>
      </c>
      <c r="M617">
        <f t="shared" ca="1" si="138"/>
        <v>0.81497625506855598</v>
      </c>
      <c r="N617">
        <f t="shared" ca="1" si="139"/>
        <v>0.33753841468233975</v>
      </c>
      <c r="O617">
        <f t="shared" ca="1" si="140"/>
        <v>0.63679168999007418</v>
      </c>
      <c r="P617">
        <f t="shared" ca="1" si="141"/>
        <v>0.1751723471056198</v>
      </c>
      <c r="Q617">
        <f t="shared" ca="1" si="142"/>
        <v>1.119205437560344</v>
      </c>
      <c r="R617">
        <f t="shared" ca="1" si="143"/>
        <v>1</v>
      </c>
    </row>
    <row r="618" spans="3:18" x14ac:dyDescent="0.4">
      <c r="C618">
        <f t="shared" ca="1" si="144"/>
        <v>0.8388279001421044</v>
      </c>
      <c r="D618">
        <f t="shared" ca="1" si="144"/>
        <v>0.11771660387698479</v>
      </c>
      <c r="E618">
        <f t="shared" ca="1" si="144"/>
        <v>-0.4107285868939905</v>
      </c>
      <c r="F618">
        <f t="shared" ca="1" si="131"/>
        <v>0.57503582202527082</v>
      </c>
      <c r="G618">
        <f t="shared" si="132"/>
        <v>0</v>
      </c>
      <c r="H618">
        <f t="shared" ca="1" si="133"/>
        <v>0.85004456596637468</v>
      </c>
      <c r="I618">
        <f t="shared" si="134"/>
        <v>0</v>
      </c>
      <c r="J618">
        <f t="shared" ca="1" si="135"/>
        <v>0.48497719005552592</v>
      </c>
      <c r="K618">
        <f t="shared" si="136"/>
        <v>0</v>
      </c>
      <c r="L618">
        <f t="shared" ca="1" si="137"/>
        <v>-0.53195599030319196</v>
      </c>
      <c r="M618">
        <f t="shared" ca="1" si="138"/>
        <v>0.48497719005552592</v>
      </c>
      <c r="N618">
        <f t="shared" ca="1" si="139"/>
        <v>0.85004456596637468</v>
      </c>
      <c r="O618">
        <f t="shared" ca="1" si="140"/>
        <v>-0.53195599030319196</v>
      </c>
      <c r="P618">
        <f t="shared" ca="1" si="141"/>
        <v>-0.21930004061751796</v>
      </c>
      <c r="Q618">
        <f t="shared" ca="1" si="142"/>
        <v>1.1061965905826467</v>
      </c>
      <c r="R618">
        <f t="shared" ca="1" si="143"/>
        <v>1</v>
      </c>
    </row>
    <row r="619" spans="3:18" x14ac:dyDescent="0.4">
      <c r="C619">
        <f t="shared" ca="1" si="144"/>
        <v>0.4675801772177397</v>
      </c>
      <c r="D619">
        <f t="shared" ca="1" si="144"/>
        <v>-0.11017536088992763</v>
      </c>
      <c r="E619">
        <f t="shared" ca="1" si="144"/>
        <v>-0.46098779691640712</v>
      </c>
      <c r="F619">
        <f t="shared" ca="1" si="131"/>
        <v>7.7872435695872655E-2</v>
      </c>
      <c r="G619">
        <f t="shared" si="132"/>
        <v>0</v>
      </c>
      <c r="H619">
        <f t="shared" ca="1" si="133"/>
        <v>0.86822178634870995</v>
      </c>
      <c r="I619">
        <f t="shared" si="134"/>
        <v>0</v>
      </c>
      <c r="J619">
        <f t="shared" ca="1" si="135"/>
        <v>0.99481778335960014</v>
      </c>
      <c r="K619">
        <f t="shared" si="136"/>
        <v>0</v>
      </c>
      <c r="L619">
        <f t="shared" ca="1" si="137"/>
        <v>-0.24267361379737781</v>
      </c>
      <c r="M619">
        <f t="shared" ca="1" si="138"/>
        <v>0.99481778335960014</v>
      </c>
      <c r="N619">
        <f t="shared" ca="1" si="139"/>
        <v>0.86822178634870995</v>
      </c>
      <c r="O619">
        <f t="shared" ca="1" si="140"/>
        <v>-0.24267361379737781</v>
      </c>
      <c r="P619">
        <f t="shared" ca="1" si="141"/>
        <v>-0.20960265383119561</v>
      </c>
      <c r="Q619">
        <f t="shared" ca="1" si="142"/>
        <v>0.13684763748506501</v>
      </c>
      <c r="R619">
        <f t="shared" ca="1" si="143"/>
        <v>0</v>
      </c>
    </row>
    <row r="620" spans="3:18" x14ac:dyDescent="0.4">
      <c r="C620">
        <f t="shared" ca="1" si="144"/>
        <v>0.94656397483605614</v>
      </c>
      <c r="D620">
        <f t="shared" ca="1" si="144"/>
        <v>1.0642428669963566E-2</v>
      </c>
      <c r="E620">
        <f t="shared" ca="1" si="144"/>
        <v>0.97931708005921947</v>
      </c>
      <c r="F620">
        <f t="shared" ca="1" si="131"/>
        <v>0.99390177631917054</v>
      </c>
      <c r="G620">
        <f t="shared" si="132"/>
        <v>0</v>
      </c>
      <c r="H620">
        <f t="shared" ca="1" si="133"/>
        <v>0.99874268894044349</v>
      </c>
      <c r="I620">
        <f t="shared" si="134"/>
        <v>0</v>
      </c>
      <c r="J620">
        <f t="shared" ca="1" si="135"/>
        <v>0.16708683603137056</v>
      </c>
      <c r="K620">
        <f t="shared" si="136"/>
        <v>0</v>
      </c>
      <c r="L620">
        <f t="shared" ca="1" si="137"/>
        <v>-0.12958914410009462</v>
      </c>
      <c r="M620">
        <f t="shared" ca="1" si="138"/>
        <v>0.16708683603137056</v>
      </c>
      <c r="N620">
        <f t="shared" ca="1" si="139"/>
        <v>0.99874268894044349</v>
      </c>
      <c r="O620">
        <f t="shared" ca="1" si="140"/>
        <v>-0.12958914410009462</v>
      </c>
      <c r="P620">
        <f t="shared" ca="1" si="141"/>
        <v>-2.1625415967867417E-2</v>
      </c>
      <c r="Q620">
        <f t="shared" ca="1" si="142"/>
        <v>1.8592269157519256E-2</v>
      </c>
      <c r="R620">
        <f t="shared" ca="1" si="143"/>
        <v>0</v>
      </c>
    </row>
    <row r="621" spans="3:18" x14ac:dyDescent="0.4">
      <c r="C621">
        <f t="shared" ca="1" si="144"/>
        <v>-8.920205482800414E-2</v>
      </c>
      <c r="D621">
        <f t="shared" ca="1" si="144"/>
        <v>0.96469244177335223</v>
      </c>
      <c r="E621">
        <f t="shared" ca="1" si="144"/>
        <v>0.74785683952043125</v>
      </c>
      <c r="F621">
        <f t="shared" ca="1" si="131"/>
        <v>2.0122070000935133E-2</v>
      </c>
      <c r="G621">
        <f t="shared" si="132"/>
        <v>0</v>
      </c>
      <c r="H621">
        <f t="shared" ca="1" si="133"/>
        <v>-0.16561633908459955</v>
      </c>
      <c r="I621">
        <f t="shared" si="134"/>
        <v>0</v>
      </c>
      <c r="J621">
        <f t="shared" ca="1" si="135"/>
        <v>-0.27658294979195219</v>
      </c>
      <c r="K621">
        <f t="shared" si="136"/>
        <v>0</v>
      </c>
      <c r="L621">
        <f t="shared" ca="1" si="137"/>
        <v>-0.99990933648284686</v>
      </c>
      <c r="M621">
        <f t="shared" ca="1" si="138"/>
        <v>-0.27658294979195219</v>
      </c>
      <c r="N621">
        <f t="shared" ca="1" si="139"/>
        <v>-0.16561633908459955</v>
      </c>
      <c r="O621">
        <f t="shared" ca="1" si="140"/>
        <v>-0.99990933648284686</v>
      </c>
      <c r="P621">
        <f t="shared" ca="1" si="141"/>
        <v>-4.5802502605257214E-2</v>
      </c>
      <c r="Q621">
        <f t="shared" ca="1" si="142"/>
        <v>1.6885388719511669E-3</v>
      </c>
      <c r="R621">
        <f t="shared" ca="1" si="143"/>
        <v>0</v>
      </c>
    </row>
    <row r="622" spans="3:18" x14ac:dyDescent="0.4">
      <c r="C622">
        <f t="shared" ca="1" si="144"/>
        <v>-0.48313193904473328</v>
      </c>
      <c r="D622">
        <f t="shared" ca="1" si="144"/>
        <v>-0.79230611913906457</v>
      </c>
      <c r="E622">
        <f t="shared" ca="1" si="144"/>
        <v>-7.5204304234004704E-2</v>
      </c>
      <c r="F622">
        <f t="shared" ca="1" si="131"/>
        <v>0.67861662428133029</v>
      </c>
      <c r="G622">
        <f t="shared" si="132"/>
        <v>0</v>
      </c>
      <c r="H622">
        <f t="shared" ca="1" si="133"/>
        <v>-0.82979171296800469</v>
      </c>
      <c r="I622">
        <f t="shared" si="134"/>
        <v>0</v>
      </c>
      <c r="J622">
        <f t="shared" ca="1" si="135"/>
        <v>-0.9985962219795671</v>
      </c>
      <c r="K622">
        <f t="shared" si="136"/>
        <v>0</v>
      </c>
      <c r="L622">
        <f t="shared" ca="1" si="137"/>
        <v>-0.45513389384200337</v>
      </c>
      <c r="M622">
        <f t="shared" ca="1" si="138"/>
        <v>-0.9985962219795671</v>
      </c>
      <c r="N622">
        <f t="shared" ca="1" si="139"/>
        <v>-0.82979171296800469</v>
      </c>
      <c r="O622">
        <f t="shared" ca="1" si="140"/>
        <v>-0.45513389384200337</v>
      </c>
      <c r="P622">
        <f t="shared" ca="1" si="141"/>
        <v>-0.37713617370306823</v>
      </c>
      <c r="Q622">
        <f t="shared" ca="1" si="142"/>
        <v>3.860831668769253</v>
      </c>
      <c r="R622">
        <f t="shared" ca="1" si="143"/>
        <v>1</v>
      </c>
    </row>
    <row r="623" spans="3:18" x14ac:dyDescent="0.4">
      <c r="C623">
        <f t="shared" ca="1" si="144"/>
        <v>-0.57213007768008217</v>
      </c>
      <c r="D623">
        <f t="shared" ca="1" si="144"/>
        <v>9.4570199068664706E-2</v>
      </c>
      <c r="E623">
        <f t="shared" ca="1" si="144"/>
        <v>-0.59504643169736693</v>
      </c>
      <c r="F623">
        <f t="shared" ca="1" si="131"/>
        <v>0.16941442497936476</v>
      </c>
      <c r="G623">
        <f t="shared" si="132"/>
        <v>0</v>
      </c>
      <c r="H623">
        <f t="shared" ca="1" si="133"/>
        <v>0.90233000297799659</v>
      </c>
      <c r="I623">
        <f t="shared" si="134"/>
        <v>0</v>
      </c>
      <c r="J623">
        <f t="shared" ca="1" si="135"/>
        <v>-0.97443514292862288</v>
      </c>
      <c r="K623">
        <f t="shared" si="136"/>
        <v>0</v>
      </c>
      <c r="L623">
        <f t="shared" ca="1" si="137"/>
        <v>0.5623246455542803</v>
      </c>
      <c r="M623">
        <f t="shared" ca="1" si="138"/>
        <v>-0.97443514292862288</v>
      </c>
      <c r="N623">
        <f t="shared" ca="1" si="139"/>
        <v>0.90233000297799659</v>
      </c>
      <c r="O623">
        <f t="shared" ca="1" si="140"/>
        <v>0.5623246455542803</v>
      </c>
      <c r="P623">
        <f t="shared" ca="1" si="141"/>
        <v>-0.49443072928699072</v>
      </c>
      <c r="Q623">
        <f t="shared" ca="1" si="142"/>
        <v>1.6566138455503845</v>
      </c>
      <c r="R623">
        <f t="shared" ca="1" si="143"/>
        <v>1</v>
      </c>
    </row>
    <row r="624" spans="3:18" x14ac:dyDescent="0.4">
      <c r="C624">
        <f t="shared" ca="1" si="144"/>
        <v>-0.77306345698356616</v>
      </c>
      <c r="D624">
        <f t="shared" ca="1" si="144"/>
        <v>-0.61811774086785087</v>
      </c>
      <c r="E624">
        <f t="shared" ca="1" si="144"/>
        <v>0.47045819535052247</v>
      </c>
      <c r="F624">
        <f t="shared" ca="1" si="131"/>
        <v>0.96099392913865345</v>
      </c>
      <c r="G624">
        <f t="shared" si="132"/>
        <v>0</v>
      </c>
      <c r="H624">
        <f t="shared" ca="1" si="133"/>
        <v>-0.97394348020296684</v>
      </c>
      <c r="I624">
        <f t="shared" si="134"/>
        <v>0</v>
      </c>
      <c r="J624">
        <f t="shared" ca="1" si="135"/>
        <v>-0.6540621809295617</v>
      </c>
      <c r="K624">
        <f t="shared" si="136"/>
        <v>0</v>
      </c>
      <c r="L624">
        <f t="shared" ca="1" si="137"/>
        <v>0.18455260936961693</v>
      </c>
      <c r="M624">
        <f t="shared" ca="1" si="138"/>
        <v>-0.6540621809295617</v>
      </c>
      <c r="N624">
        <f t="shared" ca="1" si="139"/>
        <v>-0.97394348020296684</v>
      </c>
      <c r="O624">
        <f t="shared" ca="1" si="140"/>
        <v>0.18455260936961693</v>
      </c>
      <c r="P624">
        <f t="shared" ca="1" si="141"/>
        <v>0.11756362880231831</v>
      </c>
      <c r="Q624">
        <f t="shared" ca="1" si="142"/>
        <v>0.53128383378677824</v>
      </c>
      <c r="R624">
        <f t="shared" ca="1" si="143"/>
        <v>1</v>
      </c>
    </row>
    <row r="625" spans="3:18" x14ac:dyDescent="0.4">
      <c r="C625">
        <f t="shared" ca="1" si="144"/>
        <v>0.1772409545378546</v>
      </c>
      <c r="D625">
        <f t="shared" ca="1" si="144"/>
        <v>-0.78282278538014727</v>
      </c>
      <c r="E625">
        <f t="shared" ca="1" si="144"/>
        <v>-0.20941046619945647</v>
      </c>
      <c r="F625">
        <f t="shared" ca="1" si="131"/>
        <v>0.14440009191520364</v>
      </c>
      <c r="G625">
        <f t="shared" si="132"/>
        <v>0</v>
      </c>
      <c r="H625">
        <f t="shared" ca="1" si="133"/>
        <v>-0.85389477503298961</v>
      </c>
      <c r="I625">
        <f t="shared" si="134"/>
        <v>0</v>
      </c>
      <c r="J625">
        <f t="shared" ca="1" si="135"/>
        <v>0.52848829520119434</v>
      </c>
      <c r="K625">
        <f t="shared" si="136"/>
        <v>0</v>
      </c>
      <c r="L625">
        <f t="shared" ca="1" si="137"/>
        <v>-0.96765533373589252</v>
      </c>
      <c r="M625">
        <f t="shared" ca="1" si="138"/>
        <v>0.52848829520119434</v>
      </c>
      <c r="N625">
        <f t="shared" ca="1" si="139"/>
        <v>-0.85389477503298961</v>
      </c>
      <c r="O625">
        <f t="shared" ca="1" si="140"/>
        <v>-0.96765533373589252</v>
      </c>
      <c r="P625">
        <f t="shared" ca="1" si="141"/>
        <v>0.43667710661758363</v>
      </c>
      <c r="Q625">
        <f t="shared" ca="1" si="142"/>
        <v>1.1014082091649855</v>
      </c>
      <c r="R625">
        <f t="shared" ca="1" si="143"/>
        <v>1</v>
      </c>
    </row>
    <row r="626" spans="3:18" x14ac:dyDescent="0.4">
      <c r="C626">
        <f t="shared" ca="1" si="144"/>
        <v>0.84713732852679224</v>
      </c>
      <c r="D626">
        <f t="shared" ca="1" si="144"/>
        <v>-0.26721838990669644</v>
      </c>
      <c r="E626">
        <f t="shared" ca="1" si="144"/>
        <v>-0.93715181327289021</v>
      </c>
      <c r="F626">
        <f t="shared" ca="1" si="131"/>
        <v>0.29721050248685954</v>
      </c>
      <c r="G626">
        <f t="shared" si="132"/>
        <v>0</v>
      </c>
      <c r="H626">
        <f t="shared" ca="1" si="133"/>
        <v>0.30654326807256205</v>
      </c>
      <c r="I626">
        <f t="shared" si="134"/>
        <v>0</v>
      </c>
      <c r="J626">
        <f t="shared" ca="1" si="135"/>
        <v>0.46198516385002703</v>
      </c>
      <c r="K626">
        <f t="shared" si="136"/>
        <v>0</v>
      </c>
      <c r="L626">
        <f t="shared" ca="1" si="137"/>
        <v>0.38470370629481077</v>
      </c>
      <c r="M626">
        <f t="shared" ca="1" si="138"/>
        <v>0.46198516385002703</v>
      </c>
      <c r="N626">
        <f t="shared" ca="1" si="139"/>
        <v>0.30654326807256205</v>
      </c>
      <c r="O626">
        <f t="shared" ca="1" si="140"/>
        <v>0.38470370629481077</v>
      </c>
      <c r="P626">
        <f t="shared" ca="1" si="141"/>
        <v>5.4481139489253899E-2</v>
      </c>
      <c r="Q626">
        <f t="shared" ca="1" si="142"/>
        <v>3.5287143866819699E-2</v>
      </c>
      <c r="R626">
        <f t="shared" ca="1" si="143"/>
        <v>0</v>
      </c>
    </row>
    <row r="627" spans="3:18" x14ac:dyDescent="0.4">
      <c r="C627">
        <f t="shared" ca="1" si="144"/>
        <v>-0.3215874203020419</v>
      </c>
      <c r="D627">
        <f t="shared" ca="1" si="144"/>
        <v>-0.37248685406296334</v>
      </c>
      <c r="E627">
        <f t="shared" ca="1" si="144"/>
        <v>0.72351454723471509</v>
      </c>
      <c r="F627">
        <f t="shared" ca="1" si="131"/>
        <v>0.93947462132369131</v>
      </c>
      <c r="G627">
        <f t="shared" si="132"/>
        <v>0</v>
      </c>
      <c r="H627">
        <f t="shared" ca="1" si="133"/>
        <v>-0.18346154970775574</v>
      </c>
      <c r="I627">
        <f t="shared" si="134"/>
        <v>0</v>
      </c>
      <c r="J627">
        <f t="shared" ca="1" si="135"/>
        <v>-0.8469895982483352</v>
      </c>
      <c r="K627">
        <f t="shared" si="136"/>
        <v>0</v>
      </c>
      <c r="L627">
        <f t="shared" ca="1" si="137"/>
        <v>-0.98618528088358537</v>
      </c>
      <c r="M627">
        <f t="shared" ca="1" si="138"/>
        <v>-0.8469895982483352</v>
      </c>
      <c r="N627">
        <f t="shared" ca="1" si="139"/>
        <v>-0.18346154970775574</v>
      </c>
      <c r="O627">
        <f t="shared" ca="1" si="140"/>
        <v>-0.98618528088358537</v>
      </c>
      <c r="P627">
        <f t="shared" ca="1" si="141"/>
        <v>-0.15324335474205431</v>
      </c>
      <c r="Q627">
        <f t="shared" ca="1" si="142"/>
        <v>0.88248705930230731</v>
      </c>
      <c r="R627">
        <f t="shared" ca="1" si="143"/>
        <v>1</v>
      </c>
    </row>
    <row r="628" spans="3:18" x14ac:dyDescent="0.4">
      <c r="C628">
        <f t="shared" ca="1" si="144"/>
        <v>-0.28055661884141281</v>
      </c>
      <c r="D628">
        <f t="shared" ca="1" si="144"/>
        <v>-0.22802802267056177</v>
      </c>
      <c r="E628">
        <f t="shared" ca="1" si="144"/>
        <v>0.98482085992779544</v>
      </c>
      <c r="F628">
        <f t="shared" ca="1" si="131"/>
        <v>0.27582113195835167</v>
      </c>
      <c r="G628">
        <f t="shared" si="132"/>
        <v>0</v>
      </c>
      <c r="H628">
        <f t="shared" ca="1" si="133"/>
        <v>0.47612208252261534</v>
      </c>
      <c r="I628">
        <f t="shared" si="134"/>
        <v>0</v>
      </c>
      <c r="J628">
        <f t="shared" ca="1" si="135"/>
        <v>-0.77162670814612289</v>
      </c>
      <c r="K628">
        <f t="shared" si="136"/>
        <v>0</v>
      </c>
      <c r="L628">
        <f t="shared" ca="1" si="137"/>
        <v>-9.5228828417506461E-2</v>
      </c>
      <c r="M628">
        <f t="shared" ca="1" si="138"/>
        <v>-0.77162670814612289</v>
      </c>
      <c r="N628">
        <f t="shared" ca="1" si="139"/>
        <v>0.47612208252261534</v>
      </c>
      <c r="O628">
        <f t="shared" ca="1" si="140"/>
        <v>-9.5228828417506461E-2</v>
      </c>
      <c r="P628">
        <f t="shared" ca="1" si="141"/>
        <v>3.4985977877743372E-2</v>
      </c>
      <c r="Q628">
        <f t="shared" ca="1" si="142"/>
        <v>1.3504408361863118E-2</v>
      </c>
      <c r="R628">
        <f t="shared" ca="1" si="143"/>
        <v>0</v>
      </c>
    </row>
    <row r="629" spans="3:18" x14ac:dyDescent="0.4">
      <c r="C629">
        <f t="shared" ca="1" si="144"/>
        <v>-0.79020722092526752</v>
      </c>
      <c r="D629">
        <f t="shared" ca="1" si="144"/>
        <v>-0.68032891876234514</v>
      </c>
      <c r="E629">
        <f t="shared" ca="1" si="144"/>
        <v>0.92604103016471684</v>
      </c>
      <c r="F629">
        <f t="shared" ca="1" si="131"/>
        <v>7.8434186236628789E-2</v>
      </c>
      <c r="G629">
        <f t="shared" si="132"/>
        <v>0</v>
      </c>
      <c r="H629">
        <f t="shared" ca="1" si="133"/>
        <v>-0.99792820472324351</v>
      </c>
      <c r="I629">
        <f t="shared" si="134"/>
        <v>0</v>
      </c>
      <c r="J629">
        <f t="shared" ca="1" si="135"/>
        <v>-0.61239252994704985</v>
      </c>
      <c r="K629">
        <f t="shared" si="136"/>
        <v>0</v>
      </c>
      <c r="L629">
        <f t="shared" ca="1" si="137"/>
        <v>-0.44815276875896054</v>
      </c>
      <c r="M629">
        <f t="shared" ca="1" si="138"/>
        <v>-0.61239252994704985</v>
      </c>
      <c r="N629">
        <f t="shared" ca="1" si="139"/>
        <v>-0.99792820472324351</v>
      </c>
      <c r="O629">
        <f t="shared" ca="1" si="140"/>
        <v>-0.44815276875896054</v>
      </c>
      <c r="P629">
        <f t="shared" ca="1" si="141"/>
        <v>-0.27387681316333684</v>
      </c>
      <c r="Q629">
        <f t="shared" ca="1" si="142"/>
        <v>0.23532925390597734</v>
      </c>
      <c r="R629">
        <f t="shared" ca="1" si="143"/>
        <v>0</v>
      </c>
    </row>
    <row r="630" spans="3:18" x14ac:dyDescent="0.4">
      <c r="C630">
        <f t="shared" ca="1" si="144"/>
        <v>0.85136303291916682</v>
      </c>
      <c r="D630">
        <f t="shared" ca="1" si="144"/>
        <v>-0.21988114824004645</v>
      </c>
      <c r="E630">
        <f t="shared" ca="1" si="144"/>
        <v>0.75886693256450743</v>
      </c>
      <c r="F630">
        <f t="shared" ca="1" si="131"/>
        <v>0.65121335429049276</v>
      </c>
      <c r="G630">
        <f t="shared" si="132"/>
        <v>0</v>
      </c>
      <c r="H630">
        <f t="shared" ca="1" si="133"/>
        <v>0.50952341659975753</v>
      </c>
      <c r="I630">
        <f t="shared" si="134"/>
        <v>0</v>
      </c>
      <c r="J630">
        <f t="shared" ca="1" si="135"/>
        <v>0.45017097527165112</v>
      </c>
      <c r="K630">
        <f t="shared" si="136"/>
        <v>0</v>
      </c>
      <c r="L630">
        <f t="shared" ca="1" si="137"/>
        <v>-0.9984484555731834</v>
      </c>
      <c r="M630">
        <f t="shared" ca="1" si="138"/>
        <v>0.45017097527165112</v>
      </c>
      <c r="N630">
        <f t="shared" ca="1" si="139"/>
        <v>0.50952341659975753</v>
      </c>
      <c r="O630">
        <f t="shared" ca="1" si="140"/>
        <v>-0.9984484555731834</v>
      </c>
      <c r="P630">
        <f t="shared" ca="1" si="141"/>
        <v>-0.22901677151244937</v>
      </c>
      <c r="Q630">
        <f t="shared" ca="1" si="142"/>
        <v>1.3662112757992728</v>
      </c>
      <c r="R630">
        <f t="shared" ca="1" si="143"/>
        <v>1</v>
      </c>
    </row>
    <row r="631" spans="3:18" x14ac:dyDescent="0.4">
      <c r="C631">
        <f t="shared" ca="1" si="144"/>
        <v>-0.48574862588203094</v>
      </c>
      <c r="D631">
        <f t="shared" ca="1" si="144"/>
        <v>-0.2161227504817822</v>
      </c>
      <c r="E631">
        <f t="shared" ca="1" si="144"/>
        <v>0.28886153961753558</v>
      </c>
      <c r="F631">
        <f t="shared" ca="1" si="131"/>
        <v>0.89637821185676791</v>
      </c>
      <c r="G631">
        <f t="shared" si="132"/>
        <v>0</v>
      </c>
      <c r="H631">
        <f t="shared" ca="1" si="133"/>
        <v>0.52468228605542344</v>
      </c>
      <c r="I631">
        <f t="shared" si="134"/>
        <v>0</v>
      </c>
      <c r="J631">
        <f t="shared" ca="1" si="135"/>
        <v>-0.99899790087217288</v>
      </c>
      <c r="K631">
        <f t="shared" si="136"/>
        <v>0</v>
      </c>
      <c r="L631">
        <f t="shared" ca="1" si="137"/>
        <v>0.97033728393893814</v>
      </c>
      <c r="M631">
        <f t="shared" ca="1" si="138"/>
        <v>-0.99899790087217288</v>
      </c>
      <c r="N631">
        <f t="shared" ca="1" si="139"/>
        <v>0.52468228605542344</v>
      </c>
      <c r="O631">
        <f t="shared" ca="1" si="140"/>
        <v>0.97033728393893814</v>
      </c>
      <c r="P631">
        <f t="shared" ca="1" si="141"/>
        <v>-0.50860859689210314</v>
      </c>
      <c r="Q631">
        <f t="shared" ca="1" si="142"/>
        <v>9.2751016158430684</v>
      </c>
      <c r="R631">
        <f t="shared" ca="1" si="143"/>
        <v>1</v>
      </c>
    </row>
    <row r="632" spans="3:18" x14ac:dyDescent="0.4">
      <c r="C632">
        <f t="shared" ca="1" si="144"/>
        <v>-0.4421575120602208</v>
      </c>
      <c r="D632">
        <f t="shared" ca="1" si="144"/>
        <v>-0.3661597874917899</v>
      </c>
      <c r="E632">
        <f t="shared" ca="1" si="144"/>
        <v>-0.77761162256929572</v>
      </c>
      <c r="F632">
        <f t="shared" ca="1" si="131"/>
        <v>0.21075960401258831</v>
      </c>
      <c r="G632">
        <f t="shared" si="132"/>
        <v>0</v>
      </c>
      <c r="H632">
        <f t="shared" ca="1" si="133"/>
        <v>-0.15407481695535974</v>
      </c>
      <c r="I632">
        <f t="shared" si="134"/>
        <v>0</v>
      </c>
      <c r="J632">
        <f t="shared" ca="1" si="135"/>
        <v>-0.98353475221600262</v>
      </c>
      <c r="K632">
        <f t="shared" si="136"/>
        <v>0</v>
      </c>
      <c r="L632">
        <f t="shared" ca="1" si="137"/>
        <v>0.98498850222007539</v>
      </c>
      <c r="M632">
        <f t="shared" ca="1" si="138"/>
        <v>-0.98353475221600262</v>
      </c>
      <c r="N632">
        <f t="shared" ca="1" si="139"/>
        <v>-0.15407481695535974</v>
      </c>
      <c r="O632">
        <f t="shared" ca="1" si="140"/>
        <v>0.98498850222007539</v>
      </c>
      <c r="P632">
        <f t="shared" ca="1" si="141"/>
        <v>0.14926312551331306</v>
      </c>
      <c r="Q632">
        <f t="shared" ca="1" si="142"/>
        <v>0.18782458067486602</v>
      </c>
      <c r="R632">
        <f t="shared" ca="1" si="143"/>
        <v>0</v>
      </c>
    </row>
    <row r="633" spans="3:18" x14ac:dyDescent="0.4">
      <c r="C633">
        <f t="shared" ca="1" si="144"/>
        <v>0.61891362021584873</v>
      </c>
      <c r="D633">
        <f t="shared" ca="1" si="144"/>
        <v>-0.42706535137961521</v>
      </c>
      <c r="E633">
        <f t="shared" ca="1" si="144"/>
        <v>-0.1084502832160319</v>
      </c>
      <c r="F633">
        <f t="shared" ca="1" si="131"/>
        <v>0.48083017477476453</v>
      </c>
      <c r="G633">
        <f t="shared" si="132"/>
        <v>0</v>
      </c>
      <c r="H633">
        <f t="shared" ca="1" si="133"/>
        <v>-0.42747848968628349</v>
      </c>
      <c r="I633">
        <f t="shared" si="134"/>
        <v>0</v>
      </c>
      <c r="J633">
        <f t="shared" ca="1" si="135"/>
        <v>0.93102746367506284</v>
      </c>
      <c r="K633">
        <f t="shared" si="136"/>
        <v>0</v>
      </c>
      <c r="L633">
        <f t="shared" ca="1" si="137"/>
        <v>-0.62989128176916886</v>
      </c>
      <c r="M633">
        <f t="shared" ca="1" si="138"/>
        <v>0.93102746367506284</v>
      </c>
      <c r="N633">
        <f t="shared" ca="1" si="139"/>
        <v>-0.42747848968628349</v>
      </c>
      <c r="O633">
        <f t="shared" ca="1" si="140"/>
        <v>-0.62989128176916886</v>
      </c>
      <c r="P633">
        <f t="shared" ca="1" si="141"/>
        <v>0.25069308561097803</v>
      </c>
      <c r="Q633">
        <f t="shared" ca="1" si="142"/>
        <v>1.2087498054568364</v>
      </c>
      <c r="R633">
        <f t="shared" ca="1" si="143"/>
        <v>1</v>
      </c>
    </row>
    <row r="634" spans="3:18" x14ac:dyDescent="0.4">
      <c r="C634">
        <f t="shared" ca="1" si="144"/>
        <v>0.53021453926212758</v>
      </c>
      <c r="D634">
        <f t="shared" ca="1" si="144"/>
        <v>-0.64507276015671566</v>
      </c>
      <c r="E634">
        <f t="shared" ca="1" si="144"/>
        <v>-0.98117830128967465</v>
      </c>
      <c r="F634">
        <f t="shared" ca="1" si="131"/>
        <v>0.98499810086403861</v>
      </c>
      <c r="G634">
        <f t="shared" si="132"/>
        <v>0</v>
      </c>
      <c r="H634">
        <f t="shared" ca="1" si="133"/>
        <v>-0.99482703054805954</v>
      </c>
      <c r="I634">
        <f t="shared" si="134"/>
        <v>0</v>
      </c>
      <c r="J634">
        <f t="shared" ca="1" si="135"/>
        <v>0.995498309951519</v>
      </c>
      <c r="K634">
        <f t="shared" si="136"/>
        <v>0</v>
      </c>
      <c r="L634">
        <f t="shared" ca="1" si="137"/>
        <v>0.11798475916466186</v>
      </c>
      <c r="M634">
        <f t="shared" ca="1" si="138"/>
        <v>0.995498309951519</v>
      </c>
      <c r="N634">
        <f t="shared" ca="1" si="139"/>
        <v>-0.99482703054805954</v>
      </c>
      <c r="O634">
        <f t="shared" ca="1" si="140"/>
        <v>0.11798475916466186</v>
      </c>
      <c r="P634">
        <f t="shared" ca="1" si="141"/>
        <v>-0.11684604431699173</v>
      </c>
      <c r="Q634">
        <f t="shared" ca="1" si="142"/>
        <v>0.53792708690163404</v>
      </c>
      <c r="R634">
        <f t="shared" ca="1" si="143"/>
        <v>1</v>
      </c>
    </row>
    <row r="635" spans="3:18" x14ac:dyDescent="0.4">
      <c r="C635">
        <f t="shared" ca="1" si="144"/>
        <v>0.59808463757091324</v>
      </c>
      <c r="D635">
        <f t="shared" ca="1" si="144"/>
        <v>0.59092449410910919</v>
      </c>
      <c r="E635">
        <f t="shared" ca="1" si="144"/>
        <v>0.29652884810524438</v>
      </c>
      <c r="F635">
        <f t="shared" ca="1" si="131"/>
        <v>0.60678782029265654</v>
      </c>
      <c r="G635">
        <f t="shared" si="132"/>
        <v>0</v>
      </c>
      <c r="H635">
        <f t="shared" ca="1" si="133"/>
        <v>-0.93697508869300206</v>
      </c>
      <c r="I635">
        <f t="shared" si="134"/>
        <v>0</v>
      </c>
      <c r="J635">
        <f t="shared" ca="1" si="135"/>
        <v>0.95289873173013395</v>
      </c>
      <c r="K635">
        <f t="shared" si="136"/>
        <v>0</v>
      </c>
      <c r="L635">
        <f t="shared" ca="1" si="137"/>
        <v>0.95756942264429068</v>
      </c>
      <c r="M635">
        <f t="shared" ca="1" si="138"/>
        <v>0.95289873173013395</v>
      </c>
      <c r="N635">
        <f t="shared" ca="1" si="139"/>
        <v>-0.93697508869300206</v>
      </c>
      <c r="O635">
        <f t="shared" ca="1" si="140"/>
        <v>0.95756942264429068</v>
      </c>
      <c r="P635">
        <f t="shared" ca="1" si="141"/>
        <v>-0.85495855627547956</v>
      </c>
      <c r="Q635">
        <f t="shared" ca="1" si="142"/>
        <v>17.741362602632858</v>
      </c>
      <c r="R635">
        <f t="shared" ca="1" si="143"/>
        <v>1</v>
      </c>
    </row>
    <row r="636" spans="3:18" x14ac:dyDescent="0.4">
      <c r="C636">
        <f t="shared" ca="1" si="144"/>
        <v>-0.25757539184183509</v>
      </c>
      <c r="D636">
        <f t="shared" ca="1" si="144"/>
        <v>-0.57235939521819712</v>
      </c>
      <c r="E636">
        <f t="shared" ca="1" si="144"/>
        <v>5.5108664506254179E-2</v>
      </c>
      <c r="F636">
        <f t="shared" ca="1" si="131"/>
        <v>0.73216966574452436</v>
      </c>
      <c r="G636">
        <f t="shared" si="132"/>
        <v>0</v>
      </c>
      <c r="H636">
        <f t="shared" ca="1" si="133"/>
        <v>-0.90286338351891227</v>
      </c>
      <c r="I636">
        <f t="shared" si="134"/>
        <v>0</v>
      </c>
      <c r="J636">
        <f t="shared" ca="1" si="135"/>
        <v>-0.72373324521277649</v>
      </c>
      <c r="K636">
        <f t="shared" si="136"/>
        <v>0</v>
      </c>
      <c r="L636">
        <f t="shared" ca="1" si="137"/>
        <v>0.33938023627081615</v>
      </c>
      <c r="M636">
        <f t="shared" ca="1" si="138"/>
        <v>-0.72373324521277649</v>
      </c>
      <c r="N636">
        <f t="shared" ca="1" si="139"/>
        <v>-0.90286338351891227</v>
      </c>
      <c r="O636">
        <f t="shared" ca="1" si="140"/>
        <v>0.33938023627081615</v>
      </c>
      <c r="P636">
        <f t="shared" ca="1" si="141"/>
        <v>0.22176199021701287</v>
      </c>
      <c r="Q636">
        <f t="shared" ca="1" si="142"/>
        <v>1.4402767307910658</v>
      </c>
      <c r="R636">
        <f t="shared" ca="1" si="143"/>
        <v>1</v>
      </c>
    </row>
    <row r="637" spans="3:18" x14ac:dyDescent="0.4">
      <c r="C637">
        <f t="shared" ca="1" si="144"/>
        <v>-0.77377404265455185</v>
      </c>
      <c r="D637">
        <f t="shared" ca="1" si="144"/>
        <v>-0.57881684620480156</v>
      </c>
      <c r="E637">
        <f t="shared" ca="1" si="144"/>
        <v>0.35479328390635545</v>
      </c>
      <c r="F637">
        <f t="shared" ca="1" si="131"/>
        <v>0.45204288786252922</v>
      </c>
      <c r="G637">
        <f t="shared" si="132"/>
        <v>0</v>
      </c>
      <c r="H637">
        <f t="shared" ca="1" si="133"/>
        <v>-0.91552608205748454</v>
      </c>
      <c r="I637">
        <f t="shared" si="134"/>
        <v>0</v>
      </c>
      <c r="J637">
        <f t="shared" ca="1" si="135"/>
        <v>-0.65237189631421288</v>
      </c>
      <c r="K637">
        <f t="shared" si="136"/>
        <v>0</v>
      </c>
      <c r="L637">
        <f t="shared" ca="1" si="137"/>
        <v>0.79095041111977293</v>
      </c>
      <c r="M637">
        <f t="shared" ca="1" si="138"/>
        <v>-0.65237189631421288</v>
      </c>
      <c r="N637">
        <f t="shared" ca="1" si="139"/>
        <v>-0.91552608205748454</v>
      </c>
      <c r="O637">
        <f t="shared" ca="1" si="140"/>
        <v>0.79095041111977293</v>
      </c>
      <c r="P637">
        <f t="shared" ca="1" si="141"/>
        <v>0.47240580001759269</v>
      </c>
      <c r="Q637">
        <f t="shared" ca="1" si="142"/>
        <v>4.0352465438521499</v>
      </c>
      <c r="R637">
        <f t="shared" ca="1" si="143"/>
        <v>1</v>
      </c>
    </row>
    <row r="638" spans="3:18" x14ac:dyDescent="0.4">
      <c r="C638">
        <f t="shared" ca="1" si="144"/>
        <v>0.95615221589507149</v>
      </c>
      <c r="D638">
        <f t="shared" ca="1" si="144"/>
        <v>0.45261613075094531</v>
      </c>
      <c r="E638">
        <f t="shared" ca="1" si="144"/>
        <v>-0.60423081021144887</v>
      </c>
      <c r="F638">
        <f t="shared" ca="1" si="131"/>
        <v>0.70664756941295681</v>
      </c>
      <c r="G638">
        <f t="shared" si="132"/>
        <v>0</v>
      </c>
      <c r="H638">
        <f t="shared" ca="1" si="133"/>
        <v>-0.53297013334910059</v>
      </c>
      <c r="I638">
        <f t="shared" si="134"/>
        <v>0</v>
      </c>
      <c r="J638">
        <f t="shared" ca="1" si="135"/>
        <v>0.13731663595979102</v>
      </c>
      <c r="K638">
        <f t="shared" si="136"/>
        <v>0</v>
      </c>
      <c r="L638">
        <f t="shared" ca="1" si="137"/>
        <v>0.60908112140687309</v>
      </c>
      <c r="M638">
        <f t="shared" ca="1" si="138"/>
        <v>0.13731663595979102</v>
      </c>
      <c r="N638">
        <f t="shared" ca="1" si="139"/>
        <v>-0.53297013334910059</v>
      </c>
      <c r="O638">
        <f t="shared" ca="1" si="140"/>
        <v>0.60908112140687309</v>
      </c>
      <c r="P638">
        <f t="shared" ca="1" si="141"/>
        <v>-4.4576007383301586E-2</v>
      </c>
      <c r="Q638">
        <f t="shared" ca="1" si="142"/>
        <v>5.6164926409074348E-2</v>
      </c>
      <c r="R638">
        <f t="shared" ca="1" si="143"/>
        <v>0</v>
      </c>
    </row>
    <row r="639" spans="3:18" x14ac:dyDescent="0.4">
      <c r="C639">
        <f t="shared" ca="1" si="144"/>
        <v>0.37792020881650656</v>
      </c>
      <c r="D639">
        <f t="shared" ca="1" si="144"/>
        <v>-0.90779532854301448</v>
      </c>
      <c r="E639">
        <f t="shared" ca="1" si="144"/>
        <v>-6.8431365111337517E-2</v>
      </c>
      <c r="F639">
        <f t="shared" ca="1" si="131"/>
        <v>0.88733805635957697</v>
      </c>
      <c r="G639">
        <f t="shared" si="132"/>
        <v>0</v>
      </c>
      <c r="H639">
        <f t="shared" ca="1" si="133"/>
        <v>-0.42096079391566876</v>
      </c>
      <c r="I639">
        <f t="shared" si="134"/>
        <v>0</v>
      </c>
      <c r="J639">
        <f t="shared" ca="1" si="135"/>
        <v>0.92735138332099631</v>
      </c>
      <c r="K639">
        <f t="shared" si="136"/>
        <v>0</v>
      </c>
      <c r="L639">
        <f t="shared" ca="1" si="137"/>
        <v>-0.41684075889993771</v>
      </c>
      <c r="M639">
        <f t="shared" ca="1" si="138"/>
        <v>0.92735138332099631</v>
      </c>
      <c r="N639">
        <f t="shared" ca="1" si="139"/>
        <v>-0.42096079391566876</v>
      </c>
      <c r="O639">
        <f t="shared" ca="1" si="140"/>
        <v>-0.41684075889993771</v>
      </c>
      <c r="P639">
        <f t="shared" ca="1" si="141"/>
        <v>0.16272570127853339</v>
      </c>
      <c r="Q639">
        <f t="shared" ca="1" si="142"/>
        <v>0.93985618344725508</v>
      </c>
      <c r="R639">
        <f t="shared" ca="1" si="143"/>
        <v>1</v>
      </c>
    </row>
    <row r="640" spans="3:18" x14ac:dyDescent="0.4">
      <c r="C640">
        <f t="shared" ca="1" si="144"/>
        <v>1.816740863398425E-2</v>
      </c>
      <c r="D640">
        <f t="shared" ca="1" si="144"/>
        <v>0.19628794558859686</v>
      </c>
      <c r="E640">
        <f t="shared" ca="1" si="144"/>
        <v>2.0025452253500609E-2</v>
      </c>
      <c r="F640">
        <f t="shared" ca="1" si="131"/>
        <v>0.90109555711382239</v>
      </c>
      <c r="G640">
        <f t="shared" si="132"/>
        <v>0</v>
      </c>
      <c r="H640">
        <f t="shared" ca="1" si="133"/>
        <v>0.60184645041730656</v>
      </c>
      <c r="I640">
        <f t="shared" si="134"/>
        <v>0</v>
      </c>
      <c r="J640">
        <f t="shared" ca="1" si="135"/>
        <v>5.7043615703591004E-2</v>
      </c>
      <c r="K640">
        <f t="shared" si="136"/>
        <v>0</v>
      </c>
      <c r="L640">
        <f t="shared" ca="1" si="137"/>
        <v>0.12549189215954443</v>
      </c>
      <c r="M640">
        <f t="shared" ca="1" si="138"/>
        <v>5.7043615703591004E-2</v>
      </c>
      <c r="N640">
        <f t="shared" ca="1" si="139"/>
        <v>0.60184645041730656</v>
      </c>
      <c r="O640">
        <f t="shared" ca="1" si="140"/>
        <v>0.12549189215954443</v>
      </c>
      <c r="P640">
        <f t="shared" ca="1" si="141"/>
        <v>4.3083245982815975E-3</v>
      </c>
      <c r="Q640">
        <f t="shared" ca="1" si="142"/>
        <v>6.6903320477298544E-4</v>
      </c>
      <c r="R640">
        <f t="shared" ca="1" si="143"/>
        <v>0</v>
      </c>
    </row>
    <row r="641" spans="3:18" x14ac:dyDescent="0.4">
      <c r="C641">
        <f t="shared" ca="1" si="144"/>
        <v>0.75052653970597616</v>
      </c>
      <c r="D641">
        <f t="shared" ca="1" si="144"/>
        <v>7.4062405257081521E-2</v>
      </c>
      <c r="E641">
        <f t="shared" ca="1" si="144"/>
        <v>0.90873122487192082</v>
      </c>
      <c r="F641">
        <f t="shared" ca="1" si="131"/>
        <v>8.0248469685018087E-3</v>
      </c>
      <c r="G641">
        <f t="shared" si="132"/>
        <v>0</v>
      </c>
      <c r="H641">
        <f t="shared" ca="1" si="133"/>
        <v>0.93971142637045157</v>
      </c>
      <c r="I641">
        <f t="shared" si="134"/>
        <v>0</v>
      </c>
      <c r="J641">
        <f t="shared" ca="1" si="135"/>
        <v>0.70593613715789594</v>
      </c>
      <c r="K641">
        <f t="shared" si="136"/>
        <v>0</v>
      </c>
      <c r="L641">
        <f t="shared" ca="1" si="137"/>
        <v>-0.54254063671627939</v>
      </c>
      <c r="M641">
        <f t="shared" ca="1" si="138"/>
        <v>0.70593613715789594</v>
      </c>
      <c r="N641">
        <f t="shared" ca="1" si="139"/>
        <v>0.93971142637045157</v>
      </c>
      <c r="O641">
        <f t="shared" ca="1" si="140"/>
        <v>-0.54254063671627939</v>
      </c>
      <c r="P641">
        <f t="shared" ca="1" si="141"/>
        <v>-0.35990857543112359</v>
      </c>
      <c r="Q641">
        <f t="shared" ca="1" si="142"/>
        <v>4.1579679724302675E-2</v>
      </c>
      <c r="R641">
        <f t="shared" ca="1" si="143"/>
        <v>0</v>
      </c>
    </row>
    <row r="642" spans="3:18" x14ac:dyDescent="0.4">
      <c r="C642">
        <f t="shared" ca="1" si="144"/>
        <v>0.61601978980044314</v>
      </c>
      <c r="D642">
        <f t="shared" ca="1" si="144"/>
        <v>0.99266152380936035</v>
      </c>
      <c r="E642">
        <f t="shared" ca="1" si="144"/>
        <v>0.79347289877608884</v>
      </c>
      <c r="F642">
        <f t="shared" ca="1" si="131"/>
        <v>0.46022659080222073</v>
      </c>
      <c r="G642">
        <f t="shared" si="132"/>
        <v>0</v>
      </c>
      <c r="H642">
        <f t="shared" ca="1" si="133"/>
        <v>-3.4574862038789192E-2</v>
      </c>
      <c r="I642">
        <f t="shared" si="134"/>
        <v>0</v>
      </c>
      <c r="J642">
        <f t="shared" ca="1" si="135"/>
        <v>0.9343067819927432</v>
      </c>
      <c r="K642">
        <f t="shared" si="136"/>
        <v>0</v>
      </c>
      <c r="L642">
        <f t="shared" ca="1" si="137"/>
        <v>-0.96292637653158808</v>
      </c>
      <c r="M642">
        <f t="shared" ca="1" si="138"/>
        <v>0.9343067819927432</v>
      </c>
      <c r="N642">
        <f t="shared" ca="1" si="139"/>
        <v>-3.4574862038789192E-2</v>
      </c>
      <c r="O642">
        <f t="shared" ca="1" si="140"/>
        <v>-0.96292637653158808</v>
      </c>
      <c r="P642">
        <f t="shared" ca="1" si="141"/>
        <v>3.1105919252220057E-2</v>
      </c>
      <c r="Q642">
        <f t="shared" ca="1" si="142"/>
        <v>1.781220888340717E-2</v>
      </c>
      <c r="R642">
        <f t="shared" ca="1" si="143"/>
        <v>0</v>
      </c>
    </row>
    <row r="643" spans="3:18" x14ac:dyDescent="0.4">
      <c r="C643">
        <f t="shared" ca="1" si="144"/>
        <v>0.11022764014162889</v>
      </c>
      <c r="D643">
        <f t="shared" ca="1" si="144"/>
        <v>0.86249832979737295</v>
      </c>
      <c r="E643">
        <f t="shared" ca="1" si="144"/>
        <v>-0.5294148810865964</v>
      </c>
      <c r="F643">
        <f t="shared" ca="1" si="131"/>
        <v>0.49759577744890537</v>
      </c>
      <c r="G643">
        <f t="shared" si="132"/>
        <v>0</v>
      </c>
      <c r="H643">
        <f t="shared" ca="1" si="133"/>
        <v>-0.60356221736225935</v>
      </c>
      <c r="I643">
        <f t="shared" si="134"/>
        <v>0</v>
      </c>
      <c r="J643">
        <f t="shared" ca="1" si="135"/>
        <v>0.33941070689034175</v>
      </c>
      <c r="K643">
        <f t="shared" si="136"/>
        <v>0</v>
      </c>
      <c r="L643">
        <f t="shared" ca="1" si="137"/>
        <v>0.1837687651785701</v>
      </c>
      <c r="M643">
        <f t="shared" ca="1" si="138"/>
        <v>0.33941070689034175</v>
      </c>
      <c r="N643">
        <f t="shared" ca="1" si="139"/>
        <v>-0.60356221736225935</v>
      </c>
      <c r="O643">
        <f t="shared" ca="1" si="140"/>
        <v>0.1837687651785701</v>
      </c>
      <c r="P643">
        <f t="shared" ca="1" si="141"/>
        <v>-3.7646038387819512E-2</v>
      </c>
      <c r="Q643">
        <f t="shared" ca="1" si="142"/>
        <v>2.8208191230074134E-2</v>
      </c>
      <c r="R643">
        <f t="shared" ca="1" si="143"/>
        <v>0</v>
      </c>
    </row>
    <row r="644" spans="3:18" x14ac:dyDescent="0.4">
      <c r="C644">
        <f t="shared" ca="1" si="144"/>
        <v>0.2301585796767105</v>
      </c>
      <c r="D644">
        <f t="shared" ca="1" si="144"/>
        <v>-0.55423679950326532</v>
      </c>
      <c r="E644">
        <f t="shared" ca="1" si="144"/>
        <v>0.3822712175686227</v>
      </c>
      <c r="F644">
        <f t="shared" ca="1" si="131"/>
        <v>0.82782780200326223</v>
      </c>
      <c r="G644">
        <f t="shared" si="132"/>
        <v>0</v>
      </c>
      <c r="H644">
        <f t="shared" ca="1" si="133"/>
        <v>-0.86290145518498318</v>
      </c>
      <c r="I644">
        <f t="shared" si="134"/>
        <v>0</v>
      </c>
      <c r="J644">
        <f t="shared" ca="1" si="135"/>
        <v>0.66168548313531683</v>
      </c>
      <c r="K644">
        <f t="shared" si="136"/>
        <v>0</v>
      </c>
      <c r="L644">
        <f t="shared" ca="1" si="137"/>
        <v>0.67407502449205137</v>
      </c>
      <c r="M644">
        <f t="shared" ca="1" si="138"/>
        <v>0.66168548313531683</v>
      </c>
      <c r="N644">
        <f t="shared" ca="1" si="139"/>
        <v>-0.86290145518498318</v>
      </c>
      <c r="O644">
        <f t="shared" ca="1" si="140"/>
        <v>0.67407502449205137</v>
      </c>
      <c r="P644">
        <f t="shared" ca="1" si="141"/>
        <v>-0.38487618955417363</v>
      </c>
      <c r="Q644">
        <f t="shared" ca="1" si="142"/>
        <v>4.9050347388087232</v>
      </c>
      <c r="R644">
        <f t="shared" ca="1" si="143"/>
        <v>1</v>
      </c>
    </row>
    <row r="645" spans="3:18" x14ac:dyDescent="0.4">
      <c r="C645">
        <f t="shared" ca="1" si="144"/>
        <v>0.62626475764200373</v>
      </c>
      <c r="D645">
        <f t="shared" ca="1" si="144"/>
        <v>0.17998628491226221</v>
      </c>
      <c r="E645">
        <f t="shared" ca="1" si="144"/>
        <v>-0.26164075301594392</v>
      </c>
      <c r="F645">
        <f t="shared" ca="1" si="131"/>
        <v>0.51517017188342429</v>
      </c>
      <c r="G645">
        <f t="shared" si="132"/>
        <v>0</v>
      </c>
      <c r="H645">
        <f t="shared" ca="1" si="133"/>
        <v>0.66136034424218337</v>
      </c>
      <c r="I645">
        <f t="shared" si="134"/>
        <v>0</v>
      </c>
      <c r="J645">
        <f t="shared" ca="1" si="135"/>
        <v>0.92235170714561177</v>
      </c>
      <c r="K645">
        <f t="shared" si="136"/>
        <v>0</v>
      </c>
      <c r="L645">
        <f t="shared" ca="1" si="137"/>
        <v>-0.9973263886677749</v>
      </c>
      <c r="M645">
        <f t="shared" ca="1" si="138"/>
        <v>0.92235170714561177</v>
      </c>
      <c r="N645">
        <f t="shared" ca="1" si="139"/>
        <v>0.66136034424218337</v>
      </c>
      <c r="O645">
        <f t="shared" ca="1" si="140"/>
        <v>-0.9973263886677749</v>
      </c>
      <c r="P645">
        <f t="shared" ca="1" si="141"/>
        <v>-0.60837592134321028</v>
      </c>
      <c r="Q645">
        <f t="shared" ca="1" si="142"/>
        <v>7.6270173596938715</v>
      </c>
      <c r="R645">
        <f t="shared" ca="1" si="143"/>
        <v>1</v>
      </c>
    </row>
    <row r="646" spans="3:18" x14ac:dyDescent="0.4">
      <c r="C646">
        <f t="shared" ca="1" si="144"/>
        <v>0.59293595481078887</v>
      </c>
      <c r="D646">
        <f t="shared" ca="1" si="144"/>
        <v>1.0432614254606509E-2</v>
      </c>
      <c r="E646">
        <f t="shared" ca="1" si="144"/>
        <v>0.35836456140640549</v>
      </c>
      <c r="F646">
        <f t="shared" ca="1" si="131"/>
        <v>0.35187464215484665</v>
      </c>
      <c r="G646">
        <f t="shared" si="132"/>
        <v>0</v>
      </c>
      <c r="H646">
        <f t="shared" ca="1" si="133"/>
        <v>0.99879176588826768</v>
      </c>
      <c r="I646">
        <f t="shared" si="134"/>
        <v>0</v>
      </c>
      <c r="J646">
        <f t="shared" ca="1" si="135"/>
        <v>0.95767957915783475</v>
      </c>
      <c r="K646">
        <f t="shared" si="136"/>
        <v>0</v>
      </c>
      <c r="L646">
        <f t="shared" ca="1" si="137"/>
        <v>0.77702246643030815</v>
      </c>
      <c r="M646">
        <f t="shared" ca="1" si="138"/>
        <v>0.95767957915783475</v>
      </c>
      <c r="N646">
        <f t="shared" ca="1" si="139"/>
        <v>0.99879176588826768</v>
      </c>
      <c r="O646">
        <f t="shared" ca="1" si="140"/>
        <v>0.77702246643030815</v>
      </c>
      <c r="P646">
        <f t="shared" ca="1" si="141"/>
        <v>0.74323945506882982</v>
      </c>
      <c r="Q646">
        <f t="shared" ca="1" si="142"/>
        <v>7.7750908855455139</v>
      </c>
      <c r="R646">
        <f t="shared" ca="1" si="143"/>
        <v>1</v>
      </c>
    </row>
    <row r="647" spans="3:18" x14ac:dyDescent="0.4">
      <c r="C647">
        <f t="shared" ca="1" si="144"/>
        <v>-0.50410974737647329</v>
      </c>
      <c r="D647">
        <f t="shared" ca="1" si="144"/>
        <v>0.51623583855964594</v>
      </c>
      <c r="E647">
        <f t="shared" ca="1" si="144"/>
        <v>-0.15264946265144919</v>
      </c>
      <c r="F647">
        <f t="shared" ref="F647:F710" ca="1" si="145">RAND()</f>
        <v>0.23474817834076067</v>
      </c>
      <c r="G647">
        <f t="shared" ref="G647:G710" si="146">IF(G$2=1,COS(2*PI()*G$4*C647/4),0)</f>
        <v>0</v>
      </c>
      <c r="H647">
        <f t="shared" ref="H647:H710" ca="1" si="147">IF(H$2=1,COS(2*PI()*H$4*D647/4),0)</f>
        <v>-0.75908587070647071</v>
      </c>
      <c r="I647">
        <f t="shared" ref="I647:I710" si="148">IF(I$2=1,COS(2*PI()*I$4*E647/4),0)</f>
        <v>0</v>
      </c>
      <c r="J647">
        <f t="shared" ref="J647:J710" ca="1" si="149">IF(G$2=1,0,SIN(2*PI()*J$4*C647/4))</f>
        <v>-0.99991665223270687</v>
      </c>
      <c r="K647">
        <f t="shared" ref="K647:K710" si="150">IF(H$2=1,0,SIN(2*PI()*K$4*D647/4))</f>
        <v>0</v>
      </c>
      <c r="L647">
        <f t="shared" ref="L647:L710" ca="1" si="151">IF(I$2=1,0,SIN(2*PI()*L$4*E647/4))</f>
        <v>-0.81868934489292555</v>
      </c>
      <c r="M647">
        <f t="shared" ref="M647:M710" ca="1" si="152">G647+J647</f>
        <v>-0.99991665223270687</v>
      </c>
      <c r="N647">
        <f t="shared" ref="N647:N710" ca="1" si="153">H647+K647</f>
        <v>-0.75908587070647071</v>
      </c>
      <c r="O647">
        <f t="shared" ref="O647:O710" ca="1" si="154">I647+L647</f>
        <v>-0.81868934489292555</v>
      </c>
      <c r="P647">
        <f t="shared" ref="P647:P710" ca="1" si="155">M647*N647*O647</f>
        <v>-0.6214037172765754</v>
      </c>
      <c r="Q647">
        <f t="shared" ca="1" si="142"/>
        <v>3.6258506879379904</v>
      </c>
      <c r="R647">
        <f t="shared" ca="1" si="143"/>
        <v>1</v>
      </c>
    </row>
    <row r="648" spans="3:18" x14ac:dyDescent="0.4">
      <c r="C648">
        <f t="shared" ca="1" si="144"/>
        <v>-0.20742754711668465</v>
      </c>
      <c r="D648">
        <f t="shared" ca="1" si="144"/>
        <v>-0.9697360602707108</v>
      </c>
      <c r="E648">
        <f t="shared" ca="1" si="144"/>
        <v>0.54101390152924678</v>
      </c>
      <c r="F648">
        <f t="shared" ca="1" si="145"/>
        <v>0.77593650881900011</v>
      </c>
      <c r="G648">
        <f t="shared" si="146"/>
        <v>0</v>
      </c>
      <c r="H648">
        <f t="shared" ca="1" si="147"/>
        <v>-0.14213250086285281</v>
      </c>
      <c r="I648">
        <f t="shared" si="148"/>
        <v>0</v>
      </c>
      <c r="J648">
        <f t="shared" ca="1" si="149"/>
        <v>-0.60650139208415199</v>
      </c>
      <c r="K648">
        <f t="shared" si="150"/>
        <v>0</v>
      </c>
      <c r="L648">
        <f t="shared" ca="1" si="151"/>
        <v>-0.2548551883114914</v>
      </c>
      <c r="M648">
        <f t="shared" ca="1" si="152"/>
        <v>-0.60650139208415199</v>
      </c>
      <c r="N648">
        <f t="shared" ca="1" si="153"/>
        <v>-0.14213250086285281</v>
      </c>
      <c r="O648">
        <f t="shared" ca="1" si="154"/>
        <v>-0.2548551883114914</v>
      </c>
      <c r="P648">
        <f t="shared" ca="1" si="155"/>
        <v>-2.1969424423573143E-2</v>
      </c>
      <c r="Q648">
        <f t="shared" ca="1" si="142"/>
        <v>1.4980404343989437E-2</v>
      </c>
      <c r="R648">
        <f t="shared" ca="1" si="143"/>
        <v>0</v>
      </c>
    </row>
    <row r="649" spans="3:18" x14ac:dyDescent="0.4">
      <c r="C649">
        <f t="shared" ca="1" si="144"/>
        <v>-0.23686422762847581</v>
      </c>
      <c r="D649">
        <f t="shared" ca="1" si="144"/>
        <v>-0.60031876776071869</v>
      </c>
      <c r="E649">
        <f t="shared" ca="1" si="144"/>
        <v>-0.27802266824199617</v>
      </c>
      <c r="F649">
        <f t="shared" ca="1" si="145"/>
        <v>0.60423640655612187</v>
      </c>
      <c r="G649">
        <f t="shared" si="146"/>
        <v>0</v>
      </c>
      <c r="H649">
        <f t="shared" ca="1" si="147"/>
        <v>-0.95151963535412076</v>
      </c>
      <c r="I649">
        <f t="shared" si="148"/>
        <v>0</v>
      </c>
      <c r="J649">
        <f t="shared" ca="1" si="149"/>
        <v>-0.6773327024047735</v>
      </c>
      <c r="K649">
        <f t="shared" si="150"/>
        <v>0</v>
      </c>
      <c r="L649">
        <f t="shared" ca="1" si="151"/>
        <v>-0.98453939622473163</v>
      </c>
      <c r="M649">
        <f t="shared" ca="1" si="152"/>
        <v>-0.6773327024047735</v>
      </c>
      <c r="N649">
        <f t="shared" ca="1" si="153"/>
        <v>-0.95151963535412076</v>
      </c>
      <c r="O649">
        <f t="shared" ca="1" si="154"/>
        <v>-0.98453939622473163</v>
      </c>
      <c r="P649">
        <f t="shared" ca="1" si="155"/>
        <v>-0.63453107851680202</v>
      </c>
      <c r="Q649">
        <f t="shared" ca="1" si="142"/>
        <v>9.7313406727577583</v>
      </c>
      <c r="R649">
        <f t="shared" ca="1" si="143"/>
        <v>1</v>
      </c>
    </row>
    <row r="650" spans="3:18" x14ac:dyDescent="0.4">
      <c r="C650">
        <f t="shared" ca="1" si="144"/>
        <v>-0.73581673181576135</v>
      </c>
      <c r="D650">
        <f t="shared" ca="1" si="144"/>
        <v>-0.1534359763673292</v>
      </c>
      <c r="E650">
        <f t="shared" ca="1" si="144"/>
        <v>-0.44364084724463182</v>
      </c>
      <c r="F650">
        <f t="shared" ca="1" si="145"/>
        <v>0.8417839699341062</v>
      </c>
      <c r="G650">
        <f t="shared" si="146"/>
        <v>0</v>
      </c>
      <c r="H650">
        <f t="shared" ca="1" si="147"/>
        <v>0.74979110937823379</v>
      </c>
      <c r="I650">
        <f t="shared" si="148"/>
        <v>0</v>
      </c>
      <c r="J650">
        <f t="shared" ca="1" si="149"/>
        <v>-0.73790182064954579</v>
      </c>
      <c r="K650">
        <f t="shared" si="150"/>
        <v>0</v>
      </c>
      <c r="L650">
        <f t="shared" ca="1" si="151"/>
        <v>-0.3467604125662816</v>
      </c>
      <c r="M650">
        <f t="shared" ca="1" si="152"/>
        <v>-0.73790182064954579</v>
      </c>
      <c r="N650">
        <f t="shared" ca="1" si="153"/>
        <v>0.74979110937823379</v>
      </c>
      <c r="O650">
        <f t="shared" ca="1" si="154"/>
        <v>-0.3467604125662816</v>
      </c>
      <c r="P650">
        <f t="shared" ca="1" si="155"/>
        <v>0.19185290490434573</v>
      </c>
      <c r="Q650">
        <f t="shared" ca="1" si="142"/>
        <v>1.2393597888227672</v>
      </c>
      <c r="R650">
        <f t="shared" ca="1" si="143"/>
        <v>1</v>
      </c>
    </row>
    <row r="651" spans="3:18" x14ac:dyDescent="0.4">
      <c r="C651">
        <f t="shared" ca="1" si="144"/>
        <v>0.27568249342531637</v>
      </c>
      <c r="D651">
        <f t="shared" ca="1" si="144"/>
        <v>0.14562774702874703</v>
      </c>
      <c r="E651">
        <f t="shared" ca="1" si="144"/>
        <v>-0.80130144741372589</v>
      </c>
      <c r="F651">
        <f t="shared" ca="1" si="145"/>
        <v>0.34997964647642443</v>
      </c>
      <c r="G651">
        <f t="shared" si="146"/>
        <v>0</v>
      </c>
      <c r="H651">
        <f t="shared" ca="1" si="147"/>
        <v>0.7736246923872262</v>
      </c>
      <c r="I651">
        <f t="shared" si="148"/>
        <v>0</v>
      </c>
      <c r="J651">
        <f t="shared" ca="1" si="149"/>
        <v>0.76179670881798989</v>
      </c>
      <c r="K651">
        <f t="shared" si="150"/>
        <v>0</v>
      </c>
      <c r="L651">
        <f t="shared" ca="1" si="151"/>
        <v>0.94849784273656512</v>
      </c>
      <c r="M651">
        <f t="shared" ca="1" si="152"/>
        <v>0.76179670881798989</v>
      </c>
      <c r="N651">
        <f t="shared" ca="1" si="153"/>
        <v>0.7736246923872262</v>
      </c>
      <c r="O651">
        <f t="shared" ca="1" si="154"/>
        <v>0.94849784273656512</v>
      </c>
      <c r="P651">
        <f t="shared" ca="1" si="155"/>
        <v>0.55899221880622363</v>
      </c>
      <c r="Q651">
        <f t="shared" ca="1" si="142"/>
        <v>4.3743578131091212</v>
      </c>
      <c r="R651">
        <f t="shared" ca="1" si="143"/>
        <v>1</v>
      </c>
    </row>
    <row r="652" spans="3:18" x14ac:dyDescent="0.4">
      <c r="C652">
        <f t="shared" ca="1" si="144"/>
        <v>0.15698331288028822</v>
      </c>
      <c r="D652">
        <f t="shared" ca="1" si="144"/>
        <v>-0.13905377519929929</v>
      </c>
      <c r="E652">
        <f t="shared" ca="1" si="144"/>
        <v>-0.99412451696842496</v>
      </c>
      <c r="F652">
        <f t="shared" ca="1" si="145"/>
        <v>0.34287458363759182</v>
      </c>
      <c r="G652">
        <f t="shared" si="146"/>
        <v>0</v>
      </c>
      <c r="H652">
        <f t="shared" ca="1" si="147"/>
        <v>0.79288008808490185</v>
      </c>
      <c r="I652">
        <f t="shared" si="148"/>
        <v>0</v>
      </c>
      <c r="J652">
        <f t="shared" ca="1" si="149"/>
        <v>0.47342722816021571</v>
      </c>
      <c r="K652">
        <f t="shared" si="150"/>
        <v>0</v>
      </c>
      <c r="L652">
        <f t="shared" ca="1" si="151"/>
        <v>3.6908363918706201E-2</v>
      </c>
      <c r="M652">
        <f t="shared" ca="1" si="152"/>
        <v>0.47342722816021571</v>
      </c>
      <c r="N652">
        <f t="shared" ca="1" si="153"/>
        <v>0.79288008808490185</v>
      </c>
      <c r="O652">
        <f t="shared" ca="1" si="154"/>
        <v>3.6908363918706201E-2</v>
      </c>
      <c r="P652">
        <f t="shared" ca="1" si="155"/>
        <v>1.3854330298001304E-2</v>
      </c>
      <c r="Q652">
        <f t="shared" ca="1" si="142"/>
        <v>2.6324877519987647E-3</v>
      </c>
      <c r="R652">
        <f t="shared" ca="1" si="143"/>
        <v>0</v>
      </c>
    </row>
    <row r="653" spans="3:18" x14ac:dyDescent="0.4">
      <c r="C653">
        <f t="shared" ca="1" si="144"/>
        <v>0.29964507276496755</v>
      </c>
      <c r="D653">
        <f t="shared" ca="1" si="144"/>
        <v>0.95210649789152924</v>
      </c>
      <c r="E653">
        <f t="shared" ca="1" si="144"/>
        <v>-0.98724976598658976</v>
      </c>
      <c r="F653">
        <f t="shared" ca="1" si="145"/>
        <v>4.9938266999449255E-2</v>
      </c>
      <c r="G653">
        <f t="shared" si="146"/>
        <v>0</v>
      </c>
      <c r="H653">
        <f t="shared" ca="1" si="147"/>
        <v>-0.22378165716733187</v>
      </c>
      <c r="I653">
        <f t="shared" si="148"/>
        <v>0</v>
      </c>
      <c r="J653">
        <f t="shared" ca="1" si="149"/>
        <v>0.80836108939918605</v>
      </c>
      <c r="K653">
        <f t="shared" si="150"/>
        <v>0</v>
      </c>
      <c r="L653">
        <f t="shared" ca="1" si="151"/>
        <v>8.0026418008727368E-2</v>
      </c>
      <c r="M653">
        <f t="shared" ca="1" si="152"/>
        <v>0.80836108939918605</v>
      </c>
      <c r="N653">
        <f t="shared" ca="1" si="153"/>
        <v>-0.22378165716733187</v>
      </c>
      <c r="O653">
        <f t="shared" ca="1" si="154"/>
        <v>8.0026418008727368E-2</v>
      </c>
      <c r="P653">
        <f t="shared" ca="1" si="155"/>
        <v>-1.447648965628306E-2</v>
      </c>
      <c r="Q653">
        <f t="shared" ca="1" si="142"/>
        <v>4.1862001321973789E-4</v>
      </c>
      <c r="R653">
        <f t="shared" ca="1" si="143"/>
        <v>0</v>
      </c>
    </row>
    <row r="654" spans="3:18" x14ac:dyDescent="0.4">
      <c r="C654">
        <f t="shared" ca="1" si="144"/>
        <v>0.32899893641754652</v>
      </c>
      <c r="D654">
        <f t="shared" ca="1" si="144"/>
        <v>0.57338500424765959</v>
      </c>
      <c r="E654">
        <f t="shared" ca="1" si="144"/>
        <v>0.42375576486042132</v>
      </c>
      <c r="F654">
        <f t="shared" ca="1" si="145"/>
        <v>0.28996467545131499</v>
      </c>
      <c r="G654">
        <f t="shared" si="146"/>
        <v>0</v>
      </c>
      <c r="H654">
        <f t="shared" ca="1" si="147"/>
        <v>-0.90493070010930543</v>
      </c>
      <c r="I654">
        <f t="shared" si="148"/>
        <v>0</v>
      </c>
      <c r="J654">
        <f t="shared" ca="1" si="149"/>
        <v>0.85913687136067607</v>
      </c>
      <c r="K654">
        <f t="shared" si="150"/>
        <v>0</v>
      </c>
      <c r="L654">
        <f t="shared" ca="1" si="151"/>
        <v>0.46094223062157269</v>
      </c>
      <c r="M654">
        <f t="shared" ca="1" si="152"/>
        <v>0.85913687136067607</v>
      </c>
      <c r="N654">
        <f t="shared" ca="1" si="153"/>
        <v>-0.90493070010930543</v>
      </c>
      <c r="O654">
        <f t="shared" ca="1" si="154"/>
        <v>0.46094223062157269</v>
      </c>
      <c r="P654">
        <f t="shared" ca="1" si="155"/>
        <v>-0.35836383801367722</v>
      </c>
      <c r="Q654">
        <f t="shared" ca="1" si="142"/>
        <v>1.4895443668938788</v>
      </c>
      <c r="R654">
        <f t="shared" ca="1" si="143"/>
        <v>1</v>
      </c>
    </row>
    <row r="655" spans="3:18" x14ac:dyDescent="0.4">
      <c r="C655">
        <f t="shared" ca="1" si="144"/>
        <v>0.97193096846235028</v>
      </c>
      <c r="D655">
        <f t="shared" ca="1" si="144"/>
        <v>-0.39085149271796737</v>
      </c>
      <c r="E655">
        <f t="shared" ca="1" si="144"/>
        <v>0.4707097620583478</v>
      </c>
      <c r="F655">
        <f t="shared" ca="1" si="145"/>
        <v>0.99076471879380645</v>
      </c>
      <c r="G655">
        <f t="shared" si="146"/>
        <v>0</v>
      </c>
      <c r="H655">
        <f t="shared" ca="1" si="147"/>
        <v>-0.26774126455730224</v>
      </c>
      <c r="I655">
        <f t="shared" si="148"/>
        <v>0</v>
      </c>
      <c r="J655">
        <f t="shared" ca="1" si="149"/>
        <v>8.8067224954472403E-2</v>
      </c>
      <c r="K655">
        <f t="shared" si="150"/>
        <v>0</v>
      </c>
      <c r="L655">
        <f t="shared" ca="1" si="151"/>
        <v>0.1829988904612265</v>
      </c>
      <c r="M655">
        <f t="shared" ca="1" si="152"/>
        <v>8.8067224954472403E-2</v>
      </c>
      <c r="N655">
        <f t="shared" ca="1" si="153"/>
        <v>-0.26774126455730224</v>
      </c>
      <c r="O655">
        <f t="shared" ca="1" si="154"/>
        <v>0.1829988904612265</v>
      </c>
      <c r="P655">
        <f t="shared" ca="1" si="155"/>
        <v>-4.3149729600212719E-3</v>
      </c>
      <c r="Q655">
        <f t="shared" ca="1" si="142"/>
        <v>7.3788160088363172E-4</v>
      </c>
      <c r="R655">
        <f t="shared" ca="1" si="143"/>
        <v>0</v>
      </c>
    </row>
    <row r="656" spans="3:18" x14ac:dyDescent="0.4">
      <c r="C656">
        <f t="shared" ca="1" si="144"/>
        <v>-0.43519325577836865</v>
      </c>
      <c r="D656">
        <f t="shared" ca="1" si="144"/>
        <v>2.7810752538512062E-2</v>
      </c>
      <c r="E656">
        <f t="shared" ca="1" si="144"/>
        <v>-0.40816087609244023</v>
      </c>
      <c r="F656">
        <f t="shared" ca="1" si="145"/>
        <v>0.85161109875958652</v>
      </c>
      <c r="G656">
        <f t="shared" si="146"/>
        <v>0</v>
      </c>
      <c r="H656">
        <f t="shared" ca="1" si="147"/>
        <v>0.99142456695232706</v>
      </c>
      <c r="I656">
        <f t="shared" si="148"/>
        <v>0</v>
      </c>
      <c r="J656">
        <f t="shared" ca="1" si="149"/>
        <v>-0.97934574857949042</v>
      </c>
      <c r="K656">
        <f t="shared" si="150"/>
        <v>0</v>
      </c>
      <c r="L656">
        <f t="shared" ca="1" si="151"/>
        <v>-0.5455474824206884</v>
      </c>
      <c r="M656">
        <f t="shared" ca="1" si="152"/>
        <v>-0.97934574857949042</v>
      </c>
      <c r="N656">
        <f t="shared" ca="1" si="153"/>
        <v>0.99142456695232706</v>
      </c>
      <c r="O656">
        <f t="shared" ca="1" si="154"/>
        <v>-0.5455474824206884</v>
      </c>
      <c r="P656">
        <f t="shared" ca="1" si="155"/>
        <v>0.52969792855360387</v>
      </c>
      <c r="Q656">
        <f t="shared" ca="1" si="142"/>
        <v>9.5577981243403798</v>
      </c>
      <c r="R656">
        <f t="shared" ca="1" si="143"/>
        <v>1</v>
      </c>
    </row>
    <row r="657" spans="3:18" x14ac:dyDescent="0.4">
      <c r="C657">
        <f t="shared" ca="1" si="144"/>
        <v>0.95666187973529793</v>
      </c>
      <c r="D657">
        <f t="shared" ca="1" si="144"/>
        <v>-0.20969211497002571</v>
      </c>
      <c r="E657">
        <f t="shared" ca="1" si="144"/>
        <v>-0.98726814107431449</v>
      </c>
      <c r="F657">
        <f t="shared" ca="1" si="145"/>
        <v>0.42783608113389215</v>
      </c>
      <c r="G657">
        <f t="shared" si="146"/>
        <v>0</v>
      </c>
      <c r="H657">
        <f t="shared" ca="1" si="147"/>
        <v>0.55023489090494959</v>
      </c>
      <c r="I657">
        <f t="shared" si="148"/>
        <v>0</v>
      </c>
      <c r="J657">
        <f t="shared" ca="1" si="149"/>
        <v>0.13573047186795931</v>
      </c>
      <c r="K657">
        <f t="shared" si="150"/>
        <v>0</v>
      </c>
      <c r="L657">
        <f t="shared" ca="1" si="151"/>
        <v>7.99113336853257E-2</v>
      </c>
      <c r="M657">
        <f t="shared" ca="1" si="152"/>
        <v>0.13573047186795931</v>
      </c>
      <c r="N657">
        <f t="shared" ca="1" si="153"/>
        <v>0.55023489090494959</v>
      </c>
      <c r="O657">
        <f t="shared" ca="1" si="154"/>
        <v>7.99113336853257E-2</v>
      </c>
      <c r="P657">
        <f t="shared" ca="1" si="155"/>
        <v>5.9680693872118254E-3</v>
      </c>
      <c r="Q657">
        <f t="shared" ca="1" si="142"/>
        <v>6.0954409232714057E-4</v>
      </c>
      <c r="R657">
        <f t="shared" ca="1" si="143"/>
        <v>0</v>
      </c>
    </row>
    <row r="658" spans="3:18" x14ac:dyDescent="0.4">
      <c r="C658">
        <f t="shared" ca="1" si="144"/>
        <v>-2.5455519329657283E-2</v>
      </c>
      <c r="D658">
        <f t="shared" ca="1" si="144"/>
        <v>0.10330245591346854</v>
      </c>
      <c r="E658">
        <f t="shared" ca="1" si="144"/>
        <v>-0.30323814347357847</v>
      </c>
      <c r="F658">
        <f t="shared" ca="1" si="145"/>
        <v>0.33230214720153606</v>
      </c>
      <c r="G658">
        <f t="shared" si="146"/>
        <v>0</v>
      </c>
      <c r="H658">
        <f t="shared" ca="1" si="147"/>
        <v>0.88383370752172086</v>
      </c>
      <c r="I658">
        <f t="shared" si="148"/>
        <v>0</v>
      </c>
      <c r="J658">
        <f t="shared" ca="1" si="149"/>
        <v>-7.9885659612878607E-2</v>
      </c>
      <c r="K658">
        <f t="shared" si="150"/>
        <v>0</v>
      </c>
      <c r="L658">
        <f t="shared" ca="1" si="151"/>
        <v>-0.94457289498621277</v>
      </c>
      <c r="M658">
        <f t="shared" ca="1" si="152"/>
        <v>-7.9885659612878607E-2</v>
      </c>
      <c r="N658">
        <f t="shared" ca="1" si="153"/>
        <v>0.88383370752172086</v>
      </c>
      <c r="O658">
        <f t="shared" ca="1" si="154"/>
        <v>-0.94457289498621277</v>
      </c>
      <c r="P658">
        <f t="shared" ca="1" si="155"/>
        <v>6.6692172561931745E-2</v>
      </c>
      <c r="Q658">
        <f t="shared" ca="1" si="142"/>
        <v>5.9121149467517481E-2</v>
      </c>
      <c r="R658">
        <f t="shared" ca="1" si="143"/>
        <v>0</v>
      </c>
    </row>
    <row r="659" spans="3:18" x14ac:dyDescent="0.4">
      <c r="C659">
        <f t="shared" ca="1" si="144"/>
        <v>0.60797285403562751</v>
      </c>
      <c r="D659">
        <f t="shared" ca="1" si="144"/>
        <v>0.12573048312350776</v>
      </c>
      <c r="E659">
        <f t="shared" ca="1" si="144"/>
        <v>-0.62213941394950201</v>
      </c>
      <c r="F659">
        <f t="shared" ca="1" si="145"/>
        <v>0.91533923044494536</v>
      </c>
      <c r="G659">
        <f t="shared" si="146"/>
        <v>0</v>
      </c>
      <c r="H659">
        <f t="shared" ca="1" si="147"/>
        <v>0.82955223893529328</v>
      </c>
      <c r="I659">
        <f t="shared" si="148"/>
        <v>0</v>
      </c>
      <c r="J659">
        <f t="shared" ca="1" si="149"/>
        <v>0.94301891583437436</v>
      </c>
      <c r="K659">
        <f t="shared" si="150"/>
        <v>0</v>
      </c>
      <c r="L659">
        <f t="shared" ca="1" si="151"/>
        <v>0.69428400415129965</v>
      </c>
      <c r="M659">
        <f t="shared" ca="1" si="152"/>
        <v>0.94301891583437436</v>
      </c>
      <c r="N659">
        <f t="shared" ca="1" si="153"/>
        <v>0.82955223893529328</v>
      </c>
      <c r="O659">
        <f t="shared" ca="1" si="154"/>
        <v>0.69428400415129965</v>
      </c>
      <c r="P659">
        <f t="shared" ca="1" si="155"/>
        <v>0.54312688812232612</v>
      </c>
      <c r="Q659">
        <f t="shared" ca="1" si="142"/>
        <v>10.800520227974717</v>
      </c>
      <c r="R659">
        <f t="shared" ca="1" si="143"/>
        <v>1</v>
      </c>
    </row>
    <row r="660" spans="3:18" x14ac:dyDescent="0.4">
      <c r="C660">
        <f t="shared" ca="1" si="144"/>
        <v>-0.43104061437265684</v>
      </c>
      <c r="D660">
        <f t="shared" ca="1" si="144"/>
        <v>-0.62793512140738983</v>
      </c>
      <c r="E660">
        <f t="shared" ca="1" si="144"/>
        <v>0.23621663233033074</v>
      </c>
      <c r="F660">
        <f t="shared" ca="1" si="145"/>
        <v>0.90924780721999199</v>
      </c>
      <c r="G660">
        <f t="shared" si="146"/>
        <v>0</v>
      </c>
      <c r="H660">
        <f t="shared" ca="1" si="147"/>
        <v>-0.98338975842191223</v>
      </c>
      <c r="I660">
        <f t="shared" si="148"/>
        <v>0</v>
      </c>
      <c r="J660">
        <f t="shared" ca="1" si="149"/>
        <v>-0.97662469651170691</v>
      </c>
      <c r="K660">
        <f t="shared" si="150"/>
        <v>0</v>
      </c>
      <c r="L660">
        <f t="shared" ca="1" si="151"/>
        <v>0.99625226420763169</v>
      </c>
      <c r="M660">
        <f t="shared" ca="1" si="152"/>
        <v>-0.97662469651170691</v>
      </c>
      <c r="N660">
        <f t="shared" ca="1" si="153"/>
        <v>-0.98338975842191223</v>
      </c>
      <c r="O660">
        <f t="shared" ca="1" si="154"/>
        <v>0.99625226420763169</v>
      </c>
      <c r="P660">
        <f t="shared" ca="1" si="155"/>
        <v>0.95680338870630566</v>
      </c>
      <c r="Q660">
        <f t="shared" ca="1" si="142"/>
        <v>33.295662697940529</v>
      </c>
      <c r="R660">
        <f t="shared" ca="1" si="143"/>
        <v>1</v>
      </c>
    </row>
    <row r="661" spans="3:18" x14ac:dyDescent="0.4">
      <c r="C661">
        <f t="shared" ca="1" si="144"/>
        <v>0.47229154639237381</v>
      </c>
      <c r="D661">
        <f t="shared" ca="1" si="144"/>
        <v>0.65044869771859348</v>
      </c>
      <c r="E661">
        <f t="shared" ca="1" si="144"/>
        <v>-0.98964725621014393</v>
      </c>
      <c r="F661">
        <f t="shared" ca="1" si="145"/>
        <v>0.56389958447301758</v>
      </c>
      <c r="G661">
        <f t="shared" si="146"/>
        <v>0</v>
      </c>
      <c r="H661">
        <f t="shared" ca="1" si="147"/>
        <v>-0.99708100198492877</v>
      </c>
      <c r="I661">
        <f t="shared" si="148"/>
        <v>0</v>
      </c>
      <c r="J661">
        <f t="shared" ca="1" si="149"/>
        <v>0.99621365596733669</v>
      </c>
      <c r="K661">
        <f t="shared" si="150"/>
        <v>0</v>
      </c>
      <c r="L661">
        <f t="shared" ca="1" si="151"/>
        <v>6.5002344625855621E-2</v>
      </c>
      <c r="M661">
        <f t="shared" ca="1" si="152"/>
        <v>0.99621365596733669</v>
      </c>
      <c r="N661">
        <f t="shared" ca="1" si="153"/>
        <v>-0.99708100198492877</v>
      </c>
      <c r="O661">
        <f t="shared" ca="1" si="154"/>
        <v>6.5002344625855621E-2</v>
      </c>
      <c r="P661">
        <f t="shared" ca="1" si="155"/>
        <v>-6.4567200098644639E-2</v>
      </c>
      <c r="Q661">
        <f t="shared" ca="1" si="142"/>
        <v>9.4034165307409517E-2</v>
      </c>
      <c r="R661">
        <f t="shared" ca="1" si="143"/>
        <v>0</v>
      </c>
    </row>
    <row r="662" spans="3:18" x14ac:dyDescent="0.4">
      <c r="C662">
        <f t="shared" ca="1" si="144"/>
        <v>0.18529539606493528</v>
      </c>
      <c r="D662">
        <f t="shared" ca="1" si="144"/>
        <v>0.4823624045618613</v>
      </c>
      <c r="E662">
        <f t="shared" ca="1" si="144"/>
        <v>0.72780112439412381</v>
      </c>
      <c r="F662">
        <f t="shared" ca="1" si="145"/>
        <v>0.75238505549757784</v>
      </c>
      <c r="G662">
        <f t="shared" si="146"/>
        <v>0</v>
      </c>
      <c r="H662">
        <f t="shared" ca="1" si="147"/>
        <v>-0.64596210570773194</v>
      </c>
      <c r="I662">
        <f t="shared" si="148"/>
        <v>0</v>
      </c>
      <c r="J662">
        <f t="shared" ca="1" si="149"/>
        <v>0.54979822249729815</v>
      </c>
      <c r="K662">
        <f t="shared" si="150"/>
        <v>0</v>
      </c>
      <c r="L662">
        <f t="shared" ca="1" si="151"/>
        <v>-0.99028847354467042</v>
      </c>
      <c r="M662">
        <f t="shared" ca="1" si="152"/>
        <v>0.54979822249729815</v>
      </c>
      <c r="N662">
        <f t="shared" ca="1" si="153"/>
        <v>-0.64596210570773194</v>
      </c>
      <c r="O662">
        <f t="shared" ca="1" si="154"/>
        <v>-0.99028847354467042</v>
      </c>
      <c r="P662">
        <f t="shared" ca="1" si="155"/>
        <v>0.35169978038181077</v>
      </c>
      <c r="Q662">
        <f t="shared" ca="1" si="142"/>
        <v>3.7225826271729727</v>
      </c>
      <c r="R662">
        <f t="shared" ca="1" si="143"/>
        <v>1</v>
      </c>
    </row>
    <row r="663" spans="3:18" x14ac:dyDescent="0.4">
      <c r="C663">
        <f t="shared" ca="1" si="144"/>
        <v>0.83596622437393608</v>
      </c>
      <c r="D663">
        <f t="shared" ca="1" si="144"/>
        <v>-0.72706023707136036</v>
      </c>
      <c r="E663">
        <f t="shared" ca="1" si="144"/>
        <v>-0.92357011390753518</v>
      </c>
      <c r="F663">
        <f t="shared" ca="1" si="145"/>
        <v>0.17973947235429444</v>
      </c>
      <c r="G663">
        <f t="shared" si="146"/>
        <v>0</v>
      </c>
      <c r="H663">
        <f t="shared" ca="1" si="147"/>
        <v>-0.95977460162541961</v>
      </c>
      <c r="I663">
        <f t="shared" si="148"/>
        <v>0</v>
      </c>
      <c r="J663">
        <f t="shared" ca="1" si="149"/>
        <v>0.49281967332741872</v>
      </c>
      <c r="K663">
        <f t="shared" si="150"/>
        <v>0</v>
      </c>
      <c r="L663">
        <f t="shared" ca="1" si="151"/>
        <v>0.46197708571866253</v>
      </c>
      <c r="M663">
        <f t="shared" ca="1" si="152"/>
        <v>0.49281967332741872</v>
      </c>
      <c r="N663">
        <f t="shared" ca="1" si="153"/>
        <v>-0.95977460162541961</v>
      </c>
      <c r="O663">
        <f t="shared" ca="1" si="154"/>
        <v>0.46197708571866253</v>
      </c>
      <c r="P663">
        <f t="shared" ca="1" si="155"/>
        <v>-0.21851322384717675</v>
      </c>
      <c r="Q663">
        <f t="shared" ca="1" si="142"/>
        <v>0.34328822150856469</v>
      </c>
      <c r="R663">
        <f t="shared" ca="1" si="143"/>
        <v>0</v>
      </c>
    </row>
    <row r="664" spans="3:18" x14ac:dyDescent="0.4">
      <c r="C664">
        <f t="shared" ca="1" si="144"/>
        <v>0.62736219691132677</v>
      </c>
      <c r="D664">
        <f t="shared" ca="1" si="144"/>
        <v>-0.97044290156627011</v>
      </c>
      <c r="E664">
        <f t="shared" ca="1" si="144"/>
        <v>0.10331453344430752</v>
      </c>
      <c r="F664">
        <f t="shared" ca="1" si="145"/>
        <v>0.92830974936915955</v>
      </c>
      <c r="G664">
        <f t="shared" si="146"/>
        <v>0</v>
      </c>
      <c r="H664">
        <f t="shared" ca="1" si="147"/>
        <v>-0.13883462395645829</v>
      </c>
      <c r="I664">
        <f t="shared" si="148"/>
        <v>0</v>
      </c>
      <c r="J664">
        <f t="shared" ca="1" si="149"/>
        <v>0.92101420179419324</v>
      </c>
      <c r="K664">
        <f t="shared" si="150"/>
        <v>0</v>
      </c>
      <c r="L664">
        <f t="shared" ca="1" si="151"/>
        <v>0.6045050219925191</v>
      </c>
      <c r="M664">
        <f t="shared" ca="1" si="152"/>
        <v>0.92101420179419324</v>
      </c>
      <c r="N664">
        <f t="shared" ca="1" si="153"/>
        <v>-0.13883462395645829</v>
      </c>
      <c r="O664">
        <f t="shared" ca="1" si="154"/>
        <v>0.6045050219925191</v>
      </c>
      <c r="P664">
        <f t="shared" ca="1" si="155"/>
        <v>-7.7297247345889372E-2</v>
      </c>
      <c r="Q664">
        <f t="shared" ca="1" si="142"/>
        <v>0.22186099670171347</v>
      </c>
      <c r="R664">
        <f t="shared" ca="1" si="143"/>
        <v>0</v>
      </c>
    </row>
    <row r="665" spans="3:18" x14ac:dyDescent="0.4">
      <c r="C665">
        <f t="shared" ca="1" si="144"/>
        <v>-0.39821292985604728</v>
      </c>
      <c r="D665">
        <f t="shared" ca="1" si="144"/>
        <v>0.28744881017831436</v>
      </c>
      <c r="E665">
        <f t="shared" ca="1" si="144"/>
        <v>-0.79681008440233736</v>
      </c>
      <c r="F665">
        <f t="shared" ca="1" si="145"/>
        <v>0.15271517133224966</v>
      </c>
      <c r="G665">
        <f t="shared" si="146"/>
        <v>0</v>
      </c>
      <c r="H665">
        <f t="shared" ca="1" si="147"/>
        <v>0.21454476849736173</v>
      </c>
      <c r="I665">
        <f t="shared" si="148"/>
        <v>0</v>
      </c>
      <c r="J665">
        <f t="shared" ca="1" si="149"/>
        <v>-0.94930663935118187</v>
      </c>
      <c r="K665">
        <f t="shared" si="150"/>
        <v>0</v>
      </c>
      <c r="L665">
        <f t="shared" ca="1" si="151"/>
        <v>0.95705865649375577</v>
      </c>
      <c r="M665">
        <f t="shared" ca="1" si="152"/>
        <v>-0.94930663935118187</v>
      </c>
      <c r="N665">
        <f t="shared" ca="1" si="153"/>
        <v>0.21454476849736173</v>
      </c>
      <c r="O665">
        <f t="shared" ca="1" si="154"/>
        <v>0.95705865649375577</v>
      </c>
      <c r="P665">
        <f t="shared" ca="1" si="155"/>
        <v>-0.1949229624223075</v>
      </c>
      <c r="Q665">
        <f t="shared" ca="1" si="142"/>
        <v>0.23209628086236989</v>
      </c>
      <c r="R665">
        <f t="shared" ca="1" si="143"/>
        <v>0</v>
      </c>
    </row>
    <row r="666" spans="3:18" x14ac:dyDescent="0.4">
      <c r="C666">
        <f t="shared" ca="1" si="144"/>
        <v>-0.83435038153357066</v>
      </c>
      <c r="D666">
        <f t="shared" ca="1" si="144"/>
        <v>-0.12804859441392979</v>
      </c>
      <c r="E666">
        <f t="shared" ca="1" si="144"/>
        <v>-0.33515790749747354</v>
      </c>
      <c r="F666">
        <f t="shared" ca="1" si="145"/>
        <v>0.7443518249760942</v>
      </c>
      <c r="G666">
        <f t="shared" si="146"/>
        <v>0</v>
      </c>
      <c r="H666">
        <f t="shared" ca="1" si="147"/>
        <v>0.82340267384104371</v>
      </c>
      <c r="I666">
        <f t="shared" si="148"/>
        <v>0</v>
      </c>
      <c r="J666">
        <f t="shared" ca="1" si="149"/>
        <v>-0.49723037039415141</v>
      </c>
      <c r="K666">
        <f t="shared" si="150"/>
        <v>0</v>
      </c>
      <c r="L666">
        <f t="shared" ca="1" si="151"/>
        <v>-0.86023655185206593</v>
      </c>
      <c r="M666">
        <f t="shared" ca="1" si="152"/>
        <v>-0.49723037039415141</v>
      </c>
      <c r="N666">
        <f t="shared" ca="1" si="153"/>
        <v>0.82340267384104371</v>
      </c>
      <c r="O666">
        <f t="shared" ca="1" si="154"/>
        <v>-0.86023655185206593</v>
      </c>
      <c r="P666">
        <f t="shared" ca="1" si="155"/>
        <v>0.35219875144028129</v>
      </c>
      <c r="Q666">
        <f t="shared" ca="1" si="142"/>
        <v>3.6932939354966572</v>
      </c>
      <c r="R666">
        <f t="shared" ca="1" si="143"/>
        <v>1</v>
      </c>
    </row>
    <row r="667" spans="3:18" x14ac:dyDescent="0.4">
      <c r="C667">
        <f t="shared" ca="1" si="144"/>
        <v>5.676110133877299E-2</v>
      </c>
      <c r="D667">
        <f t="shared" ca="1" si="144"/>
        <v>-0.86561503708257348</v>
      </c>
      <c r="E667">
        <f t="shared" ca="1" si="144"/>
        <v>0.49239236977089917</v>
      </c>
      <c r="F667">
        <f t="shared" ca="1" si="145"/>
        <v>0.36058662924195417</v>
      </c>
      <c r="G667">
        <f t="shared" si="146"/>
        <v>0</v>
      </c>
      <c r="H667">
        <f t="shared" ca="1" si="147"/>
        <v>-0.59178725377346297</v>
      </c>
      <c r="I667">
        <f t="shared" si="148"/>
        <v>0</v>
      </c>
      <c r="J667">
        <f t="shared" ca="1" si="149"/>
        <v>0.17737671902196239</v>
      </c>
      <c r="K667">
        <f t="shared" si="150"/>
        <v>0</v>
      </c>
      <c r="L667">
        <f t="shared" ca="1" si="151"/>
        <v>4.7781949826781946E-2</v>
      </c>
      <c r="M667">
        <f t="shared" ca="1" si="152"/>
        <v>0.17737671902196239</v>
      </c>
      <c r="N667">
        <f t="shared" ca="1" si="153"/>
        <v>-0.59178725377346297</v>
      </c>
      <c r="O667">
        <f t="shared" ca="1" si="154"/>
        <v>4.7781949826781946E-2</v>
      </c>
      <c r="P667">
        <f t="shared" ca="1" si="155"/>
        <v>-5.0156369388018882E-3</v>
      </c>
      <c r="Q667">
        <f t="shared" ca="1" si="142"/>
        <v>3.6284554440072078E-4</v>
      </c>
      <c r="R667">
        <f t="shared" ca="1" si="143"/>
        <v>0</v>
      </c>
    </row>
    <row r="668" spans="3:18" x14ac:dyDescent="0.4">
      <c r="C668">
        <f t="shared" ca="1" si="144"/>
        <v>0.75641711795492239</v>
      </c>
      <c r="D668">
        <f t="shared" ca="1" si="144"/>
        <v>-0.76640054653680756</v>
      </c>
      <c r="E668">
        <f t="shared" ca="1" si="144"/>
        <v>0.64953305059363586</v>
      </c>
      <c r="F668">
        <f t="shared" ca="1" si="145"/>
        <v>0.53813745381415656</v>
      </c>
      <c r="G668">
        <f t="shared" si="146"/>
        <v>0</v>
      </c>
      <c r="H668">
        <f t="shared" ca="1" si="147"/>
        <v>-0.89157515544712218</v>
      </c>
      <c r="I668">
        <f t="shared" si="148"/>
        <v>0</v>
      </c>
      <c r="J668">
        <f t="shared" ca="1" si="149"/>
        <v>0.69270880698010073</v>
      </c>
      <c r="K668">
        <f t="shared" si="150"/>
        <v>0</v>
      </c>
      <c r="L668">
        <f t="shared" ca="1" si="151"/>
        <v>-0.8072889942862771</v>
      </c>
      <c r="M668">
        <f t="shared" ca="1" si="152"/>
        <v>0.69270880698010073</v>
      </c>
      <c r="N668">
        <f t="shared" ca="1" si="153"/>
        <v>-0.89157515544712218</v>
      </c>
      <c r="O668">
        <f t="shared" ca="1" si="154"/>
        <v>-0.8072889942862771</v>
      </c>
      <c r="P668">
        <f t="shared" ca="1" si="155"/>
        <v>0.49858326698442673</v>
      </c>
      <c r="Q668">
        <f t="shared" ca="1" si="142"/>
        <v>5.3509218587577365</v>
      </c>
      <c r="R668">
        <f t="shared" ca="1" si="143"/>
        <v>1</v>
      </c>
    </row>
    <row r="669" spans="3:18" x14ac:dyDescent="0.4">
      <c r="C669">
        <f t="shared" ca="1" si="144"/>
        <v>-0.80092226056747462</v>
      </c>
      <c r="D669">
        <f t="shared" ca="1" si="144"/>
        <v>0.45532593031387902</v>
      </c>
      <c r="E669">
        <f t="shared" ca="1" si="144"/>
        <v>-0.46414279703727956</v>
      </c>
      <c r="F669">
        <f t="shared" ca="1" si="145"/>
        <v>0.10771112368863078</v>
      </c>
      <c r="G669">
        <f t="shared" si="146"/>
        <v>0</v>
      </c>
      <c r="H669">
        <f t="shared" ca="1" si="147"/>
        <v>-0.54373120478328107</v>
      </c>
      <c r="I669">
        <f t="shared" si="148"/>
        <v>0</v>
      </c>
      <c r="J669">
        <f t="shared" ca="1" si="149"/>
        <v>-0.58543876926192462</v>
      </c>
      <c r="K669">
        <f t="shared" si="150"/>
        <v>0</v>
      </c>
      <c r="L669">
        <f t="shared" ca="1" si="151"/>
        <v>-0.22339630555618464</v>
      </c>
      <c r="M669">
        <f t="shared" ca="1" si="152"/>
        <v>-0.58543876926192462</v>
      </c>
      <c r="N669">
        <f t="shared" ca="1" si="153"/>
        <v>-0.54373120478328107</v>
      </c>
      <c r="O669">
        <f t="shared" ca="1" si="154"/>
        <v>-0.22339630555618464</v>
      </c>
      <c r="P669">
        <f t="shared" ca="1" si="155"/>
        <v>-7.1111808506966925E-2</v>
      </c>
      <c r="Q669">
        <f t="shared" ca="1" si="142"/>
        <v>2.1787329194223253E-2</v>
      </c>
      <c r="R669">
        <f t="shared" ca="1" si="143"/>
        <v>0</v>
      </c>
    </row>
    <row r="670" spans="3:18" x14ac:dyDescent="0.4">
      <c r="C670">
        <f t="shared" ca="1" si="144"/>
        <v>5.6809016835760673E-2</v>
      </c>
      <c r="D670">
        <f t="shared" ca="1" si="144"/>
        <v>6.3036942017447251E-2</v>
      </c>
      <c r="E670">
        <f t="shared" ca="1" si="144"/>
        <v>-0.11551759869518796</v>
      </c>
      <c r="F670">
        <f t="shared" ca="1" si="145"/>
        <v>0.41613589347574342</v>
      </c>
      <c r="G670">
        <f t="shared" si="146"/>
        <v>0</v>
      </c>
      <c r="H670">
        <f t="shared" ca="1" si="147"/>
        <v>0.95620277179038127</v>
      </c>
      <c r="I670">
        <f t="shared" si="148"/>
        <v>0</v>
      </c>
      <c r="J670">
        <f t="shared" ca="1" si="149"/>
        <v>0.17752486101966192</v>
      </c>
      <c r="K670">
        <f t="shared" si="150"/>
        <v>0</v>
      </c>
      <c r="L670">
        <f t="shared" ca="1" si="151"/>
        <v>-0.66374785141555226</v>
      </c>
      <c r="M670">
        <f t="shared" ca="1" si="152"/>
        <v>0.17752486101966192</v>
      </c>
      <c r="N670">
        <f t="shared" ca="1" si="153"/>
        <v>0.95620277179038127</v>
      </c>
      <c r="O670">
        <f t="shared" ca="1" si="154"/>
        <v>-0.66374785141555226</v>
      </c>
      <c r="P670">
        <f t="shared" ca="1" si="155"/>
        <v>-0.11267104124527327</v>
      </c>
      <c r="Q670">
        <f t="shared" ca="1" si="142"/>
        <v>0.2113098706489154</v>
      </c>
      <c r="R670">
        <f t="shared" ca="1" si="143"/>
        <v>0</v>
      </c>
    </row>
    <row r="671" spans="3:18" x14ac:dyDescent="0.4">
      <c r="C671">
        <f t="shared" ca="1" si="144"/>
        <v>0.41006456371049982</v>
      </c>
      <c r="D671">
        <f t="shared" ca="1" si="144"/>
        <v>-0.89796530613406245</v>
      </c>
      <c r="E671">
        <f t="shared" ca="1" si="144"/>
        <v>0.50225211380817192</v>
      </c>
      <c r="F671">
        <f t="shared" ca="1" si="145"/>
        <v>0.90731917242163684</v>
      </c>
      <c r="G671">
        <f t="shared" si="146"/>
        <v>0</v>
      </c>
      <c r="H671">
        <f t="shared" ca="1" si="147"/>
        <v>-0.46251271040306535</v>
      </c>
      <c r="I671">
        <f t="shared" si="148"/>
        <v>0</v>
      </c>
      <c r="J671">
        <f t="shared" ca="1" si="149"/>
        <v>0.96035025449188938</v>
      </c>
      <c r="K671">
        <f t="shared" si="150"/>
        <v>0</v>
      </c>
      <c r="L671">
        <f t="shared" ca="1" si="151"/>
        <v>-1.4149976158043894E-2</v>
      </c>
      <c r="M671">
        <f t="shared" ca="1" si="152"/>
        <v>0.96035025449188938</v>
      </c>
      <c r="N671">
        <f t="shared" ca="1" si="153"/>
        <v>-0.46251271040306535</v>
      </c>
      <c r="O671">
        <f t="shared" ca="1" si="154"/>
        <v>-1.4149976158043894E-2</v>
      </c>
      <c r="P671">
        <f t="shared" ca="1" si="155"/>
        <v>6.2850543278678813E-3</v>
      </c>
      <c r="Q671">
        <f t="shared" ca="1" si="142"/>
        <v>1.4336335355504214E-3</v>
      </c>
      <c r="R671">
        <f t="shared" ca="1" si="143"/>
        <v>0</v>
      </c>
    </row>
    <row r="672" spans="3:18" x14ac:dyDescent="0.4">
      <c r="C672">
        <f t="shared" ca="1" si="144"/>
        <v>0.36740370047586612</v>
      </c>
      <c r="D672">
        <f t="shared" ca="1" si="144"/>
        <v>0.10784343448308431</v>
      </c>
      <c r="E672">
        <f t="shared" ca="1" si="144"/>
        <v>-0.37352513100491769</v>
      </c>
      <c r="F672">
        <f t="shared" ca="1" si="145"/>
        <v>0.65030151192960328</v>
      </c>
      <c r="G672">
        <f t="shared" si="146"/>
        <v>0</v>
      </c>
      <c r="H672">
        <f t="shared" ca="1" si="147"/>
        <v>0.87362170908060854</v>
      </c>
      <c r="I672">
        <f t="shared" si="148"/>
        <v>0</v>
      </c>
      <c r="J672">
        <f t="shared" ca="1" si="149"/>
        <v>0.91448479030914764</v>
      </c>
      <c r="K672">
        <f t="shared" si="150"/>
        <v>0</v>
      </c>
      <c r="L672">
        <f t="shared" ca="1" si="151"/>
        <v>-0.71362899652450429</v>
      </c>
      <c r="M672">
        <f t="shared" ca="1" si="152"/>
        <v>0.91448479030914764</v>
      </c>
      <c r="N672">
        <f t="shared" ca="1" si="153"/>
        <v>0.87362170908060854</v>
      </c>
      <c r="O672">
        <f t="shared" ca="1" si="154"/>
        <v>-0.71362899652450429</v>
      </c>
      <c r="P672">
        <f t="shared" ca="1" si="155"/>
        <v>-0.5701280287392041</v>
      </c>
      <c r="Q672">
        <f t="shared" ca="1" si="142"/>
        <v>8.4551154075000952</v>
      </c>
      <c r="R672">
        <f t="shared" ca="1" si="143"/>
        <v>1</v>
      </c>
    </row>
    <row r="673" spans="3:18" x14ac:dyDescent="0.4">
      <c r="C673">
        <f t="shared" ca="1" si="144"/>
        <v>-0.33311313369440265</v>
      </c>
      <c r="D673">
        <f t="shared" ca="1" si="144"/>
        <v>0.66122285086266164</v>
      </c>
      <c r="E673">
        <f t="shared" ca="1" si="144"/>
        <v>0.49239273588685806</v>
      </c>
      <c r="F673">
        <f t="shared" ca="1" si="145"/>
        <v>0.66113266401813631</v>
      </c>
      <c r="G673">
        <f t="shared" si="146"/>
        <v>0</v>
      </c>
      <c r="H673">
        <f t="shared" ca="1" si="147"/>
        <v>-0.9996709701537243</v>
      </c>
      <c r="I673">
        <f t="shared" si="148"/>
        <v>0</v>
      </c>
      <c r="J673">
        <f t="shared" ca="1" si="149"/>
        <v>-0.8656793078071261</v>
      </c>
      <c r="K673">
        <f t="shared" si="150"/>
        <v>0</v>
      </c>
      <c r="L673">
        <f t="shared" ca="1" si="151"/>
        <v>4.7779652079751836E-2</v>
      </c>
      <c r="M673">
        <f t="shared" ca="1" si="152"/>
        <v>-0.8656793078071261</v>
      </c>
      <c r="N673">
        <f t="shared" ca="1" si="153"/>
        <v>-0.9996709701537243</v>
      </c>
      <c r="O673">
        <f t="shared" ca="1" si="154"/>
        <v>4.7779652079751836E-2</v>
      </c>
      <c r="P673">
        <f t="shared" ca="1" si="155"/>
        <v>4.1348246854497568E-2</v>
      </c>
      <c r="Q673">
        <f t="shared" ca="1" si="142"/>
        <v>4.5212946081915867E-2</v>
      </c>
      <c r="R673">
        <f t="shared" ca="1" si="143"/>
        <v>0</v>
      </c>
    </row>
    <row r="674" spans="3:18" x14ac:dyDescent="0.4">
      <c r="C674">
        <f t="shared" ca="1" si="144"/>
        <v>0.1764163831810821</v>
      </c>
      <c r="D674">
        <f t="shared" ca="1" si="144"/>
        <v>-0.66513996617567872</v>
      </c>
      <c r="E674">
        <f t="shared" ca="1" si="144"/>
        <v>0.1668869547526457</v>
      </c>
      <c r="F674">
        <f t="shared" ca="1" si="145"/>
        <v>0.37958748471126236</v>
      </c>
      <c r="G674">
        <f t="shared" si="146"/>
        <v>0</v>
      </c>
      <c r="H674">
        <f t="shared" ca="1" si="147"/>
        <v>-0.99997412036867883</v>
      </c>
      <c r="I674">
        <f t="shared" si="148"/>
        <v>0</v>
      </c>
      <c r="J674">
        <f t="shared" ca="1" si="149"/>
        <v>0.5262873715989459</v>
      </c>
      <c r="K674">
        <f t="shared" si="150"/>
        <v>0</v>
      </c>
      <c r="L674">
        <f t="shared" ca="1" si="151"/>
        <v>0.86671662944652317</v>
      </c>
      <c r="M674">
        <f t="shared" ca="1" si="152"/>
        <v>0.5262873715989459</v>
      </c>
      <c r="N674">
        <f t="shared" ca="1" si="153"/>
        <v>-0.99997412036867883</v>
      </c>
      <c r="O674">
        <f t="shared" ca="1" si="154"/>
        <v>0.86671662944652317</v>
      </c>
      <c r="P674">
        <f t="shared" ca="1" si="155"/>
        <v>-0.45613021204528248</v>
      </c>
      <c r="Q674">
        <f t="shared" ca="1" si="142"/>
        <v>3.1589994782288007</v>
      </c>
      <c r="R674">
        <f t="shared" ca="1" si="143"/>
        <v>1</v>
      </c>
    </row>
    <row r="675" spans="3:18" x14ac:dyDescent="0.4">
      <c r="C675">
        <f t="shared" ca="1" si="144"/>
        <v>-0.8976048056104653</v>
      </c>
      <c r="D675">
        <f t="shared" ca="1" si="144"/>
        <v>-0.3737223734457058</v>
      </c>
      <c r="E675">
        <f t="shared" ca="1" si="144"/>
        <v>0.63725090640677018</v>
      </c>
      <c r="F675">
        <f t="shared" ca="1" si="145"/>
        <v>9.4419597793276799E-2</v>
      </c>
      <c r="G675">
        <f t="shared" si="146"/>
        <v>0</v>
      </c>
      <c r="H675">
        <f t="shared" ca="1" si="147"/>
        <v>-0.18918183408845168</v>
      </c>
      <c r="I675">
        <f t="shared" si="148"/>
        <v>0</v>
      </c>
      <c r="J675">
        <f t="shared" ca="1" si="149"/>
        <v>-0.31616461721858719</v>
      </c>
      <c r="K675">
        <f t="shared" si="150"/>
        <v>0</v>
      </c>
      <c r="L675">
        <f t="shared" ca="1" si="151"/>
        <v>-0.75938858276901489</v>
      </c>
      <c r="M675">
        <f t="shared" ca="1" si="152"/>
        <v>-0.31616461721858719</v>
      </c>
      <c r="N675">
        <f t="shared" ca="1" si="153"/>
        <v>-0.18918183408845168</v>
      </c>
      <c r="O675">
        <f t="shared" ca="1" si="154"/>
        <v>-0.75938858276901489</v>
      </c>
      <c r="P675">
        <f t="shared" ca="1" si="155"/>
        <v>-4.5421007185466808E-2</v>
      </c>
      <c r="Q675">
        <f t="shared" ca="1" si="142"/>
        <v>7.7917616298945527E-3</v>
      </c>
      <c r="R675">
        <f t="shared" ca="1" si="143"/>
        <v>0</v>
      </c>
    </row>
    <row r="676" spans="3:18" x14ac:dyDescent="0.4">
      <c r="C676">
        <f t="shared" ca="1" si="144"/>
        <v>-0.6846682005514988</v>
      </c>
      <c r="D676">
        <f t="shared" ca="1" si="144"/>
        <v>9.7663729530291343E-2</v>
      </c>
      <c r="E676">
        <f t="shared" ca="1" si="144"/>
        <v>-0.58162513181342868</v>
      </c>
      <c r="F676">
        <f t="shared" ca="1" si="145"/>
        <v>0.68010792648392904</v>
      </c>
      <c r="G676">
        <f t="shared" si="146"/>
        <v>0</v>
      </c>
      <c r="H676">
        <f t="shared" ca="1" si="147"/>
        <v>0.89595059546797129</v>
      </c>
      <c r="I676">
        <f t="shared" si="148"/>
        <v>0</v>
      </c>
      <c r="J676">
        <f t="shared" ca="1" si="149"/>
        <v>-0.83637919688673723</v>
      </c>
      <c r="K676">
        <f t="shared" si="150"/>
        <v>0</v>
      </c>
      <c r="L676">
        <f t="shared" ca="1" si="151"/>
        <v>0.49067637520501434</v>
      </c>
      <c r="M676">
        <f t="shared" ca="1" si="152"/>
        <v>-0.83637919688673723</v>
      </c>
      <c r="N676">
        <f t="shared" ca="1" si="153"/>
        <v>0.89595059546797129</v>
      </c>
      <c r="O676">
        <f t="shared" ca="1" si="154"/>
        <v>0.49067637520501434</v>
      </c>
      <c r="P676">
        <f t="shared" ca="1" si="155"/>
        <v>-0.36769052011160785</v>
      </c>
      <c r="Q676">
        <f t="shared" ca="1" si="142"/>
        <v>3.6779235159066754</v>
      </c>
      <c r="R676">
        <f t="shared" ca="1" si="143"/>
        <v>1</v>
      </c>
    </row>
    <row r="677" spans="3:18" x14ac:dyDescent="0.4">
      <c r="C677">
        <f t="shared" ca="1" si="144"/>
        <v>0.87408514910565183</v>
      </c>
      <c r="D677">
        <f t="shared" ca="1" si="144"/>
        <v>-0.53851155015581198</v>
      </c>
      <c r="E677">
        <f t="shared" ca="1" si="144"/>
        <v>0.34770527472945156</v>
      </c>
      <c r="F677">
        <f t="shared" ca="1" si="145"/>
        <v>0.69286052460394765</v>
      </c>
      <c r="G677">
        <f t="shared" si="146"/>
        <v>0</v>
      </c>
      <c r="H677">
        <f t="shared" ca="1" si="147"/>
        <v>-0.82311772144465245</v>
      </c>
      <c r="I677">
        <f t="shared" si="148"/>
        <v>0</v>
      </c>
      <c r="J677">
        <f t="shared" ca="1" si="149"/>
        <v>0.38533716001599783</v>
      </c>
      <c r="K677">
        <f t="shared" si="150"/>
        <v>0</v>
      </c>
      <c r="L677">
        <f t="shared" ca="1" si="151"/>
        <v>0.81740740732902872</v>
      </c>
      <c r="M677">
        <f t="shared" ca="1" si="152"/>
        <v>0.38533716001599783</v>
      </c>
      <c r="N677">
        <f t="shared" ca="1" si="153"/>
        <v>-0.82311772144465245</v>
      </c>
      <c r="O677">
        <f t="shared" ca="1" si="154"/>
        <v>0.81740740732902872</v>
      </c>
      <c r="P677">
        <f t="shared" ca="1" si="155"/>
        <v>-0.2592635200583584</v>
      </c>
      <c r="Q677">
        <f t="shared" ca="1" si="142"/>
        <v>1.8628961110284659</v>
      </c>
      <c r="R677">
        <f t="shared" ca="1" si="143"/>
        <v>1</v>
      </c>
    </row>
    <row r="678" spans="3:18" x14ac:dyDescent="0.4">
      <c r="C678">
        <f t="shared" ca="1" si="144"/>
        <v>0.58645474887083249</v>
      </c>
      <c r="D678">
        <f t="shared" ca="1" si="144"/>
        <v>-0.84212528616708027</v>
      </c>
      <c r="E678">
        <f t="shared" ca="1" si="144"/>
        <v>0.39707260237283082</v>
      </c>
      <c r="F678">
        <f t="shared" ca="1" si="145"/>
        <v>0.41520377236280914</v>
      </c>
      <c r="G678">
        <f t="shared" si="146"/>
        <v>0</v>
      </c>
      <c r="H678">
        <f t="shared" ca="1" si="147"/>
        <v>-0.67721214849266509</v>
      </c>
      <c r="I678">
        <f t="shared" si="148"/>
        <v>0</v>
      </c>
      <c r="J678">
        <f t="shared" ca="1" si="149"/>
        <v>0.96334138922636914</v>
      </c>
      <c r="K678">
        <f t="shared" si="150"/>
        <v>0</v>
      </c>
      <c r="L678">
        <f t="shared" ca="1" si="151"/>
        <v>0.60256554575828281</v>
      </c>
      <c r="M678">
        <f t="shared" ca="1" si="152"/>
        <v>0.96334138922636914</v>
      </c>
      <c r="N678">
        <f t="shared" ca="1" si="153"/>
        <v>-0.67721214849266509</v>
      </c>
      <c r="O678">
        <f t="shared" ca="1" si="154"/>
        <v>0.60256554575828281</v>
      </c>
      <c r="P678">
        <f t="shared" ca="1" si="155"/>
        <v>-0.39310562255507064</v>
      </c>
      <c r="Q678">
        <f t="shared" ca="1" si="142"/>
        <v>2.5664912803204603</v>
      </c>
      <c r="R678">
        <f t="shared" ca="1" si="143"/>
        <v>1</v>
      </c>
    </row>
    <row r="679" spans="3:18" x14ac:dyDescent="0.4">
      <c r="C679">
        <f t="shared" ca="1" si="144"/>
        <v>0.70440707578234685</v>
      </c>
      <c r="D679">
        <f t="shared" ca="1" si="144"/>
        <v>-0.18929740900706382</v>
      </c>
      <c r="E679">
        <f t="shared" ca="1" si="144"/>
        <v>-0.92747863561004285</v>
      </c>
      <c r="F679">
        <f t="shared" ca="1" si="145"/>
        <v>0.98608966975701273</v>
      </c>
      <c r="G679">
        <f t="shared" si="146"/>
        <v>0</v>
      </c>
      <c r="H679">
        <f t="shared" ca="1" si="147"/>
        <v>0.62782313771096232</v>
      </c>
      <c r="I679">
        <f t="shared" si="148"/>
        <v>0</v>
      </c>
      <c r="J679">
        <f t="shared" ca="1" si="149"/>
        <v>0.80080168907257465</v>
      </c>
      <c r="K679">
        <f t="shared" si="150"/>
        <v>0</v>
      </c>
      <c r="L679">
        <f t="shared" ca="1" si="151"/>
        <v>0.44005971389962717</v>
      </c>
      <c r="M679">
        <f t="shared" ca="1" si="152"/>
        <v>0.80080168907257465</v>
      </c>
      <c r="N679">
        <f t="shared" ca="1" si="153"/>
        <v>0.62782313771096232</v>
      </c>
      <c r="O679">
        <f t="shared" ca="1" si="154"/>
        <v>0.44005971389962717</v>
      </c>
      <c r="P679">
        <f t="shared" ca="1" si="155"/>
        <v>0.22124522668122448</v>
      </c>
      <c r="Q679">
        <f t="shared" ref="Q679:Q742" ca="1" si="156">(P679^2)*F679*$Q$4</f>
        <v>1.9307418923973669</v>
      </c>
      <c r="R679">
        <f t="shared" ref="R679:R742" ca="1" si="157">IF(Q679&lt;=$R$4,0,1)</f>
        <v>1</v>
      </c>
    </row>
    <row r="680" spans="3:18" x14ac:dyDescent="0.4">
      <c r="C680">
        <f t="shared" ref="C680:E743" ca="1" si="158">2*RAND()-1</f>
        <v>-0.42918671662962704</v>
      </c>
      <c r="D680">
        <f t="shared" ca="1" si="158"/>
        <v>0.73511242899378293</v>
      </c>
      <c r="E680">
        <f t="shared" ca="1" si="158"/>
        <v>0.89654879211851979</v>
      </c>
      <c r="F680">
        <f t="shared" ca="1" si="145"/>
        <v>0.4875777689438171</v>
      </c>
      <c r="G680">
        <f t="shared" si="146"/>
        <v>0</v>
      </c>
      <c r="H680">
        <f t="shared" ca="1" si="147"/>
        <v>-0.94843238910497474</v>
      </c>
      <c r="I680">
        <f t="shared" si="148"/>
        <v>0</v>
      </c>
      <c r="J680">
        <f t="shared" ca="1" si="149"/>
        <v>-0.97535622004382527</v>
      </c>
      <c r="K680">
        <f t="shared" si="150"/>
        <v>0</v>
      </c>
      <c r="L680">
        <f t="shared" ca="1" si="151"/>
        <v>-0.60518888105290913</v>
      </c>
      <c r="M680">
        <f t="shared" ca="1" si="152"/>
        <v>-0.97535622004382527</v>
      </c>
      <c r="N680">
        <f t="shared" ca="1" si="153"/>
        <v>-0.94843238910497474</v>
      </c>
      <c r="O680">
        <f t="shared" ca="1" si="154"/>
        <v>-0.60518888105290913</v>
      </c>
      <c r="P680">
        <f t="shared" ca="1" si="155"/>
        <v>-0.5598356813519032</v>
      </c>
      <c r="Q680">
        <f t="shared" ca="1" si="156"/>
        <v>6.1125867684586837</v>
      </c>
      <c r="R680">
        <f t="shared" ca="1" si="157"/>
        <v>1</v>
      </c>
    </row>
    <row r="681" spans="3:18" x14ac:dyDescent="0.4">
      <c r="C681">
        <f t="shared" ca="1" si="158"/>
        <v>0.43209420174307089</v>
      </c>
      <c r="D681">
        <f t="shared" ca="1" si="158"/>
        <v>0.56119442236942096</v>
      </c>
      <c r="E681">
        <f t="shared" ca="1" si="158"/>
        <v>-0.53577259561397006</v>
      </c>
      <c r="F681">
        <f t="shared" ca="1" si="145"/>
        <v>0.29362375815236563</v>
      </c>
      <c r="G681">
        <f t="shared" si="146"/>
        <v>0</v>
      </c>
      <c r="H681">
        <f t="shared" ca="1" si="147"/>
        <v>-0.87900437510074225</v>
      </c>
      <c r="I681">
        <f t="shared" si="148"/>
        <v>0</v>
      </c>
      <c r="J681">
        <f t="shared" ca="1" si="149"/>
        <v>0.97733082289843753</v>
      </c>
      <c r="K681">
        <f t="shared" si="150"/>
        <v>0</v>
      </c>
      <c r="L681">
        <f t="shared" ca="1" si="151"/>
        <v>0.2228781052103968</v>
      </c>
      <c r="M681">
        <f t="shared" ca="1" si="152"/>
        <v>0.97733082289843753</v>
      </c>
      <c r="N681">
        <f t="shared" ca="1" si="153"/>
        <v>-0.87900437510074225</v>
      </c>
      <c r="O681">
        <f t="shared" ca="1" si="154"/>
        <v>0.2228781052103968</v>
      </c>
      <c r="P681">
        <f t="shared" ca="1" si="155"/>
        <v>-0.1914696923019196</v>
      </c>
      <c r="Q681">
        <f t="shared" ca="1" si="156"/>
        <v>0.43057743178208752</v>
      </c>
      <c r="R681">
        <f t="shared" ca="1" si="157"/>
        <v>0</v>
      </c>
    </row>
    <row r="682" spans="3:18" x14ac:dyDescent="0.4">
      <c r="C682">
        <f t="shared" ca="1" si="158"/>
        <v>0.34514563495520134</v>
      </c>
      <c r="D682">
        <f t="shared" ca="1" si="158"/>
        <v>0.77088400478423558</v>
      </c>
      <c r="E682">
        <f t="shared" ca="1" si="158"/>
        <v>0.26077621897698622</v>
      </c>
      <c r="F682">
        <f t="shared" ca="1" si="145"/>
        <v>0.27010398325084928</v>
      </c>
      <c r="G682">
        <f t="shared" si="146"/>
        <v>0</v>
      </c>
      <c r="H682">
        <f t="shared" ca="1" si="147"/>
        <v>-0.88180867740325775</v>
      </c>
      <c r="I682">
        <f t="shared" si="148"/>
        <v>0</v>
      </c>
      <c r="J682">
        <f t="shared" ca="1" si="149"/>
        <v>0.88397962750032877</v>
      </c>
      <c r="K682">
        <f t="shared" si="150"/>
        <v>0</v>
      </c>
      <c r="L682">
        <f t="shared" ca="1" si="151"/>
        <v>0.99770862256687609</v>
      </c>
      <c r="M682">
        <f t="shared" ca="1" si="152"/>
        <v>0.88397962750032877</v>
      </c>
      <c r="N682">
        <f t="shared" ca="1" si="153"/>
        <v>-0.88180867740325775</v>
      </c>
      <c r="O682">
        <f t="shared" ca="1" si="154"/>
        <v>0.99770862256687609</v>
      </c>
      <c r="P682">
        <f t="shared" ca="1" si="155"/>
        <v>-0.77771477539197464</v>
      </c>
      <c r="Q682">
        <f t="shared" ca="1" si="156"/>
        <v>6.5347906664288029</v>
      </c>
      <c r="R682">
        <f t="shared" ca="1" si="157"/>
        <v>1</v>
      </c>
    </row>
    <row r="683" spans="3:18" x14ac:dyDescent="0.4">
      <c r="C683">
        <f t="shared" ca="1" si="158"/>
        <v>0.31697709287930476</v>
      </c>
      <c r="D683">
        <f t="shared" ca="1" si="158"/>
        <v>0.17346789781211225</v>
      </c>
      <c r="E683">
        <f t="shared" ca="1" si="158"/>
        <v>0.25017261004396585</v>
      </c>
      <c r="F683">
        <f t="shared" ca="1" si="145"/>
        <v>0.86712770394828576</v>
      </c>
      <c r="G683">
        <f t="shared" si="146"/>
        <v>0</v>
      </c>
      <c r="H683">
        <f t="shared" ca="1" si="147"/>
        <v>0.6840847146208856</v>
      </c>
      <c r="I683">
        <f t="shared" si="148"/>
        <v>0</v>
      </c>
      <c r="J683">
        <f t="shared" ca="1" si="149"/>
        <v>0.8392013188419496</v>
      </c>
      <c r="K683">
        <f t="shared" si="150"/>
        <v>0</v>
      </c>
      <c r="L683">
        <f t="shared" ca="1" si="151"/>
        <v>0.99999941188558428</v>
      </c>
      <c r="M683">
        <f t="shared" ca="1" si="152"/>
        <v>0.8392013188419496</v>
      </c>
      <c r="N683">
        <f t="shared" ca="1" si="153"/>
        <v>0.6840847146208856</v>
      </c>
      <c r="O683">
        <f t="shared" ca="1" si="154"/>
        <v>0.99999941188558428</v>
      </c>
      <c r="P683">
        <f t="shared" ca="1" si="155"/>
        <v>0.57408445708192235</v>
      </c>
      <c r="Q683">
        <f t="shared" ca="1" si="156"/>
        <v>11.431273897519761</v>
      </c>
      <c r="R683">
        <f t="shared" ca="1" si="157"/>
        <v>1</v>
      </c>
    </row>
    <row r="684" spans="3:18" x14ac:dyDescent="0.4">
      <c r="C684">
        <f t="shared" ca="1" si="158"/>
        <v>-6.3852646823107317E-2</v>
      </c>
      <c r="D684">
        <f t="shared" ca="1" si="158"/>
        <v>0.48439193335838926</v>
      </c>
      <c r="E684">
        <f t="shared" ca="1" si="158"/>
        <v>-0.9126056567662133</v>
      </c>
      <c r="F684">
        <f t="shared" ca="1" si="145"/>
        <v>0.46195696552411536</v>
      </c>
      <c r="G684">
        <f t="shared" si="146"/>
        <v>0</v>
      </c>
      <c r="H684">
        <f t="shared" ca="1" si="147"/>
        <v>-0.65323326354401712</v>
      </c>
      <c r="I684">
        <f t="shared" si="148"/>
        <v>0</v>
      </c>
      <c r="J684">
        <f t="shared" ca="1" si="149"/>
        <v>-0.19925636104668382</v>
      </c>
      <c r="K684">
        <f t="shared" si="150"/>
        <v>0</v>
      </c>
      <c r="L684">
        <f t="shared" ca="1" si="151"/>
        <v>0.52193241503480026</v>
      </c>
      <c r="M684">
        <f t="shared" ca="1" si="152"/>
        <v>-0.19925636104668382</v>
      </c>
      <c r="N684">
        <f t="shared" ca="1" si="153"/>
        <v>-0.65323326354401712</v>
      </c>
      <c r="O684">
        <f t="shared" ca="1" si="154"/>
        <v>0.52193241503480026</v>
      </c>
      <c r="P684">
        <f t="shared" ca="1" si="155"/>
        <v>6.7935184011652092E-2</v>
      </c>
      <c r="Q684">
        <f t="shared" ca="1" si="156"/>
        <v>8.5280752419381933E-2</v>
      </c>
      <c r="R684">
        <f t="shared" ca="1" si="157"/>
        <v>0</v>
      </c>
    </row>
    <row r="685" spans="3:18" x14ac:dyDescent="0.4">
      <c r="C685">
        <f t="shared" ca="1" si="158"/>
        <v>-7.474081831239765E-3</v>
      </c>
      <c r="D685">
        <f t="shared" ca="1" si="158"/>
        <v>0.38832585885456239</v>
      </c>
      <c r="E685">
        <f t="shared" ca="1" si="158"/>
        <v>0.7977235996598635</v>
      </c>
      <c r="F685">
        <f t="shared" ca="1" si="145"/>
        <v>3.8019658275459611E-2</v>
      </c>
      <c r="G685">
        <f t="shared" si="146"/>
        <v>0</v>
      </c>
      <c r="H685">
        <f t="shared" ca="1" si="147"/>
        <v>-0.25625532675559171</v>
      </c>
      <c r="I685">
        <f t="shared" si="148"/>
        <v>0</v>
      </c>
      <c r="J685">
        <f t="shared" ca="1" si="149"/>
        <v>-2.3478363027961885E-2</v>
      </c>
      <c r="K685">
        <f t="shared" si="150"/>
        <v>0</v>
      </c>
      <c r="L685">
        <f t="shared" ca="1" si="151"/>
        <v>-0.95537896909038489</v>
      </c>
      <c r="M685">
        <f t="shared" ca="1" si="152"/>
        <v>-2.3478363027961885E-2</v>
      </c>
      <c r="N685">
        <f t="shared" ca="1" si="153"/>
        <v>-0.25625532675559171</v>
      </c>
      <c r="O685">
        <f t="shared" ca="1" si="154"/>
        <v>-0.95537896909038489</v>
      </c>
      <c r="P685">
        <f t="shared" ca="1" si="155"/>
        <v>-5.7479951385950839E-3</v>
      </c>
      <c r="Q685">
        <f t="shared" ca="1" si="156"/>
        <v>5.0245941075117137E-5</v>
      </c>
      <c r="R685">
        <f t="shared" ca="1" si="157"/>
        <v>0</v>
      </c>
    </row>
    <row r="686" spans="3:18" x14ac:dyDescent="0.4">
      <c r="C686">
        <f t="shared" ca="1" si="158"/>
        <v>-0.85370896614022906</v>
      </c>
      <c r="D686">
        <f t="shared" ca="1" si="158"/>
        <v>0.22639327151597111</v>
      </c>
      <c r="E686">
        <f t="shared" ca="1" si="158"/>
        <v>5.6107145749697329E-2</v>
      </c>
      <c r="F686">
        <f t="shared" ca="1" si="145"/>
        <v>0.41707730412929955</v>
      </c>
      <c r="G686">
        <f t="shared" si="146"/>
        <v>0</v>
      </c>
      <c r="H686">
        <f t="shared" ca="1" si="147"/>
        <v>0.48288225868688328</v>
      </c>
      <c r="I686">
        <f t="shared" si="148"/>
        <v>0</v>
      </c>
      <c r="J686">
        <f t="shared" ca="1" si="149"/>
        <v>-0.44357785357917612</v>
      </c>
      <c r="K686">
        <f t="shared" si="150"/>
        <v>0</v>
      </c>
      <c r="L686">
        <f t="shared" ca="1" si="151"/>
        <v>0.34527481624331413</v>
      </c>
      <c r="M686">
        <f t="shared" ca="1" si="152"/>
        <v>-0.44357785357917612</v>
      </c>
      <c r="N686">
        <f t="shared" ca="1" si="153"/>
        <v>0.48288225868688328</v>
      </c>
      <c r="O686">
        <f t="shared" ca="1" si="154"/>
        <v>0.34527481624331413</v>
      </c>
      <c r="P686">
        <f t="shared" ca="1" si="155"/>
        <v>-7.395644167065997E-2</v>
      </c>
      <c r="Q686">
        <f t="shared" ca="1" si="156"/>
        <v>9.1249094581585366E-2</v>
      </c>
      <c r="R686">
        <f t="shared" ca="1" si="157"/>
        <v>0</v>
      </c>
    </row>
    <row r="687" spans="3:18" x14ac:dyDescent="0.4">
      <c r="C687">
        <f t="shared" ca="1" si="158"/>
        <v>0.68510604194659153</v>
      </c>
      <c r="D687">
        <f t="shared" ca="1" si="158"/>
        <v>-0.26945305275521081</v>
      </c>
      <c r="E687">
        <f t="shared" ca="1" si="158"/>
        <v>0.9972752191156784</v>
      </c>
      <c r="F687">
        <f t="shared" ca="1" si="145"/>
        <v>0.42778220315326654</v>
      </c>
      <c r="G687">
        <f t="shared" si="146"/>
        <v>0</v>
      </c>
      <c r="H687">
        <f t="shared" ca="1" si="147"/>
        <v>0.29650283367063035</v>
      </c>
      <c r="I687">
        <f t="shared" si="148"/>
        <v>0</v>
      </c>
      <c r="J687">
        <f t="shared" ca="1" si="149"/>
        <v>0.83562441320037928</v>
      </c>
      <c r="K687">
        <f t="shared" si="150"/>
        <v>0</v>
      </c>
      <c r="L687">
        <f t="shared" ca="1" si="151"/>
        <v>-1.7119466889452119E-2</v>
      </c>
      <c r="M687">
        <f t="shared" ca="1" si="152"/>
        <v>0.83562441320037928</v>
      </c>
      <c r="N687">
        <f t="shared" ca="1" si="153"/>
        <v>0.29650283367063035</v>
      </c>
      <c r="O687">
        <f t="shared" ca="1" si="154"/>
        <v>-1.7119466889452119E-2</v>
      </c>
      <c r="P687">
        <f t="shared" ca="1" si="155"/>
        <v>-4.2416048234000785E-3</v>
      </c>
      <c r="Q687">
        <f t="shared" ca="1" si="156"/>
        <v>3.078528033363387E-4</v>
      </c>
      <c r="R687">
        <f t="shared" ca="1" si="157"/>
        <v>0</v>
      </c>
    </row>
    <row r="688" spans="3:18" x14ac:dyDescent="0.4">
      <c r="C688">
        <f t="shared" ca="1" si="158"/>
        <v>-0.98160890971739323</v>
      </c>
      <c r="D688">
        <f t="shared" ca="1" si="158"/>
        <v>-0.76011864063051671</v>
      </c>
      <c r="E688">
        <f t="shared" ca="1" si="158"/>
        <v>-2.5896388680867188E-2</v>
      </c>
      <c r="F688">
        <f t="shared" ca="1" si="145"/>
        <v>0.68971419167124448</v>
      </c>
      <c r="G688">
        <f t="shared" si="146"/>
        <v>0</v>
      </c>
      <c r="H688">
        <f t="shared" ca="1" si="147"/>
        <v>-0.90458886604002431</v>
      </c>
      <c r="I688">
        <f t="shared" si="148"/>
        <v>0</v>
      </c>
      <c r="J688">
        <f t="shared" ca="1" si="149"/>
        <v>-5.7745173943096938E-2</v>
      </c>
      <c r="K688">
        <f t="shared" si="150"/>
        <v>0</v>
      </c>
      <c r="L688">
        <f t="shared" ca="1" si="151"/>
        <v>-0.16199478923008079</v>
      </c>
      <c r="M688">
        <f t="shared" ca="1" si="152"/>
        <v>-5.7745173943096938E-2</v>
      </c>
      <c r="N688">
        <f t="shared" ca="1" si="153"/>
        <v>-0.90458886604002431</v>
      </c>
      <c r="O688">
        <f t="shared" ca="1" si="154"/>
        <v>-0.16199478923008079</v>
      </c>
      <c r="P688">
        <f t="shared" ca="1" si="155"/>
        <v>-8.4619017215591397E-3</v>
      </c>
      <c r="Q688">
        <f t="shared" ca="1" si="156"/>
        <v>1.9754457502946885E-3</v>
      </c>
      <c r="R688">
        <f t="shared" ca="1" si="157"/>
        <v>0</v>
      </c>
    </row>
    <row r="689" spans="3:18" x14ac:dyDescent="0.4">
      <c r="C689">
        <f t="shared" ca="1" si="158"/>
        <v>0.34045168462142028</v>
      </c>
      <c r="D689">
        <f t="shared" ca="1" si="158"/>
        <v>0.10120066628587021</v>
      </c>
      <c r="E689">
        <f t="shared" ca="1" si="158"/>
        <v>0.78345164201239714</v>
      </c>
      <c r="F689">
        <f t="shared" ca="1" si="145"/>
        <v>0.24312790534466133</v>
      </c>
      <c r="G689">
        <f t="shared" si="146"/>
        <v>0</v>
      </c>
      <c r="H689">
        <f t="shared" ca="1" si="147"/>
        <v>0.88842359478621513</v>
      </c>
      <c r="I689">
        <f t="shared" si="148"/>
        <v>0</v>
      </c>
      <c r="J689">
        <f t="shared" ca="1" si="149"/>
        <v>0.87698941039673117</v>
      </c>
      <c r="K689">
        <f t="shared" si="150"/>
        <v>0</v>
      </c>
      <c r="L689">
        <f t="shared" ca="1" si="151"/>
        <v>-0.97799277822849962</v>
      </c>
      <c r="M689">
        <f t="shared" ca="1" si="152"/>
        <v>0.87698941039673117</v>
      </c>
      <c r="N689">
        <f t="shared" ca="1" si="153"/>
        <v>0.88842359478621513</v>
      </c>
      <c r="O689">
        <f t="shared" ca="1" si="154"/>
        <v>-0.97799277822849962</v>
      </c>
      <c r="P689">
        <f t="shared" ca="1" si="155"/>
        <v>-0.76199141995626285</v>
      </c>
      <c r="Q689">
        <f t="shared" ca="1" si="156"/>
        <v>5.6467032140639226</v>
      </c>
      <c r="R689">
        <f t="shared" ca="1" si="157"/>
        <v>1</v>
      </c>
    </row>
    <row r="690" spans="3:18" x14ac:dyDescent="0.4">
      <c r="C690">
        <f t="shared" ca="1" si="158"/>
        <v>0.22962272587125399</v>
      </c>
      <c r="D690">
        <f t="shared" ca="1" si="158"/>
        <v>0.1587394933863675</v>
      </c>
      <c r="E690">
        <f t="shared" ca="1" si="158"/>
        <v>0.53848374793472598</v>
      </c>
      <c r="F690">
        <f t="shared" ca="1" si="145"/>
        <v>4.5581162014102117E-2</v>
      </c>
      <c r="G690">
        <f t="shared" si="146"/>
        <v>0</v>
      </c>
      <c r="H690">
        <f t="shared" ca="1" si="147"/>
        <v>0.73302195132101422</v>
      </c>
      <c r="I690">
        <f t="shared" si="148"/>
        <v>0</v>
      </c>
      <c r="J690">
        <f t="shared" ca="1" si="149"/>
        <v>0.6604223381593699</v>
      </c>
      <c r="K690">
        <f t="shared" si="150"/>
        <v>0</v>
      </c>
      <c r="L690">
        <f t="shared" ca="1" si="151"/>
        <v>-0.23945115323262284</v>
      </c>
      <c r="M690">
        <f t="shared" ca="1" si="152"/>
        <v>0.6604223381593699</v>
      </c>
      <c r="N690">
        <f t="shared" ca="1" si="153"/>
        <v>0.73302195132101422</v>
      </c>
      <c r="O690">
        <f t="shared" ca="1" si="154"/>
        <v>-0.23945115323262284</v>
      </c>
      <c r="P690">
        <f t="shared" ca="1" si="155"/>
        <v>-0.11591927808880641</v>
      </c>
      <c r="Q690">
        <f t="shared" ca="1" si="156"/>
        <v>2.4499471704600276E-2</v>
      </c>
      <c r="R690">
        <f t="shared" ca="1" si="157"/>
        <v>0</v>
      </c>
    </row>
    <row r="691" spans="3:18" x14ac:dyDescent="0.4">
      <c r="C691">
        <f t="shared" ca="1" si="158"/>
        <v>-0.67693511251375194</v>
      </c>
      <c r="D691">
        <f t="shared" ca="1" si="158"/>
        <v>-0.46228360495281362</v>
      </c>
      <c r="E691">
        <f t="shared" ca="1" si="158"/>
        <v>-3.3073235753853458E-2</v>
      </c>
      <c r="F691">
        <f t="shared" ca="1" si="145"/>
        <v>0.63348641216300239</v>
      </c>
      <c r="G691">
        <f t="shared" si="146"/>
        <v>0</v>
      </c>
      <c r="H691">
        <f t="shared" ca="1" si="147"/>
        <v>-0.5709510688531253</v>
      </c>
      <c r="I691">
        <f t="shared" si="148"/>
        <v>0</v>
      </c>
      <c r="J691">
        <f t="shared" ca="1" si="149"/>
        <v>-0.84944798394952659</v>
      </c>
      <c r="K691">
        <f t="shared" si="150"/>
        <v>0</v>
      </c>
      <c r="L691">
        <f t="shared" ca="1" si="151"/>
        <v>-0.20631288469319436</v>
      </c>
      <c r="M691">
        <f t="shared" ca="1" si="152"/>
        <v>-0.84944798394952659</v>
      </c>
      <c r="N691">
        <f t="shared" ca="1" si="153"/>
        <v>-0.5709510688531253</v>
      </c>
      <c r="O691">
        <f t="shared" ca="1" si="154"/>
        <v>-0.20631288469319436</v>
      </c>
      <c r="P691">
        <f t="shared" ca="1" si="155"/>
        <v>-0.10006035323978717</v>
      </c>
      <c r="Q691">
        <f t="shared" ca="1" si="156"/>
        <v>0.25370052082319616</v>
      </c>
      <c r="R691">
        <f t="shared" ca="1" si="157"/>
        <v>0</v>
      </c>
    </row>
    <row r="692" spans="3:18" x14ac:dyDescent="0.4">
      <c r="C692">
        <f t="shared" ca="1" si="158"/>
        <v>-0.23933284385610976</v>
      </c>
      <c r="D692">
        <f t="shared" ca="1" si="158"/>
        <v>0.15265866766259917</v>
      </c>
      <c r="E692">
        <f t="shared" ca="1" si="158"/>
        <v>-0.82430544664542116</v>
      </c>
      <c r="F692">
        <f t="shared" ca="1" si="145"/>
        <v>0.33186062972542052</v>
      </c>
      <c r="G692">
        <f t="shared" si="146"/>
        <v>0</v>
      </c>
      <c r="H692">
        <f t="shared" ca="1" si="147"/>
        <v>0.75220977534461664</v>
      </c>
      <c r="I692">
        <f t="shared" si="148"/>
        <v>0</v>
      </c>
      <c r="J692">
        <f t="shared" ca="1" si="149"/>
        <v>-0.6830177341767224</v>
      </c>
      <c r="K692">
        <f t="shared" si="150"/>
        <v>0</v>
      </c>
      <c r="L692">
        <f t="shared" ca="1" si="151"/>
        <v>0.8929792514144419</v>
      </c>
      <c r="M692">
        <f t="shared" ca="1" si="152"/>
        <v>-0.6830177341767224</v>
      </c>
      <c r="N692">
        <f t="shared" ca="1" si="153"/>
        <v>0.75220977534461664</v>
      </c>
      <c r="O692">
        <f t="shared" ca="1" si="154"/>
        <v>0.8929792514144419</v>
      </c>
      <c r="P692">
        <f t="shared" ca="1" si="155"/>
        <v>-0.45878828637355668</v>
      </c>
      <c r="Q692">
        <f t="shared" ca="1" si="156"/>
        <v>2.7940898424356257</v>
      </c>
      <c r="R692">
        <f t="shared" ca="1" si="157"/>
        <v>1</v>
      </c>
    </row>
    <row r="693" spans="3:18" x14ac:dyDescent="0.4">
      <c r="C693">
        <f t="shared" ca="1" si="158"/>
        <v>-0.12247210731920588</v>
      </c>
      <c r="D693">
        <f t="shared" ca="1" si="158"/>
        <v>0.32352438205940248</v>
      </c>
      <c r="E693">
        <f t="shared" ca="1" si="158"/>
        <v>0.51666171098466096</v>
      </c>
      <c r="F693">
        <f t="shared" ca="1" si="145"/>
        <v>0.16796380119119059</v>
      </c>
      <c r="G693">
        <f t="shared" si="146"/>
        <v>0</v>
      </c>
      <c r="H693">
        <f t="shared" ca="1" si="147"/>
        <v>4.6207135270056952E-2</v>
      </c>
      <c r="I693">
        <f t="shared" si="148"/>
        <v>0</v>
      </c>
      <c r="J693">
        <f t="shared" ca="1" si="149"/>
        <v>-0.37533435171234353</v>
      </c>
      <c r="K693">
        <f t="shared" si="150"/>
        <v>0</v>
      </c>
      <c r="L693">
        <f t="shared" ca="1" si="151"/>
        <v>-0.10449749632293033</v>
      </c>
      <c r="M693">
        <f t="shared" ca="1" si="152"/>
        <v>-0.37533435171234353</v>
      </c>
      <c r="N693">
        <f t="shared" ca="1" si="153"/>
        <v>4.6207135270056952E-2</v>
      </c>
      <c r="O693">
        <f t="shared" ca="1" si="154"/>
        <v>-0.10449749632293033</v>
      </c>
      <c r="P693">
        <f t="shared" ca="1" si="155"/>
        <v>1.812313157747178E-3</v>
      </c>
      <c r="Q693">
        <f t="shared" ca="1" si="156"/>
        <v>2.2066942988248693E-5</v>
      </c>
      <c r="R693">
        <f t="shared" ca="1" si="157"/>
        <v>0</v>
      </c>
    </row>
    <row r="694" spans="3:18" x14ac:dyDescent="0.4">
      <c r="C694">
        <f t="shared" ca="1" si="158"/>
        <v>-0.26283026536689214</v>
      </c>
      <c r="D694">
        <f t="shared" ca="1" si="158"/>
        <v>-0.6479474443385822</v>
      </c>
      <c r="E694">
        <f t="shared" ca="1" si="158"/>
        <v>0.79576231464103131</v>
      </c>
      <c r="F694">
        <f t="shared" ca="1" si="145"/>
        <v>0.4242081612883194</v>
      </c>
      <c r="G694">
        <f t="shared" si="146"/>
        <v>0</v>
      </c>
      <c r="H694">
        <f t="shared" ca="1" si="147"/>
        <v>-0.99611182112729113</v>
      </c>
      <c r="I694">
        <f t="shared" si="148"/>
        <v>0</v>
      </c>
      <c r="J694">
        <f t="shared" ca="1" si="149"/>
        <v>-0.73502641004222535</v>
      </c>
      <c r="K694">
        <f t="shared" si="150"/>
        <v>0</v>
      </c>
      <c r="L694">
        <f t="shared" ca="1" si="151"/>
        <v>-0.95894637375675817</v>
      </c>
      <c r="M694">
        <f t="shared" ca="1" si="152"/>
        <v>-0.73502641004222535</v>
      </c>
      <c r="N694">
        <f t="shared" ca="1" si="153"/>
        <v>-0.99611182112729113</v>
      </c>
      <c r="O694">
        <f t="shared" ca="1" si="154"/>
        <v>-0.95894637375675817</v>
      </c>
      <c r="P694">
        <f t="shared" ca="1" si="155"/>
        <v>-0.70211032410672547</v>
      </c>
      <c r="Q694">
        <f t="shared" ca="1" si="156"/>
        <v>8.3646876648531734</v>
      </c>
      <c r="R694">
        <f t="shared" ca="1" si="157"/>
        <v>1</v>
      </c>
    </row>
    <row r="695" spans="3:18" x14ac:dyDescent="0.4">
      <c r="C695">
        <f t="shared" ca="1" si="158"/>
        <v>-0.2690786408011927</v>
      </c>
      <c r="D695">
        <f t="shared" ca="1" si="158"/>
        <v>-0.99100093294982372</v>
      </c>
      <c r="E695">
        <f t="shared" ca="1" si="158"/>
        <v>0.37591567371708301</v>
      </c>
      <c r="F695">
        <f t="shared" ca="1" si="145"/>
        <v>0.10982351083214248</v>
      </c>
      <c r="G695">
        <f t="shared" si="146"/>
        <v>0</v>
      </c>
      <c r="H695">
        <f t="shared" ca="1" si="147"/>
        <v>-4.2394394986113547E-2</v>
      </c>
      <c r="I695">
        <f t="shared" si="148"/>
        <v>0</v>
      </c>
      <c r="J695">
        <f t="shared" ca="1" si="149"/>
        <v>-0.74819373943279577</v>
      </c>
      <c r="K695">
        <f t="shared" si="150"/>
        <v>0</v>
      </c>
      <c r="L695">
        <f t="shared" ca="1" si="151"/>
        <v>0.70302686955399385</v>
      </c>
      <c r="M695">
        <f t="shared" ca="1" si="152"/>
        <v>-0.74819373943279577</v>
      </c>
      <c r="N695">
        <f t="shared" ca="1" si="153"/>
        <v>-4.2394394986113547E-2</v>
      </c>
      <c r="O695">
        <f t="shared" ca="1" si="154"/>
        <v>0.70302686955399385</v>
      </c>
      <c r="P695">
        <f t="shared" ca="1" si="155"/>
        <v>2.2299464585021873E-2</v>
      </c>
      <c r="Q695">
        <f t="shared" ca="1" si="156"/>
        <v>2.1844604480716384E-3</v>
      </c>
      <c r="R695">
        <f t="shared" ca="1" si="157"/>
        <v>0</v>
      </c>
    </row>
    <row r="696" spans="3:18" x14ac:dyDescent="0.4">
      <c r="C696">
        <f t="shared" ca="1" si="158"/>
        <v>-7.2310145262930448E-2</v>
      </c>
      <c r="D696">
        <f t="shared" ca="1" si="158"/>
        <v>0.29295622747891126</v>
      </c>
      <c r="E696">
        <f t="shared" ca="1" si="158"/>
        <v>-6.4809954267708081E-2</v>
      </c>
      <c r="F696">
        <f t="shared" ca="1" si="145"/>
        <v>0.34364945315265294</v>
      </c>
      <c r="G696">
        <f t="shared" si="146"/>
        <v>0</v>
      </c>
      <c r="H696">
        <f t="shared" ca="1" si="147"/>
        <v>0.18912661048101478</v>
      </c>
      <c r="I696">
        <f t="shared" si="148"/>
        <v>0</v>
      </c>
      <c r="J696">
        <f t="shared" ca="1" si="149"/>
        <v>-0.22522018467856039</v>
      </c>
      <c r="K696">
        <f t="shared" si="150"/>
        <v>0</v>
      </c>
      <c r="L696">
        <f t="shared" ca="1" si="151"/>
        <v>-0.39605172379333492</v>
      </c>
      <c r="M696">
        <f t="shared" ca="1" si="152"/>
        <v>-0.22522018467856039</v>
      </c>
      <c r="N696">
        <f t="shared" ca="1" si="153"/>
        <v>0.18912661048101478</v>
      </c>
      <c r="O696">
        <f t="shared" ca="1" si="154"/>
        <v>-0.39605172379333492</v>
      </c>
      <c r="P696">
        <f t="shared" ca="1" si="155"/>
        <v>1.6869874717213507E-2</v>
      </c>
      <c r="Q696">
        <f t="shared" ca="1" si="156"/>
        <v>3.9120046575572666E-3</v>
      </c>
      <c r="R696">
        <f t="shared" ca="1" si="157"/>
        <v>0</v>
      </c>
    </row>
    <row r="697" spans="3:18" x14ac:dyDescent="0.4">
      <c r="C697">
        <f t="shared" ca="1" si="158"/>
        <v>0.13324741416323338</v>
      </c>
      <c r="D697">
        <f t="shared" ca="1" si="158"/>
        <v>0.70067229112846352</v>
      </c>
      <c r="E697">
        <f t="shared" ca="1" si="158"/>
        <v>0.52760101642321899</v>
      </c>
      <c r="F697">
        <f t="shared" ca="1" si="145"/>
        <v>0.63782615556145006</v>
      </c>
      <c r="G697">
        <f t="shared" si="146"/>
        <v>0</v>
      </c>
      <c r="H697">
        <f t="shared" ca="1" si="147"/>
        <v>-0.9871877851859755</v>
      </c>
      <c r="I697">
        <f t="shared" si="148"/>
        <v>0</v>
      </c>
      <c r="J697">
        <f t="shared" ca="1" si="149"/>
        <v>0.40649004130044719</v>
      </c>
      <c r="K697">
        <f t="shared" si="150"/>
        <v>0</v>
      </c>
      <c r="L697">
        <f t="shared" ca="1" si="151"/>
        <v>-0.17255431932899173</v>
      </c>
      <c r="M697">
        <f t="shared" ca="1" si="152"/>
        <v>0.40649004130044719</v>
      </c>
      <c r="N697">
        <f t="shared" ca="1" si="153"/>
        <v>-0.9871877851859755</v>
      </c>
      <c r="O697">
        <f t="shared" ca="1" si="154"/>
        <v>-0.17255431932899173</v>
      </c>
      <c r="P697">
        <f t="shared" ca="1" si="155"/>
        <v>6.9242942985261832E-2</v>
      </c>
      <c r="Q697">
        <f t="shared" ca="1" si="156"/>
        <v>0.1223244726326389</v>
      </c>
      <c r="R697">
        <f t="shared" ca="1" si="157"/>
        <v>0</v>
      </c>
    </row>
    <row r="698" spans="3:18" x14ac:dyDescent="0.4">
      <c r="C698">
        <f t="shared" ca="1" si="158"/>
        <v>-0.74962410343590924</v>
      </c>
      <c r="D698">
        <f t="shared" ca="1" si="158"/>
        <v>-0.39481501519160123</v>
      </c>
      <c r="E698">
        <f t="shared" ca="1" si="158"/>
        <v>-0.3985087837674326</v>
      </c>
      <c r="F698">
        <f t="shared" ca="1" si="145"/>
        <v>0.59266234106661941</v>
      </c>
      <c r="G698">
        <f t="shared" si="146"/>
        <v>0</v>
      </c>
      <c r="H698">
        <f t="shared" ca="1" si="147"/>
        <v>-0.28568927230415714</v>
      </c>
      <c r="I698">
        <f t="shared" si="148"/>
        <v>0</v>
      </c>
      <c r="J698">
        <f t="shared" ca="1" si="149"/>
        <v>-0.70794132015750866</v>
      </c>
      <c r="K698">
        <f t="shared" si="150"/>
        <v>0</v>
      </c>
      <c r="L698">
        <f t="shared" ca="1" si="151"/>
        <v>-0.59533949683984178</v>
      </c>
      <c r="M698">
        <f t="shared" ca="1" si="152"/>
        <v>-0.70794132015750866</v>
      </c>
      <c r="N698">
        <f t="shared" ca="1" si="153"/>
        <v>-0.28568927230415714</v>
      </c>
      <c r="O698">
        <f t="shared" ca="1" si="154"/>
        <v>-0.59533949683984178</v>
      </c>
      <c r="P698">
        <f t="shared" ca="1" si="155"/>
        <v>-0.1204081518079909</v>
      </c>
      <c r="Q698">
        <f t="shared" ca="1" si="156"/>
        <v>0.34369966124725715</v>
      </c>
      <c r="R698">
        <f t="shared" ca="1" si="157"/>
        <v>0</v>
      </c>
    </row>
    <row r="699" spans="3:18" x14ac:dyDescent="0.4">
      <c r="C699">
        <f t="shared" ca="1" si="158"/>
        <v>0.95008969446306102</v>
      </c>
      <c r="D699">
        <f t="shared" ca="1" si="158"/>
        <v>0.97376325004863862</v>
      </c>
      <c r="E699">
        <f t="shared" ca="1" si="158"/>
        <v>0.34434833969594392</v>
      </c>
      <c r="F699">
        <f t="shared" ca="1" si="145"/>
        <v>0.21332120075221517</v>
      </c>
      <c r="G699">
        <f t="shared" si="146"/>
        <v>0</v>
      </c>
      <c r="H699">
        <f t="shared" ca="1" si="147"/>
        <v>-0.12332301803900415</v>
      </c>
      <c r="I699">
        <f t="shared" si="148"/>
        <v>0</v>
      </c>
      <c r="J699">
        <f t="shared" ca="1" si="149"/>
        <v>0.15615614458915747</v>
      </c>
      <c r="K699">
        <f t="shared" si="150"/>
        <v>0</v>
      </c>
      <c r="L699">
        <f t="shared" ca="1" si="151"/>
        <v>0.82937508663771065</v>
      </c>
      <c r="M699">
        <f t="shared" ca="1" si="152"/>
        <v>0.15615614458915747</v>
      </c>
      <c r="N699">
        <f t="shared" ca="1" si="153"/>
        <v>-0.12332301803900415</v>
      </c>
      <c r="O699">
        <f t="shared" ca="1" si="154"/>
        <v>0.82937508663771065</v>
      </c>
      <c r="P699">
        <f t="shared" ca="1" si="155"/>
        <v>-1.5971812678979014E-2</v>
      </c>
      <c r="Q699">
        <f t="shared" ca="1" si="156"/>
        <v>2.176719295211614E-3</v>
      </c>
      <c r="R699">
        <f t="shared" ca="1" si="157"/>
        <v>0</v>
      </c>
    </row>
    <row r="700" spans="3:18" x14ac:dyDescent="0.4">
      <c r="C700">
        <f t="shared" ca="1" si="158"/>
        <v>3.1456441479429387E-3</v>
      </c>
      <c r="D700">
        <f t="shared" ca="1" si="158"/>
        <v>0.85505300322213951</v>
      </c>
      <c r="E700">
        <f t="shared" ca="1" si="158"/>
        <v>-2.1877899768843578E-2</v>
      </c>
      <c r="F700">
        <f t="shared" ca="1" si="145"/>
        <v>6.4004109126779229E-2</v>
      </c>
      <c r="G700">
        <f t="shared" si="146"/>
        <v>0</v>
      </c>
      <c r="H700">
        <f t="shared" ca="1" si="147"/>
        <v>-0.63115907879000521</v>
      </c>
      <c r="I700">
        <f t="shared" si="148"/>
        <v>0</v>
      </c>
      <c r="J700">
        <f t="shared" ca="1" si="149"/>
        <v>9.8821716945201206E-3</v>
      </c>
      <c r="K700">
        <f t="shared" si="150"/>
        <v>0</v>
      </c>
      <c r="L700">
        <f t="shared" ca="1" si="151"/>
        <v>-0.13703038961962843</v>
      </c>
      <c r="M700">
        <f t="shared" ca="1" si="152"/>
        <v>9.8821716945201206E-3</v>
      </c>
      <c r="N700">
        <f t="shared" ca="1" si="153"/>
        <v>-0.63115907879000521</v>
      </c>
      <c r="O700">
        <f t="shared" ca="1" si="154"/>
        <v>-0.13703038961962843</v>
      </c>
      <c r="P700">
        <f t="shared" ca="1" si="155"/>
        <v>8.5468901330840597E-4</v>
      </c>
      <c r="Q700">
        <f t="shared" ca="1" si="156"/>
        <v>1.8701829398282468E-6</v>
      </c>
      <c r="R700">
        <f t="shared" ca="1" si="157"/>
        <v>0</v>
      </c>
    </row>
    <row r="701" spans="3:18" x14ac:dyDescent="0.4">
      <c r="C701">
        <f t="shared" ca="1" si="158"/>
        <v>-5.755762572887857E-2</v>
      </c>
      <c r="D701">
        <f t="shared" ca="1" si="158"/>
        <v>-0.12802848687815782</v>
      </c>
      <c r="E701">
        <f t="shared" ca="1" si="158"/>
        <v>-3.8175421606333915E-2</v>
      </c>
      <c r="F701">
        <f t="shared" ca="1" si="145"/>
        <v>0.11173594170185697</v>
      </c>
      <c r="G701">
        <f t="shared" si="146"/>
        <v>0</v>
      </c>
      <c r="H701">
        <f t="shared" ca="1" si="147"/>
        <v>0.82345643931511026</v>
      </c>
      <c r="I701">
        <f t="shared" si="148"/>
        <v>0</v>
      </c>
      <c r="J701">
        <f t="shared" ca="1" si="149"/>
        <v>-0.17983883650145305</v>
      </c>
      <c r="K701">
        <f t="shared" si="150"/>
        <v>0</v>
      </c>
      <c r="L701">
        <f t="shared" ca="1" si="151"/>
        <v>-0.2375697919226758</v>
      </c>
      <c r="M701">
        <f t="shared" ca="1" si="152"/>
        <v>-0.17983883650145305</v>
      </c>
      <c r="N701">
        <f t="shared" ca="1" si="153"/>
        <v>0.82345643931511026</v>
      </c>
      <c r="O701">
        <f t="shared" ca="1" si="154"/>
        <v>-0.2375697919226758</v>
      </c>
      <c r="P701">
        <f t="shared" ca="1" si="155"/>
        <v>3.5181579336864818E-2</v>
      </c>
      <c r="Q701">
        <f t="shared" ca="1" si="156"/>
        <v>5.5320175324236696E-3</v>
      </c>
      <c r="R701">
        <f t="shared" ca="1" si="157"/>
        <v>0</v>
      </c>
    </row>
    <row r="702" spans="3:18" x14ac:dyDescent="0.4">
      <c r="C702">
        <f t="shared" ca="1" si="158"/>
        <v>-0.67470859581005072</v>
      </c>
      <c r="D702">
        <f t="shared" ca="1" si="158"/>
        <v>0.53974181309835534</v>
      </c>
      <c r="E702">
        <f t="shared" ca="1" si="158"/>
        <v>-4.750395097634752E-2</v>
      </c>
      <c r="F702">
        <f t="shared" ca="1" si="145"/>
        <v>0.88896485880943321</v>
      </c>
      <c r="G702">
        <f t="shared" si="146"/>
        <v>0</v>
      </c>
      <c r="H702">
        <f t="shared" ca="1" si="147"/>
        <v>-0.82639608829850353</v>
      </c>
      <c r="I702">
        <f t="shared" si="148"/>
        <v>0</v>
      </c>
      <c r="J702">
        <f t="shared" ca="1" si="149"/>
        <v>-0.85311814045777734</v>
      </c>
      <c r="K702">
        <f t="shared" si="150"/>
        <v>0</v>
      </c>
      <c r="L702">
        <f t="shared" ca="1" si="151"/>
        <v>-0.29406405243235711</v>
      </c>
      <c r="M702">
        <f t="shared" ca="1" si="152"/>
        <v>-0.85311814045777734</v>
      </c>
      <c r="N702">
        <f t="shared" ca="1" si="153"/>
        <v>-0.82639608829850353</v>
      </c>
      <c r="O702">
        <f t="shared" ca="1" si="154"/>
        <v>-0.29406405243235711</v>
      </c>
      <c r="P702">
        <f t="shared" ca="1" si="155"/>
        <v>-0.20731912510359901</v>
      </c>
      <c r="Q702">
        <f t="shared" ca="1" si="156"/>
        <v>1.5283517537259472</v>
      </c>
      <c r="R702">
        <f t="shared" ca="1" si="157"/>
        <v>1</v>
      </c>
    </row>
    <row r="703" spans="3:18" x14ac:dyDescent="0.4">
      <c r="C703">
        <f t="shared" ca="1" si="158"/>
        <v>0.91780367300575105</v>
      </c>
      <c r="D703">
        <f t="shared" ca="1" si="158"/>
        <v>0.13532567757748204</v>
      </c>
      <c r="E703">
        <f t="shared" ca="1" si="158"/>
        <v>-0.25498797944445739</v>
      </c>
      <c r="F703">
        <f t="shared" ca="1" si="145"/>
        <v>0.42194536869881671</v>
      </c>
      <c r="G703">
        <f t="shared" si="146"/>
        <v>0</v>
      </c>
      <c r="H703">
        <f t="shared" ca="1" si="147"/>
        <v>0.80346287919222148</v>
      </c>
      <c r="I703">
        <f t="shared" si="148"/>
        <v>0</v>
      </c>
      <c r="J703">
        <f t="shared" ca="1" si="149"/>
        <v>0.25536710382486777</v>
      </c>
      <c r="K703">
        <f t="shared" si="150"/>
        <v>0</v>
      </c>
      <c r="L703">
        <f t="shared" ca="1" si="151"/>
        <v>-0.99950892988721751</v>
      </c>
      <c r="M703">
        <f t="shared" ca="1" si="152"/>
        <v>0.25536710382486777</v>
      </c>
      <c r="N703">
        <f t="shared" ca="1" si="153"/>
        <v>0.80346287919222148</v>
      </c>
      <c r="O703">
        <f t="shared" ca="1" si="154"/>
        <v>-0.99950892988721751</v>
      </c>
      <c r="P703">
        <f t="shared" ca="1" si="155"/>
        <v>-0.20507723171215889</v>
      </c>
      <c r="Q703">
        <f t="shared" ca="1" si="156"/>
        <v>0.70982470149194188</v>
      </c>
      <c r="R703">
        <f t="shared" ca="1" si="157"/>
        <v>1</v>
      </c>
    </row>
    <row r="704" spans="3:18" x14ac:dyDescent="0.4">
      <c r="C704">
        <f t="shared" ca="1" si="158"/>
        <v>-0.70357264780337836</v>
      </c>
      <c r="D704">
        <f t="shared" ca="1" si="158"/>
        <v>-0.63351902336086963</v>
      </c>
      <c r="E704">
        <f t="shared" ca="1" si="158"/>
        <v>-0.62821099231708399</v>
      </c>
      <c r="F704">
        <f t="shared" ca="1" si="145"/>
        <v>0.3235032974359916</v>
      </c>
      <c r="G704">
        <f t="shared" si="146"/>
        <v>0</v>
      </c>
      <c r="H704">
        <f t="shared" ca="1" si="147"/>
        <v>-0.98782484942417115</v>
      </c>
      <c r="I704">
        <f t="shared" si="148"/>
        <v>0</v>
      </c>
      <c r="J704">
        <f t="shared" ca="1" si="149"/>
        <v>-0.80236898943688795</v>
      </c>
      <c r="K704">
        <f t="shared" si="150"/>
        <v>0</v>
      </c>
      <c r="L704">
        <f t="shared" ca="1" si="151"/>
        <v>0.72122797049232845</v>
      </c>
      <c r="M704">
        <f t="shared" ca="1" si="152"/>
        <v>-0.80236898943688795</v>
      </c>
      <c r="N704">
        <f t="shared" ca="1" si="153"/>
        <v>-0.98782484942417115</v>
      </c>
      <c r="O704">
        <f t="shared" ca="1" si="154"/>
        <v>0.72122797049232845</v>
      </c>
      <c r="P704">
        <f t="shared" ca="1" si="155"/>
        <v>0.57164530828900451</v>
      </c>
      <c r="Q704">
        <f t="shared" ca="1" si="156"/>
        <v>4.2285550600742958</v>
      </c>
      <c r="R704">
        <f t="shared" ca="1" si="157"/>
        <v>1</v>
      </c>
    </row>
    <row r="705" spans="3:18" x14ac:dyDescent="0.4">
      <c r="C705">
        <f t="shared" ca="1" si="158"/>
        <v>0.75416632219895474</v>
      </c>
      <c r="D705">
        <f t="shared" ca="1" si="158"/>
        <v>-0.79005118896393123</v>
      </c>
      <c r="E705">
        <f t="shared" ca="1" si="158"/>
        <v>-0.88169901511221971</v>
      </c>
      <c r="F705">
        <f t="shared" ca="1" si="145"/>
        <v>0.88876473386708543</v>
      </c>
      <c r="G705">
        <f t="shared" si="146"/>
        <v>0</v>
      </c>
      <c r="H705">
        <f t="shared" ca="1" si="147"/>
        <v>-0.83567490050033932</v>
      </c>
      <c r="I705">
        <f t="shared" si="148"/>
        <v>0</v>
      </c>
      <c r="J705">
        <f t="shared" ca="1" si="149"/>
        <v>0.69779123500692675</v>
      </c>
      <c r="K705">
        <f t="shared" si="150"/>
        <v>0</v>
      </c>
      <c r="L705">
        <f t="shared" ca="1" si="151"/>
        <v>0.676726343028903</v>
      </c>
      <c r="M705">
        <f t="shared" ca="1" si="152"/>
        <v>0.69779123500692675</v>
      </c>
      <c r="N705">
        <f t="shared" ca="1" si="153"/>
        <v>-0.83567490050033932</v>
      </c>
      <c r="O705">
        <f t="shared" ca="1" si="154"/>
        <v>0.676726343028903</v>
      </c>
      <c r="P705">
        <f t="shared" ca="1" si="155"/>
        <v>-0.39461714567391665</v>
      </c>
      <c r="Q705">
        <f t="shared" ca="1" si="156"/>
        <v>5.5360334644045706</v>
      </c>
      <c r="R705">
        <f t="shared" ca="1" si="157"/>
        <v>1</v>
      </c>
    </row>
    <row r="706" spans="3:18" x14ac:dyDescent="0.4">
      <c r="C706">
        <f t="shared" ca="1" si="158"/>
        <v>-0.42780249689065752</v>
      </c>
      <c r="D706">
        <f t="shared" ca="1" si="158"/>
        <v>0.65573315664201348</v>
      </c>
      <c r="E706">
        <f t="shared" ca="1" si="158"/>
        <v>-0.64421163791672043</v>
      </c>
      <c r="F706">
        <f t="shared" ca="1" si="145"/>
        <v>4.8504052352819738E-2</v>
      </c>
      <c r="G706">
        <f t="shared" si="146"/>
        <v>0</v>
      </c>
      <c r="H706">
        <f t="shared" ca="1" si="147"/>
        <v>-0.99867298629863899</v>
      </c>
      <c r="I706">
        <f t="shared" si="148"/>
        <v>0</v>
      </c>
      <c r="J706">
        <f t="shared" ca="1" si="149"/>
        <v>-0.97438753095744524</v>
      </c>
      <c r="K706">
        <f t="shared" si="150"/>
        <v>0</v>
      </c>
      <c r="L706">
        <f t="shared" ca="1" si="151"/>
        <v>0.78710934186529657</v>
      </c>
      <c r="M706">
        <f t="shared" ca="1" si="152"/>
        <v>-0.97438753095744524</v>
      </c>
      <c r="N706">
        <f t="shared" ca="1" si="153"/>
        <v>-0.99867298629863899</v>
      </c>
      <c r="O706">
        <f t="shared" ca="1" si="154"/>
        <v>0.78710934186529657</v>
      </c>
      <c r="P706">
        <f t="shared" ca="1" si="155"/>
        <v>0.76593177568147408</v>
      </c>
      <c r="Q706">
        <f t="shared" ca="1" si="156"/>
        <v>1.1381989736492146</v>
      </c>
      <c r="R706">
        <f t="shared" ca="1" si="157"/>
        <v>1</v>
      </c>
    </row>
    <row r="707" spans="3:18" x14ac:dyDescent="0.4">
      <c r="C707">
        <f t="shared" ca="1" si="158"/>
        <v>0.67568627716604057</v>
      </c>
      <c r="D707">
        <f t="shared" ca="1" si="158"/>
        <v>0.94926201425554924</v>
      </c>
      <c r="E707">
        <f t="shared" ca="1" si="158"/>
        <v>0.73949665585955016</v>
      </c>
      <c r="F707">
        <f t="shared" ca="1" si="145"/>
        <v>0.8868780512030574</v>
      </c>
      <c r="G707">
        <f t="shared" si="146"/>
        <v>0</v>
      </c>
      <c r="H707">
        <f t="shared" ca="1" si="147"/>
        <v>-0.23682553279829968</v>
      </c>
      <c r="I707">
        <f t="shared" si="148"/>
        <v>0</v>
      </c>
      <c r="J707">
        <f t="shared" ca="1" si="149"/>
        <v>0.8515116749111129</v>
      </c>
      <c r="K707">
        <f t="shared" si="150"/>
        <v>0</v>
      </c>
      <c r="L707">
        <f t="shared" ca="1" si="151"/>
        <v>-0.99782315601812455</v>
      </c>
      <c r="M707">
        <f t="shared" ca="1" si="152"/>
        <v>0.8515116749111129</v>
      </c>
      <c r="N707">
        <f t="shared" ca="1" si="153"/>
        <v>-0.23682553279829968</v>
      </c>
      <c r="O707">
        <f t="shared" ca="1" si="154"/>
        <v>-0.99782315601812455</v>
      </c>
      <c r="P707">
        <f t="shared" ca="1" si="155"/>
        <v>0.20122072437719762</v>
      </c>
      <c r="Q707">
        <f t="shared" ca="1" si="156"/>
        <v>1.4363798843240259</v>
      </c>
      <c r="R707">
        <f t="shared" ca="1" si="157"/>
        <v>1</v>
      </c>
    </row>
    <row r="708" spans="3:18" x14ac:dyDescent="0.4">
      <c r="C708">
        <f t="shared" ca="1" si="158"/>
        <v>-0.21690288101779842</v>
      </c>
      <c r="D708">
        <f t="shared" ca="1" si="158"/>
        <v>0.70253484598664606</v>
      </c>
      <c r="E708">
        <f t="shared" ca="1" si="158"/>
        <v>-0.93573895724489153</v>
      </c>
      <c r="F708">
        <f t="shared" ca="1" si="145"/>
        <v>3.0380682467491371E-2</v>
      </c>
      <c r="G708">
        <f t="shared" si="146"/>
        <v>0</v>
      </c>
      <c r="H708">
        <f t="shared" ca="1" si="147"/>
        <v>-0.98574928267479922</v>
      </c>
      <c r="I708">
        <f t="shared" si="148"/>
        <v>0</v>
      </c>
      <c r="J708">
        <f t="shared" ca="1" si="149"/>
        <v>-0.62989692939401676</v>
      </c>
      <c r="K708">
        <f t="shared" si="150"/>
        <v>0</v>
      </c>
      <c r="L708">
        <f t="shared" ca="1" si="151"/>
        <v>0.39288248560031463</v>
      </c>
      <c r="M708">
        <f t="shared" ca="1" si="152"/>
        <v>-0.62989692939401676</v>
      </c>
      <c r="N708">
        <f t="shared" ca="1" si="153"/>
        <v>-0.98574928267479922</v>
      </c>
      <c r="O708">
        <f t="shared" ca="1" si="154"/>
        <v>0.39288248560031463</v>
      </c>
      <c r="P708">
        <f t="shared" ca="1" si="155"/>
        <v>0.24394876830601939</v>
      </c>
      <c r="Q708">
        <f t="shared" ca="1" si="156"/>
        <v>7.231939366626837E-2</v>
      </c>
      <c r="R708">
        <f t="shared" ca="1" si="157"/>
        <v>0</v>
      </c>
    </row>
    <row r="709" spans="3:18" x14ac:dyDescent="0.4">
      <c r="C709">
        <f t="shared" ca="1" si="158"/>
        <v>0.13428963399477212</v>
      </c>
      <c r="D709">
        <f t="shared" ca="1" si="158"/>
        <v>-9.2040811966810576E-2</v>
      </c>
      <c r="E709">
        <f t="shared" ca="1" si="158"/>
        <v>0.46622516520829649</v>
      </c>
      <c r="F709">
        <f t="shared" ca="1" si="145"/>
        <v>0.20652493077016254</v>
      </c>
      <c r="G709">
        <f t="shared" si="146"/>
        <v>0</v>
      </c>
      <c r="H709">
        <f t="shared" ca="1" si="147"/>
        <v>0.90740361608896714</v>
      </c>
      <c r="I709">
        <f t="shared" si="148"/>
        <v>0</v>
      </c>
      <c r="J709">
        <f t="shared" ca="1" si="149"/>
        <v>0.40947937450857291</v>
      </c>
      <c r="K709">
        <f t="shared" si="150"/>
        <v>0</v>
      </c>
      <c r="L709">
        <f t="shared" ca="1" si="151"/>
        <v>0.21062430351512457</v>
      </c>
      <c r="M709">
        <f t="shared" ca="1" si="152"/>
        <v>0.40947937450857291</v>
      </c>
      <c r="N709">
        <f t="shared" ca="1" si="153"/>
        <v>0.90740361608896714</v>
      </c>
      <c r="O709">
        <f t="shared" ca="1" si="154"/>
        <v>0.21062430351512457</v>
      </c>
      <c r="P709">
        <f t="shared" ca="1" si="155"/>
        <v>7.8260211807673952E-2</v>
      </c>
      <c r="Q709">
        <f t="shared" ca="1" si="156"/>
        <v>5.0595805513404674E-2</v>
      </c>
      <c r="R709">
        <f t="shared" ca="1" si="157"/>
        <v>0</v>
      </c>
    </row>
    <row r="710" spans="3:18" x14ac:dyDescent="0.4">
      <c r="C710">
        <f t="shared" ca="1" si="158"/>
        <v>0.75352005874090233</v>
      </c>
      <c r="D710">
        <f t="shared" ca="1" si="158"/>
        <v>-0.49892740327941487</v>
      </c>
      <c r="E710">
        <f t="shared" ca="1" si="158"/>
        <v>0.71957454376609276</v>
      </c>
      <c r="F710">
        <f t="shared" ca="1" si="145"/>
        <v>0.99422625706283885</v>
      </c>
      <c r="G710">
        <f t="shared" si="146"/>
        <v>0</v>
      </c>
      <c r="H710">
        <f t="shared" ca="1" si="147"/>
        <v>-0.70352369762564659</v>
      </c>
      <c r="I710">
        <f t="shared" si="148"/>
        <v>0</v>
      </c>
      <c r="J710">
        <f t="shared" ca="1" si="149"/>
        <v>0.69924409964279344</v>
      </c>
      <c r="K710">
        <f t="shared" si="150"/>
        <v>0</v>
      </c>
      <c r="L710">
        <f t="shared" ca="1" si="151"/>
        <v>-0.98178283001762456</v>
      </c>
      <c r="M710">
        <f t="shared" ca="1" si="152"/>
        <v>0.69924409964279344</v>
      </c>
      <c r="N710">
        <f t="shared" ca="1" si="153"/>
        <v>-0.70352369762564659</v>
      </c>
      <c r="O710">
        <f t="shared" ca="1" si="154"/>
        <v>-0.98178283001762456</v>
      </c>
      <c r="P710">
        <f t="shared" ca="1" si="155"/>
        <v>0.48297313475153247</v>
      </c>
      <c r="Q710">
        <f t="shared" ca="1" si="156"/>
        <v>9.2766499204273085</v>
      </c>
      <c r="R710">
        <f t="shared" ca="1" si="157"/>
        <v>1</v>
      </c>
    </row>
    <row r="711" spans="3:18" x14ac:dyDescent="0.4">
      <c r="C711">
        <f t="shared" ca="1" si="158"/>
        <v>0.78768828495020093</v>
      </c>
      <c r="D711">
        <f t="shared" ca="1" si="158"/>
        <v>0.92827839537267742</v>
      </c>
      <c r="E711">
        <f t="shared" ca="1" si="158"/>
        <v>0.34422808315309683</v>
      </c>
      <c r="F711">
        <f t="shared" ref="F711:F774" ca="1" si="159">RAND()</f>
        <v>0.49143025877268121</v>
      </c>
      <c r="G711">
        <f t="shared" ref="G711:G774" si="160">IF(G$2=1,COS(2*PI()*G$4*C711/4),0)</f>
        <v>0</v>
      </c>
      <c r="H711">
        <f t="shared" ref="H711:H774" ca="1" si="161">IF(H$2=1,COS(2*PI()*H$4*D711/4),0)</f>
        <v>-0.33158214231487482</v>
      </c>
      <c r="I711">
        <f t="shared" ref="I711:I774" si="162">IF(I$2=1,COS(2*PI()*I$4*E711/4),0)</f>
        <v>0</v>
      </c>
      <c r="J711">
        <f t="shared" ref="J711:J774" ca="1" si="163">IF(G$2=1,0,SIN(2*PI()*J$4*C711/4))</f>
        <v>0.61862931458660742</v>
      </c>
      <c r="K711">
        <f t="shared" ref="K711:K774" si="164">IF(H$2=1,0,SIN(2*PI()*K$4*D711/4))</f>
        <v>0</v>
      </c>
      <c r="L711">
        <f t="shared" ref="L711:L774" ca="1" si="165">IF(I$2=1,0,SIN(2*PI()*L$4*E711/4))</f>
        <v>0.82979699439135435</v>
      </c>
      <c r="M711">
        <f t="shared" ref="M711:M774" ca="1" si="166">G711+J711</f>
        <v>0.61862931458660742</v>
      </c>
      <c r="N711">
        <f t="shared" ref="N711:N774" ca="1" si="167">H711+K711</f>
        <v>-0.33158214231487482</v>
      </c>
      <c r="O711">
        <f t="shared" ref="O711:O774" ca="1" si="168">I711+L711</f>
        <v>0.82979699439135435</v>
      </c>
      <c r="P711">
        <f t="shared" ref="P711:P774" ca="1" si="169">M711*N711*O711</f>
        <v>-0.17021329792994258</v>
      </c>
      <c r="Q711">
        <f t="shared" ca="1" si="156"/>
        <v>0.56951983983973764</v>
      </c>
      <c r="R711">
        <f t="shared" ca="1" si="157"/>
        <v>1</v>
      </c>
    </row>
    <row r="712" spans="3:18" x14ac:dyDescent="0.4">
      <c r="C712">
        <f t="shared" ca="1" si="158"/>
        <v>9.5698029233029835E-2</v>
      </c>
      <c r="D712">
        <f t="shared" ca="1" si="158"/>
        <v>-0.70267648683935824</v>
      </c>
      <c r="E712">
        <f t="shared" ca="1" si="158"/>
        <v>0.69953194817824293</v>
      </c>
      <c r="F712">
        <f t="shared" ca="1" si="159"/>
        <v>0.23200165695235953</v>
      </c>
      <c r="G712">
        <f t="shared" si="160"/>
        <v>0</v>
      </c>
      <c r="H712">
        <f t="shared" ca="1" si="161"/>
        <v>-0.98563678107717279</v>
      </c>
      <c r="I712">
        <f t="shared" si="162"/>
        <v>0</v>
      </c>
      <c r="J712">
        <f t="shared" ca="1" si="163"/>
        <v>0.29613559751874236</v>
      </c>
      <c r="K712">
        <f t="shared" si="164"/>
        <v>0</v>
      </c>
      <c r="L712">
        <f t="shared" ca="1" si="165"/>
        <v>-0.95014363035345228</v>
      </c>
      <c r="M712">
        <f t="shared" ca="1" si="166"/>
        <v>0.29613559751874236</v>
      </c>
      <c r="N712">
        <f t="shared" ca="1" si="167"/>
        <v>-0.98563678107717279</v>
      </c>
      <c r="O712">
        <f t="shared" ca="1" si="168"/>
        <v>-0.95014363035345228</v>
      </c>
      <c r="P712">
        <f t="shared" ca="1" si="169"/>
        <v>0.27732995338021965</v>
      </c>
      <c r="Q712">
        <f t="shared" ca="1" si="156"/>
        <v>0.71374755780296706</v>
      </c>
      <c r="R712">
        <f t="shared" ca="1" si="157"/>
        <v>1</v>
      </c>
    </row>
    <row r="713" spans="3:18" x14ac:dyDescent="0.4">
      <c r="C713">
        <f t="shared" ca="1" si="158"/>
        <v>-0.94936549321758501</v>
      </c>
      <c r="D713">
        <f t="shared" ca="1" si="158"/>
        <v>-0.13013227706531194</v>
      </c>
      <c r="E713">
        <f t="shared" ca="1" si="158"/>
        <v>-0.79067118053406071</v>
      </c>
      <c r="F713">
        <f t="shared" ca="1" si="159"/>
        <v>0.13747007744811945</v>
      </c>
      <c r="G713">
        <f t="shared" si="160"/>
        <v>0</v>
      </c>
      <c r="H713">
        <f t="shared" ca="1" si="161"/>
        <v>0.81779113416042326</v>
      </c>
      <c r="I713">
        <f t="shared" si="162"/>
        <v>0</v>
      </c>
      <c r="J713">
        <f t="shared" ca="1" si="163"/>
        <v>-0.15840297319514665</v>
      </c>
      <c r="K713">
        <f t="shared" si="164"/>
        <v>0</v>
      </c>
      <c r="L713">
        <f t="shared" ca="1" si="165"/>
        <v>0.96752578845721349</v>
      </c>
      <c r="M713">
        <f t="shared" ca="1" si="166"/>
        <v>-0.15840297319514665</v>
      </c>
      <c r="N713">
        <f t="shared" ca="1" si="167"/>
        <v>0.81779113416042326</v>
      </c>
      <c r="O713">
        <f t="shared" ca="1" si="168"/>
        <v>0.96752578845721349</v>
      </c>
      <c r="P713">
        <f t="shared" ca="1" si="169"/>
        <v>-0.12533381997363013</v>
      </c>
      <c r="Q713">
        <f t="shared" ca="1" si="156"/>
        <v>8.6378313744744945E-2</v>
      </c>
      <c r="R713">
        <f t="shared" ca="1" si="157"/>
        <v>0</v>
      </c>
    </row>
    <row r="714" spans="3:18" x14ac:dyDescent="0.4">
      <c r="C714">
        <f t="shared" ca="1" si="158"/>
        <v>-0.49490001612311785</v>
      </c>
      <c r="D714">
        <f t="shared" ca="1" si="158"/>
        <v>0.6293680735544247</v>
      </c>
      <c r="E714">
        <f t="shared" ca="1" si="158"/>
        <v>-0.69002384499778091</v>
      </c>
      <c r="F714">
        <f t="shared" ca="1" si="159"/>
        <v>0.76512705425327299</v>
      </c>
      <c r="G714">
        <f t="shared" si="160"/>
        <v>0</v>
      </c>
      <c r="H714">
        <f t="shared" ca="1" si="161"/>
        <v>-0.98459297426163683</v>
      </c>
      <c r="I714">
        <f t="shared" si="162"/>
        <v>0</v>
      </c>
      <c r="J714">
        <f t="shared" ca="1" si="163"/>
        <v>-0.99987164935206152</v>
      </c>
      <c r="K714">
        <f t="shared" si="164"/>
        <v>0</v>
      </c>
      <c r="L714">
        <f t="shared" ca="1" si="165"/>
        <v>0.92983162880820625</v>
      </c>
      <c r="M714">
        <f t="shared" ca="1" si="166"/>
        <v>-0.99987164935206152</v>
      </c>
      <c r="N714">
        <f t="shared" ca="1" si="167"/>
        <v>-0.98459297426163683</v>
      </c>
      <c r="O714">
        <f t="shared" ca="1" si="168"/>
        <v>0.92983162880820625</v>
      </c>
      <c r="P714">
        <f t="shared" ca="1" si="169"/>
        <v>0.91538818322244331</v>
      </c>
      <c r="Q714">
        <f t="shared" ca="1" si="156"/>
        <v>25.645085625990323</v>
      </c>
      <c r="R714">
        <f t="shared" ca="1" si="157"/>
        <v>1</v>
      </c>
    </row>
    <row r="715" spans="3:18" x14ac:dyDescent="0.4">
      <c r="C715">
        <f t="shared" ca="1" si="158"/>
        <v>5.8368001233650713E-2</v>
      </c>
      <c r="D715">
        <f t="shared" ca="1" si="158"/>
        <v>-0.11694332887445213</v>
      </c>
      <c r="E715">
        <f t="shared" ca="1" si="158"/>
        <v>-0.17484512698285615</v>
      </c>
      <c r="F715">
        <f t="shared" ca="1" si="159"/>
        <v>0.29547897652772104</v>
      </c>
      <c r="G715">
        <f t="shared" si="160"/>
        <v>0</v>
      </c>
      <c r="H715">
        <f t="shared" ca="1" si="161"/>
        <v>0.85195823766777667</v>
      </c>
      <c r="I715">
        <f t="shared" si="162"/>
        <v>0</v>
      </c>
      <c r="J715">
        <f t="shared" ca="1" si="163"/>
        <v>0.18234261308350072</v>
      </c>
      <c r="K715">
        <f t="shared" si="164"/>
        <v>0</v>
      </c>
      <c r="L715">
        <f t="shared" ca="1" si="165"/>
        <v>-0.89056432612574166</v>
      </c>
      <c r="M715">
        <f t="shared" ca="1" si="166"/>
        <v>0.18234261308350072</v>
      </c>
      <c r="N715">
        <f t="shared" ca="1" si="167"/>
        <v>0.85195823766777667</v>
      </c>
      <c r="O715">
        <f t="shared" ca="1" si="168"/>
        <v>-0.89056432612574166</v>
      </c>
      <c r="P715">
        <f t="shared" ca="1" si="169"/>
        <v>-0.13834764635134406</v>
      </c>
      <c r="Q715">
        <f t="shared" ca="1" si="156"/>
        <v>0.22621954655601209</v>
      </c>
      <c r="R715">
        <f t="shared" ca="1" si="157"/>
        <v>0</v>
      </c>
    </row>
    <row r="716" spans="3:18" x14ac:dyDescent="0.4">
      <c r="C716">
        <f t="shared" ca="1" si="158"/>
        <v>0.25597061122870035</v>
      </c>
      <c r="D716">
        <f t="shared" ca="1" si="158"/>
        <v>0.19715500330319946</v>
      </c>
      <c r="E716">
        <f t="shared" ca="1" si="158"/>
        <v>-0.54828516825485285</v>
      </c>
      <c r="F716">
        <f t="shared" ca="1" si="159"/>
        <v>0.69981078161362165</v>
      </c>
      <c r="G716">
        <f t="shared" si="160"/>
        <v>0</v>
      </c>
      <c r="H716">
        <f t="shared" ca="1" si="161"/>
        <v>0.5985783770635289</v>
      </c>
      <c r="I716">
        <f t="shared" si="162"/>
        <v>0</v>
      </c>
      <c r="J716">
        <f t="shared" ca="1" si="163"/>
        <v>0.72024497850900859</v>
      </c>
      <c r="K716">
        <f t="shared" si="164"/>
        <v>0</v>
      </c>
      <c r="L716">
        <f t="shared" ca="1" si="165"/>
        <v>0.29875199670781494</v>
      </c>
      <c r="M716">
        <f t="shared" ca="1" si="166"/>
        <v>0.72024497850900859</v>
      </c>
      <c r="N716">
        <f t="shared" ca="1" si="167"/>
        <v>0.5985783770635289</v>
      </c>
      <c r="O716">
        <f t="shared" ca="1" si="168"/>
        <v>0.29875199670781494</v>
      </c>
      <c r="P716">
        <f t="shared" ca="1" si="169"/>
        <v>0.1287988780861222</v>
      </c>
      <c r="Q716">
        <f t="shared" ca="1" si="156"/>
        <v>0.46437066899950968</v>
      </c>
      <c r="R716">
        <f t="shared" ca="1" si="157"/>
        <v>0</v>
      </c>
    </row>
    <row r="717" spans="3:18" x14ac:dyDescent="0.4">
      <c r="C717">
        <f t="shared" ca="1" si="158"/>
        <v>-0.13254460134104362</v>
      </c>
      <c r="D717">
        <f t="shared" ca="1" si="158"/>
        <v>0.40916596661562887</v>
      </c>
      <c r="E717">
        <f t="shared" ca="1" si="158"/>
        <v>9.1550125187547016E-2</v>
      </c>
      <c r="F717">
        <f t="shared" ca="1" si="159"/>
        <v>0.50155170539913163</v>
      </c>
      <c r="G717">
        <f t="shared" si="160"/>
        <v>0</v>
      </c>
      <c r="H717">
        <f t="shared" ca="1" si="161"/>
        <v>-0.3497955570867321</v>
      </c>
      <c r="I717">
        <f t="shared" si="162"/>
        <v>0</v>
      </c>
      <c r="J717">
        <f t="shared" ca="1" si="163"/>
        <v>-0.40447174562403976</v>
      </c>
      <c r="K717">
        <f t="shared" si="164"/>
        <v>0</v>
      </c>
      <c r="L717">
        <f t="shared" ca="1" si="165"/>
        <v>0.54402477109731151</v>
      </c>
      <c r="M717">
        <f t="shared" ca="1" si="166"/>
        <v>-0.40447174562403976</v>
      </c>
      <c r="N717">
        <f t="shared" ca="1" si="167"/>
        <v>-0.3497955570867321</v>
      </c>
      <c r="O717">
        <f t="shared" ca="1" si="168"/>
        <v>0.54402477109731151</v>
      </c>
      <c r="P717">
        <f t="shared" ca="1" si="169"/>
        <v>7.6969940929787206E-2</v>
      </c>
      <c r="Q717">
        <f t="shared" ca="1" si="156"/>
        <v>0.11885515132345759</v>
      </c>
      <c r="R717">
        <f t="shared" ca="1" si="157"/>
        <v>0</v>
      </c>
    </row>
    <row r="718" spans="3:18" x14ac:dyDescent="0.4">
      <c r="C718">
        <f t="shared" ca="1" si="158"/>
        <v>0.1052651651828953</v>
      </c>
      <c r="D718">
        <f t="shared" ca="1" si="158"/>
        <v>-0.97568199566390179</v>
      </c>
      <c r="E718">
        <f t="shared" ca="1" si="158"/>
        <v>0.56541901192504107</v>
      </c>
      <c r="F718">
        <f t="shared" ca="1" si="159"/>
        <v>0.53558674921946936</v>
      </c>
      <c r="G718">
        <f t="shared" si="160"/>
        <v>0</v>
      </c>
      <c r="H718">
        <f t="shared" ca="1" si="161"/>
        <v>-0.1143452438902168</v>
      </c>
      <c r="I718">
        <f t="shared" si="162"/>
        <v>0</v>
      </c>
      <c r="J718">
        <f t="shared" ca="1" si="163"/>
        <v>0.32470543359905724</v>
      </c>
      <c r="K718">
        <f t="shared" si="164"/>
        <v>0</v>
      </c>
      <c r="L718">
        <f t="shared" ca="1" si="165"/>
        <v>-0.39956271121763604</v>
      </c>
      <c r="M718">
        <f t="shared" ca="1" si="166"/>
        <v>0.32470543359905724</v>
      </c>
      <c r="N718">
        <f t="shared" ca="1" si="167"/>
        <v>-0.1143452438902168</v>
      </c>
      <c r="O718">
        <f t="shared" ca="1" si="168"/>
        <v>-0.39956271121763604</v>
      </c>
      <c r="P718">
        <f t="shared" ca="1" si="169"/>
        <v>1.4835172912769918E-2</v>
      </c>
      <c r="Q718">
        <f t="shared" ca="1" si="156"/>
        <v>4.7149277305370066E-3</v>
      </c>
      <c r="R718">
        <f t="shared" ca="1" si="157"/>
        <v>0</v>
      </c>
    </row>
    <row r="719" spans="3:18" x14ac:dyDescent="0.4">
      <c r="C719">
        <f t="shared" ca="1" si="158"/>
        <v>-0.82436513901288877</v>
      </c>
      <c r="D719">
        <f t="shared" ca="1" si="158"/>
        <v>-0.5410115777640796</v>
      </c>
      <c r="E719">
        <f t="shared" ca="1" si="158"/>
        <v>0.92216075676736886</v>
      </c>
      <c r="F719">
        <f t="shared" ca="1" si="159"/>
        <v>0.20443808266596331</v>
      </c>
      <c r="G719">
        <f t="shared" si="160"/>
        <v>0</v>
      </c>
      <c r="H719">
        <f t="shared" ca="1" si="161"/>
        <v>-0.82975058912329347</v>
      </c>
      <c r="I719">
        <f t="shared" si="162"/>
        <v>0</v>
      </c>
      <c r="J719">
        <f t="shared" ca="1" si="163"/>
        <v>-0.5241980935197087</v>
      </c>
      <c r="K719">
        <f t="shared" si="164"/>
        <v>0</v>
      </c>
      <c r="L719">
        <f t="shared" ca="1" si="165"/>
        <v>-0.46981252110532423</v>
      </c>
      <c r="M719">
        <f t="shared" ca="1" si="166"/>
        <v>-0.5241980935197087</v>
      </c>
      <c r="N719">
        <f t="shared" ca="1" si="167"/>
        <v>-0.82975058912329347</v>
      </c>
      <c r="O719">
        <f t="shared" ca="1" si="168"/>
        <v>-0.46981252110532423</v>
      </c>
      <c r="P719">
        <f t="shared" ca="1" si="169"/>
        <v>-0.20434668351560098</v>
      </c>
      <c r="Q719">
        <f t="shared" ca="1" si="156"/>
        <v>0.34147347789295207</v>
      </c>
      <c r="R719">
        <f t="shared" ca="1" si="157"/>
        <v>0</v>
      </c>
    </row>
    <row r="720" spans="3:18" x14ac:dyDescent="0.4">
      <c r="C720">
        <f t="shared" ca="1" si="158"/>
        <v>0.88203270000957246</v>
      </c>
      <c r="D720">
        <f t="shared" ca="1" si="158"/>
        <v>0.84716795964332681</v>
      </c>
      <c r="E720">
        <f t="shared" ca="1" si="158"/>
        <v>0.42756181698738982</v>
      </c>
      <c r="F720">
        <f t="shared" ca="1" si="159"/>
        <v>0.192321995450912</v>
      </c>
      <c r="G720">
        <f t="shared" si="160"/>
        <v>0</v>
      </c>
      <c r="H720">
        <f t="shared" ca="1" si="161"/>
        <v>-0.65953804377669656</v>
      </c>
      <c r="I720">
        <f t="shared" si="162"/>
        <v>0</v>
      </c>
      <c r="J720">
        <f t="shared" ca="1" si="163"/>
        <v>0.36217961302531587</v>
      </c>
      <c r="K720">
        <f t="shared" si="164"/>
        <v>0</v>
      </c>
      <c r="L720">
        <f t="shared" ca="1" si="165"/>
        <v>0.4395903359563017</v>
      </c>
      <c r="M720">
        <f t="shared" ca="1" si="166"/>
        <v>0.36217961302531587</v>
      </c>
      <c r="N720">
        <f t="shared" ca="1" si="167"/>
        <v>-0.65953804377669656</v>
      </c>
      <c r="O720">
        <f t="shared" ca="1" si="168"/>
        <v>0.4395903359563017</v>
      </c>
      <c r="P720">
        <f t="shared" ca="1" si="169"/>
        <v>-0.1050054857716011</v>
      </c>
      <c r="Q720">
        <f t="shared" ca="1" si="156"/>
        <v>8.4822862515502986E-2</v>
      </c>
      <c r="R720">
        <f t="shared" ca="1" si="157"/>
        <v>0</v>
      </c>
    </row>
    <row r="721" spans="3:18" x14ac:dyDescent="0.4">
      <c r="C721">
        <f t="shared" ca="1" si="158"/>
        <v>0.33810050367899835</v>
      </c>
      <c r="D721">
        <f t="shared" ca="1" si="158"/>
        <v>-0.69061899012713091</v>
      </c>
      <c r="E721">
        <f t="shared" ca="1" si="158"/>
        <v>-0.79900791791509862</v>
      </c>
      <c r="F721">
        <f t="shared" ca="1" si="159"/>
        <v>5.1018145389747471E-2</v>
      </c>
      <c r="G721">
        <f t="shared" si="160"/>
        <v>0</v>
      </c>
      <c r="H721">
        <f t="shared" ca="1" si="161"/>
        <v>-0.99363664093172044</v>
      </c>
      <c r="I721">
        <f t="shared" si="162"/>
        <v>0</v>
      </c>
      <c r="J721">
        <f t="shared" ca="1" si="163"/>
        <v>0.87341625642223442</v>
      </c>
      <c r="K721">
        <f t="shared" si="164"/>
        <v>0</v>
      </c>
      <c r="L721">
        <f t="shared" ca="1" si="165"/>
        <v>0.9529642644157148</v>
      </c>
      <c r="M721">
        <f t="shared" ca="1" si="166"/>
        <v>0.87341625642223442</v>
      </c>
      <c r="N721">
        <f t="shared" ca="1" si="167"/>
        <v>-0.99363664093172044</v>
      </c>
      <c r="O721">
        <f t="shared" ca="1" si="168"/>
        <v>0.9529642644157148</v>
      </c>
      <c r="P721">
        <f t="shared" ca="1" si="169"/>
        <v>-0.82703803716689139</v>
      </c>
      <c r="Q721">
        <f t="shared" ca="1" si="156"/>
        <v>1.3958399584337777</v>
      </c>
      <c r="R721">
        <f t="shared" ca="1" si="157"/>
        <v>1</v>
      </c>
    </row>
    <row r="722" spans="3:18" x14ac:dyDescent="0.4">
      <c r="C722">
        <f t="shared" ca="1" si="158"/>
        <v>-9.279797668066192E-2</v>
      </c>
      <c r="D722">
        <f t="shared" ca="1" si="158"/>
        <v>0.38617219275353376</v>
      </c>
      <c r="E722">
        <f t="shared" ca="1" si="158"/>
        <v>0.47477852380465535</v>
      </c>
      <c r="F722">
        <f t="shared" ca="1" si="159"/>
        <v>0.70487144219885012</v>
      </c>
      <c r="G722">
        <f t="shared" si="160"/>
        <v>0</v>
      </c>
      <c r="H722">
        <f t="shared" ca="1" si="161"/>
        <v>-0.24643226669757215</v>
      </c>
      <c r="I722">
        <f t="shared" si="162"/>
        <v>0</v>
      </c>
      <c r="J722">
        <f t="shared" ca="1" si="163"/>
        <v>-0.28742129954967521</v>
      </c>
      <c r="K722">
        <f t="shared" si="164"/>
        <v>0</v>
      </c>
      <c r="L722">
        <f t="shared" ca="1" si="165"/>
        <v>0.15780875649728282</v>
      </c>
      <c r="M722">
        <f t="shared" ca="1" si="166"/>
        <v>-0.28742129954967521</v>
      </c>
      <c r="N722">
        <f t="shared" ca="1" si="167"/>
        <v>-0.24643226669757215</v>
      </c>
      <c r="O722">
        <f t="shared" ca="1" si="168"/>
        <v>0.15780875649728282</v>
      </c>
      <c r="P722">
        <f t="shared" ca="1" si="169"/>
        <v>1.1177575655743018E-2</v>
      </c>
      <c r="Q722">
        <f t="shared" ca="1" si="156"/>
        <v>3.5226146994258088E-3</v>
      </c>
      <c r="R722">
        <f t="shared" ca="1" si="157"/>
        <v>0</v>
      </c>
    </row>
    <row r="723" spans="3:18" x14ac:dyDescent="0.4">
      <c r="C723">
        <f t="shared" ca="1" si="158"/>
        <v>0.19583562228940488</v>
      </c>
      <c r="D723">
        <f t="shared" ca="1" si="158"/>
        <v>0.2619332305398534</v>
      </c>
      <c r="E723">
        <f t="shared" ca="1" si="158"/>
        <v>0.70537708320967507</v>
      </c>
      <c r="F723">
        <f t="shared" ca="1" si="159"/>
        <v>4.8211604503790806E-2</v>
      </c>
      <c r="G723">
        <f t="shared" si="160"/>
        <v>0</v>
      </c>
      <c r="H723">
        <f t="shared" ca="1" si="161"/>
        <v>0.33015243204879718</v>
      </c>
      <c r="I723">
        <f t="shared" si="162"/>
        <v>0</v>
      </c>
      <c r="J723">
        <f t="shared" ca="1" si="163"/>
        <v>0.57715106246525816</v>
      </c>
      <c r="K723">
        <f t="shared" si="164"/>
        <v>0</v>
      </c>
      <c r="L723">
        <f t="shared" ca="1" si="165"/>
        <v>-0.96095199882812377</v>
      </c>
      <c r="M723">
        <f t="shared" ca="1" si="166"/>
        <v>0.57715106246525816</v>
      </c>
      <c r="N723">
        <f t="shared" ca="1" si="167"/>
        <v>0.33015243204879718</v>
      </c>
      <c r="O723">
        <f t="shared" ca="1" si="168"/>
        <v>-0.96095199882812377</v>
      </c>
      <c r="P723">
        <f t="shared" ca="1" si="169"/>
        <v>-0.18310731516309536</v>
      </c>
      <c r="Q723">
        <f t="shared" ca="1" si="156"/>
        <v>6.4658104100315097E-2</v>
      </c>
      <c r="R723">
        <f t="shared" ca="1" si="157"/>
        <v>0</v>
      </c>
    </row>
    <row r="724" spans="3:18" x14ac:dyDescent="0.4">
      <c r="C724">
        <f t="shared" ca="1" si="158"/>
        <v>-0.36612881292624411</v>
      </c>
      <c r="D724">
        <f t="shared" ca="1" si="158"/>
        <v>-0.73395557450206272</v>
      </c>
      <c r="E724">
        <f t="shared" ca="1" si="158"/>
        <v>-0.69596758133472547</v>
      </c>
      <c r="F724">
        <f t="shared" ca="1" si="159"/>
        <v>0.60809885024897492</v>
      </c>
      <c r="G724">
        <f t="shared" si="160"/>
        <v>0</v>
      </c>
      <c r="H724">
        <f t="shared" ca="1" si="161"/>
        <v>-0.95014631624141233</v>
      </c>
      <c r="I724">
        <f t="shared" si="162"/>
        <v>0</v>
      </c>
      <c r="J724">
        <f t="shared" ca="1" si="163"/>
        <v>-0.91285688385109498</v>
      </c>
      <c r="K724">
        <f t="shared" si="164"/>
        <v>0</v>
      </c>
      <c r="L724">
        <f t="shared" ca="1" si="165"/>
        <v>0.94292272349183959</v>
      </c>
      <c r="M724">
        <f t="shared" ca="1" si="166"/>
        <v>-0.91285688385109498</v>
      </c>
      <c r="N724">
        <f t="shared" ca="1" si="167"/>
        <v>-0.95014631624141233</v>
      </c>
      <c r="O724">
        <f t="shared" ca="1" si="168"/>
        <v>0.94292272349183959</v>
      </c>
      <c r="P724">
        <f t="shared" ca="1" si="169"/>
        <v>0.81784176634195871</v>
      </c>
      <c r="Q724">
        <f t="shared" ca="1" si="156"/>
        <v>16.269445263570706</v>
      </c>
      <c r="R724">
        <f t="shared" ca="1" si="157"/>
        <v>1</v>
      </c>
    </row>
    <row r="725" spans="3:18" x14ac:dyDescent="0.4">
      <c r="C725">
        <f t="shared" ca="1" si="158"/>
        <v>0.23688767319042747</v>
      </c>
      <c r="D725">
        <f t="shared" ca="1" si="158"/>
        <v>0.63585248263073857</v>
      </c>
      <c r="E725">
        <f t="shared" ca="1" si="158"/>
        <v>0.98637201530595142</v>
      </c>
      <c r="F725">
        <f t="shared" ca="1" si="159"/>
        <v>0.42465287656259587</v>
      </c>
      <c r="G725">
        <f t="shared" si="160"/>
        <v>0</v>
      </c>
      <c r="H725">
        <f t="shared" ca="1" si="161"/>
        <v>-0.98947576908216339</v>
      </c>
      <c r="I725">
        <f t="shared" si="162"/>
        <v>0</v>
      </c>
      <c r="J725">
        <f t="shared" ca="1" si="163"/>
        <v>0.67738688787864976</v>
      </c>
      <c r="K725">
        <f t="shared" si="164"/>
        <v>0</v>
      </c>
      <c r="L725">
        <f t="shared" ca="1" si="165"/>
        <v>-8.5522555034366052E-2</v>
      </c>
      <c r="M725">
        <f t="shared" ca="1" si="166"/>
        <v>0.67738688787864976</v>
      </c>
      <c r="N725">
        <f t="shared" ca="1" si="167"/>
        <v>-0.98947576908216339</v>
      </c>
      <c r="O725">
        <f t="shared" ca="1" si="168"/>
        <v>-8.5522555034366052E-2</v>
      </c>
      <c r="P725">
        <f t="shared" ca="1" si="169"/>
        <v>5.7322169153402353E-2</v>
      </c>
      <c r="Q725">
        <f t="shared" ca="1" si="156"/>
        <v>5.5813504740552147E-2</v>
      </c>
      <c r="R725">
        <f t="shared" ca="1" si="157"/>
        <v>0</v>
      </c>
    </row>
    <row r="726" spans="3:18" x14ac:dyDescent="0.4">
      <c r="C726">
        <f t="shared" ca="1" si="158"/>
        <v>0.73275648369225221</v>
      </c>
      <c r="D726">
        <f t="shared" ca="1" si="158"/>
        <v>5.8954177830485177E-2</v>
      </c>
      <c r="E726">
        <f t="shared" ca="1" si="158"/>
        <v>-0.90351652310266539</v>
      </c>
      <c r="F726">
        <f t="shared" ca="1" si="159"/>
        <v>4.2568264291524049E-2</v>
      </c>
      <c r="G726">
        <f t="shared" si="160"/>
        <v>0</v>
      </c>
      <c r="H726">
        <f t="shared" ca="1" si="161"/>
        <v>0.96165697585134136</v>
      </c>
      <c r="I726">
        <f t="shared" si="162"/>
        <v>0</v>
      </c>
      <c r="J726">
        <f t="shared" ca="1" si="163"/>
        <v>0.74435622078892638</v>
      </c>
      <c r="K726">
        <f t="shared" si="164"/>
        <v>0</v>
      </c>
      <c r="L726">
        <f t="shared" ca="1" si="165"/>
        <v>0.56976803456591385</v>
      </c>
      <c r="M726">
        <f t="shared" ca="1" si="166"/>
        <v>0.74435622078892638</v>
      </c>
      <c r="N726">
        <f t="shared" ca="1" si="167"/>
        <v>0.96165697585134136</v>
      </c>
      <c r="O726">
        <f t="shared" ca="1" si="168"/>
        <v>0.56976803456591385</v>
      </c>
      <c r="P726">
        <f t="shared" ca="1" si="169"/>
        <v>0.4078487063578991</v>
      </c>
      <c r="Q726">
        <f t="shared" ca="1" si="156"/>
        <v>0.28323316921135716</v>
      </c>
      <c r="R726">
        <f t="shared" ca="1" si="157"/>
        <v>0</v>
      </c>
    </row>
    <row r="727" spans="3:18" x14ac:dyDescent="0.4">
      <c r="C727">
        <f t="shared" ca="1" si="158"/>
        <v>-0.47595627452905309</v>
      </c>
      <c r="D727">
        <f t="shared" ca="1" si="158"/>
        <v>-0.87670645956245097</v>
      </c>
      <c r="E727">
        <f t="shared" ca="1" si="158"/>
        <v>0.33879424080626874</v>
      </c>
      <c r="F727">
        <f t="shared" ca="1" si="159"/>
        <v>4.4685802664203855E-3</v>
      </c>
      <c r="G727">
        <f t="shared" si="160"/>
        <v>0</v>
      </c>
      <c r="H727">
        <f t="shared" ca="1" si="161"/>
        <v>-0.54886607808115806</v>
      </c>
      <c r="I727">
        <f t="shared" si="162"/>
        <v>0</v>
      </c>
      <c r="J727">
        <f t="shared" ca="1" si="163"/>
        <v>-0.99714854338865111</v>
      </c>
      <c r="K727">
        <f t="shared" si="164"/>
        <v>0</v>
      </c>
      <c r="L727">
        <f t="shared" ca="1" si="165"/>
        <v>0.84836308462982446</v>
      </c>
      <c r="M727">
        <f t="shared" ca="1" si="166"/>
        <v>-0.99714854338865111</v>
      </c>
      <c r="N727">
        <f t="shared" ca="1" si="167"/>
        <v>-0.54886607808115806</v>
      </c>
      <c r="O727">
        <f t="shared" ca="1" si="168"/>
        <v>0.84836308462982446</v>
      </c>
      <c r="P727">
        <f t="shared" ca="1" si="169"/>
        <v>0.46430997329712792</v>
      </c>
      <c r="Q727">
        <f t="shared" ca="1" si="156"/>
        <v>3.8534131873370743E-2</v>
      </c>
      <c r="R727">
        <f t="shared" ca="1" si="157"/>
        <v>0</v>
      </c>
    </row>
    <row r="728" spans="3:18" x14ac:dyDescent="0.4">
      <c r="C728">
        <f t="shared" ca="1" si="158"/>
        <v>0.13629868033164105</v>
      </c>
      <c r="D728">
        <f t="shared" ca="1" si="158"/>
        <v>0.31697775515447524</v>
      </c>
      <c r="E728">
        <f t="shared" ca="1" si="158"/>
        <v>0.88720449463532258</v>
      </c>
      <c r="F728">
        <f t="shared" ca="1" si="159"/>
        <v>0.6226624984524548</v>
      </c>
      <c r="G728">
        <f t="shared" si="160"/>
        <v>0</v>
      </c>
      <c r="H728">
        <f t="shared" ca="1" si="161"/>
        <v>7.6997561078632343E-2</v>
      </c>
      <c r="I728">
        <f t="shared" si="162"/>
        <v>0</v>
      </c>
      <c r="J728">
        <f t="shared" ca="1" si="163"/>
        <v>0.41522937994312942</v>
      </c>
      <c r="K728">
        <f t="shared" si="164"/>
        <v>0</v>
      </c>
      <c r="L728">
        <f t="shared" ca="1" si="165"/>
        <v>-0.65085878520500817</v>
      </c>
      <c r="M728">
        <f t="shared" ca="1" si="166"/>
        <v>0.41522937994312942</v>
      </c>
      <c r="N728">
        <f t="shared" ca="1" si="167"/>
        <v>7.6997561078632343E-2</v>
      </c>
      <c r="O728">
        <f t="shared" ca="1" si="168"/>
        <v>-0.65085878520500817</v>
      </c>
      <c r="P728">
        <f t="shared" ca="1" si="169"/>
        <v>-2.0809028983086866E-2</v>
      </c>
      <c r="Q728">
        <f t="shared" ca="1" si="156"/>
        <v>1.0784905186914304E-2</v>
      </c>
      <c r="R728">
        <f t="shared" ca="1" si="157"/>
        <v>0</v>
      </c>
    </row>
    <row r="729" spans="3:18" x14ac:dyDescent="0.4">
      <c r="C729">
        <f t="shared" ca="1" si="158"/>
        <v>9.1038745700883661E-2</v>
      </c>
      <c r="D729">
        <f t="shared" ca="1" si="158"/>
        <v>-0.97162037269777057</v>
      </c>
      <c r="E729">
        <f t="shared" ca="1" si="158"/>
        <v>-0.47803335985507278</v>
      </c>
      <c r="F729">
        <f t="shared" ca="1" si="159"/>
        <v>0.93338811695739965</v>
      </c>
      <c r="G729">
        <f t="shared" si="160"/>
        <v>0</v>
      </c>
      <c r="H729">
        <f t="shared" ca="1" si="161"/>
        <v>-0.13333754890969249</v>
      </c>
      <c r="I729">
        <f t="shared" si="162"/>
        <v>0</v>
      </c>
      <c r="J729">
        <f t="shared" ca="1" si="163"/>
        <v>0.2821233565757329</v>
      </c>
      <c r="K729">
        <f t="shared" si="164"/>
        <v>0</v>
      </c>
      <c r="L729">
        <f t="shared" ca="1" si="165"/>
        <v>-0.1375826808518732</v>
      </c>
      <c r="M729">
        <f t="shared" ca="1" si="166"/>
        <v>0.2821233565757329</v>
      </c>
      <c r="N729">
        <f t="shared" ca="1" si="167"/>
        <v>-0.13333754890969249</v>
      </c>
      <c r="O729">
        <f t="shared" ca="1" si="168"/>
        <v>-0.1375826808518732</v>
      </c>
      <c r="P729">
        <f t="shared" ca="1" si="169"/>
        <v>5.1755353259584263E-3</v>
      </c>
      <c r="Q729">
        <f t="shared" ca="1" si="156"/>
        <v>1.0000755583788304E-3</v>
      </c>
      <c r="R729">
        <f t="shared" ca="1" si="157"/>
        <v>0</v>
      </c>
    </row>
    <row r="730" spans="3:18" x14ac:dyDescent="0.4">
      <c r="C730">
        <f t="shared" ca="1" si="158"/>
        <v>-0.4977290055151633</v>
      </c>
      <c r="D730">
        <f t="shared" ca="1" si="158"/>
        <v>-0.41398721156355056</v>
      </c>
      <c r="E730">
        <f t="shared" ca="1" si="158"/>
        <v>0.3658407904994434</v>
      </c>
      <c r="F730">
        <f t="shared" ca="1" si="159"/>
        <v>0.22465712967435236</v>
      </c>
      <c r="G730">
        <f t="shared" si="160"/>
        <v>0</v>
      </c>
      <c r="H730">
        <f t="shared" ca="1" si="161"/>
        <v>-0.37098774740392904</v>
      </c>
      <c r="I730">
        <f t="shared" si="162"/>
        <v>0</v>
      </c>
      <c r="J730">
        <f t="shared" ca="1" si="163"/>
        <v>-0.99997454928037732</v>
      </c>
      <c r="K730">
        <f t="shared" si="164"/>
        <v>0</v>
      </c>
      <c r="L730">
        <f t="shared" ca="1" si="165"/>
        <v>0.74660701225952231</v>
      </c>
      <c r="M730">
        <f t="shared" ca="1" si="166"/>
        <v>-0.99997454928037732</v>
      </c>
      <c r="N730">
        <f t="shared" ca="1" si="167"/>
        <v>-0.37098774740392904</v>
      </c>
      <c r="O730">
        <f t="shared" ca="1" si="168"/>
        <v>0.74660701225952231</v>
      </c>
      <c r="P730">
        <f t="shared" ca="1" si="169"/>
        <v>0.27697500428154925</v>
      </c>
      <c r="Q730">
        <f t="shared" ca="1" si="156"/>
        <v>0.68938424299127354</v>
      </c>
      <c r="R730">
        <f t="shared" ca="1" si="157"/>
        <v>1</v>
      </c>
    </row>
    <row r="731" spans="3:18" x14ac:dyDescent="0.4">
      <c r="C731">
        <f t="shared" ca="1" si="158"/>
        <v>0.5820943696628329</v>
      </c>
      <c r="D731">
        <f t="shared" ca="1" si="158"/>
        <v>-0.86368568922733902</v>
      </c>
      <c r="E731">
        <f t="shared" ca="1" si="158"/>
        <v>-0.69432479120051371</v>
      </c>
      <c r="F731">
        <f t="shared" ca="1" si="159"/>
        <v>0.79513372506630875</v>
      </c>
      <c r="G731">
        <f t="shared" si="160"/>
        <v>0</v>
      </c>
      <c r="H731">
        <f t="shared" ca="1" si="161"/>
        <v>-0.59909157141996583</v>
      </c>
      <c r="I731">
        <f t="shared" si="162"/>
        <v>0</v>
      </c>
      <c r="J731">
        <f t="shared" ca="1" si="163"/>
        <v>0.96692591312433485</v>
      </c>
      <c r="K731">
        <f t="shared" si="164"/>
        <v>0</v>
      </c>
      <c r="L731">
        <f t="shared" ca="1" si="165"/>
        <v>0.93943522330674367</v>
      </c>
      <c r="M731">
        <f t="shared" ca="1" si="166"/>
        <v>0.96692591312433485</v>
      </c>
      <c r="N731">
        <f t="shared" ca="1" si="167"/>
        <v>-0.59909157141996583</v>
      </c>
      <c r="O731">
        <f t="shared" ca="1" si="168"/>
        <v>0.93943522330674367</v>
      </c>
      <c r="P731">
        <f t="shared" ca="1" si="169"/>
        <v>-0.54419337261434153</v>
      </c>
      <c r="Q731">
        <f t="shared" ca="1" si="156"/>
        <v>9.4190404601788398</v>
      </c>
      <c r="R731">
        <f t="shared" ca="1" si="157"/>
        <v>1</v>
      </c>
    </row>
    <row r="732" spans="3:18" x14ac:dyDescent="0.4">
      <c r="C732">
        <f t="shared" ca="1" si="158"/>
        <v>0.91652001042221731</v>
      </c>
      <c r="D732">
        <f t="shared" ca="1" si="158"/>
        <v>0.35175171504504177</v>
      </c>
      <c r="E732">
        <f t="shared" ca="1" si="158"/>
        <v>0.70190532167827135</v>
      </c>
      <c r="F732">
        <f t="shared" ca="1" si="159"/>
        <v>0.530343233510989</v>
      </c>
      <c r="G732">
        <f t="shared" si="160"/>
        <v>0</v>
      </c>
      <c r="H732">
        <f t="shared" ca="1" si="161"/>
        <v>-8.6685645136003797E-2</v>
      </c>
      <c r="I732">
        <f t="shared" si="162"/>
        <v>0</v>
      </c>
      <c r="J732">
        <f t="shared" ca="1" si="163"/>
        <v>0.25926405265991814</v>
      </c>
      <c r="K732">
        <f t="shared" si="164"/>
        <v>0</v>
      </c>
      <c r="L732">
        <f t="shared" ca="1" si="165"/>
        <v>-0.95468767127767562</v>
      </c>
      <c r="M732">
        <f t="shared" ca="1" si="166"/>
        <v>0.25926405265991814</v>
      </c>
      <c r="N732">
        <f t="shared" ca="1" si="167"/>
        <v>-8.6685645136003797E-2</v>
      </c>
      <c r="O732">
        <f t="shared" ca="1" si="168"/>
        <v>-0.95468767127767562</v>
      </c>
      <c r="P732">
        <f t="shared" ca="1" si="169"/>
        <v>2.1456101017436703E-2</v>
      </c>
      <c r="Q732">
        <f t="shared" ca="1" si="156"/>
        <v>9.7660430402544945E-3</v>
      </c>
      <c r="R732">
        <f t="shared" ca="1" si="157"/>
        <v>0</v>
      </c>
    </row>
    <row r="733" spans="3:18" x14ac:dyDescent="0.4">
      <c r="C733">
        <f t="shared" ca="1" si="158"/>
        <v>0.12470189163949663</v>
      </c>
      <c r="D733">
        <f t="shared" ca="1" si="158"/>
        <v>-0.40151672512778558</v>
      </c>
      <c r="E733">
        <f t="shared" ca="1" si="158"/>
        <v>0.34593355078435173</v>
      </c>
      <c r="F733">
        <f t="shared" ca="1" si="159"/>
        <v>0.69202277938821743</v>
      </c>
      <c r="G733">
        <f t="shared" si="160"/>
        <v>0</v>
      </c>
      <c r="H733">
        <f t="shared" ca="1" si="161"/>
        <v>-0.31580662360105227</v>
      </c>
      <c r="I733">
        <f t="shared" si="162"/>
        <v>0</v>
      </c>
      <c r="J733">
        <f t="shared" ca="1" si="163"/>
        <v>0.38181801911555191</v>
      </c>
      <c r="K733">
        <f t="shared" si="164"/>
        <v>0</v>
      </c>
      <c r="L733">
        <f t="shared" ca="1" si="165"/>
        <v>0.82376936785440658</v>
      </c>
      <c r="M733">
        <f t="shared" ca="1" si="166"/>
        <v>0.38181801911555191</v>
      </c>
      <c r="N733">
        <f t="shared" ca="1" si="167"/>
        <v>-0.31580662360105227</v>
      </c>
      <c r="O733">
        <f t="shared" ca="1" si="168"/>
        <v>0.82376936785440658</v>
      </c>
      <c r="P733">
        <f t="shared" ca="1" si="169"/>
        <v>-9.9330653608060468E-2</v>
      </c>
      <c r="Q733">
        <f t="shared" ca="1" si="156"/>
        <v>0.27311588988004598</v>
      </c>
      <c r="R733">
        <f t="shared" ca="1" si="157"/>
        <v>0</v>
      </c>
    </row>
    <row r="734" spans="3:18" x14ac:dyDescent="0.4">
      <c r="C734">
        <f t="shared" ca="1" si="158"/>
        <v>0.22008405435196465</v>
      </c>
      <c r="D734">
        <f t="shared" ca="1" si="158"/>
        <v>1.0277294144641402E-2</v>
      </c>
      <c r="E734">
        <f t="shared" ca="1" si="158"/>
        <v>-0.64374405669480295</v>
      </c>
      <c r="F734">
        <f t="shared" ca="1" si="159"/>
        <v>0.75361923485062132</v>
      </c>
      <c r="G734">
        <f t="shared" si="160"/>
        <v>0</v>
      </c>
      <c r="H734">
        <f t="shared" ca="1" si="161"/>
        <v>0.99882746733057992</v>
      </c>
      <c r="I734">
        <f t="shared" si="162"/>
        <v>0</v>
      </c>
      <c r="J734">
        <f t="shared" ca="1" si="163"/>
        <v>0.63762743274339606</v>
      </c>
      <c r="K734">
        <f t="shared" si="164"/>
        <v>0</v>
      </c>
      <c r="L734">
        <f t="shared" ca="1" si="165"/>
        <v>0.78529381157724854</v>
      </c>
      <c r="M734">
        <f t="shared" ca="1" si="166"/>
        <v>0.63762743274339606</v>
      </c>
      <c r="N734">
        <f t="shared" ca="1" si="167"/>
        <v>0.99882746733057992</v>
      </c>
      <c r="O734">
        <f t="shared" ca="1" si="168"/>
        <v>0.78529381157724854</v>
      </c>
      <c r="P734">
        <f t="shared" ca="1" si="169"/>
        <v>0.50013776074857363</v>
      </c>
      <c r="Q734">
        <f t="shared" ca="1" si="156"/>
        <v>7.5403456865916674</v>
      </c>
      <c r="R734">
        <f t="shared" ca="1" si="157"/>
        <v>1</v>
      </c>
    </row>
    <row r="735" spans="3:18" x14ac:dyDescent="0.4">
      <c r="C735">
        <f t="shared" ca="1" si="158"/>
        <v>-0.16326498750540197</v>
      </c>
      <c r="D735">
        <f t="shared" ca="1" si="158"/>
        <v>-0.10448608862857078</v>
      </c>
      <c r="E735">
        <f t="shared" ca="1" si="158"/>
        <v>0.42758808922993174</v>
      </c>
      <c r="F735">
        <f t="shared" ca="1" si="159"/>
        <v>0.97554614175371335</v>
      </c>
      <c r="G735">
        <f t="shared" si="160"/>
        <v>0</v>
      </c>
      <c r="H735">
        <f t="shared" ca="1" si="161"/>
        <v>0.88121070003478519</v>
      </c>
      <c r="I735">
        <f t="shared" si="162"/>
        <v>0</v>
      </c>
      <c r="J735">
        <f t="shared" ca="1" si="163"/>
        <v>-0.49071667984418788</v>
      </c>
      <c r="K735">
        <f t="shared" si="164"/>
        <v>0</v>
      </c>
      <c r="L735">
        <f t="shared" ca="1" si="165"/>
        <v>0.43944206133510172</v>
      </c>
      <c r="M735">
        <f t="shared" ca="1" si="166"/>
        <v>-0.49071667984418788</v>
      </c>
      <c r="N735">
        <f t="shared" ca="1" si="167"/>
        <v>0.88121070003478519</v>
      </c>
      <c r="O735">
        <f t="shared" ca="1" si="168"/>
        <v>0.43944206133510172</v>
      </c>
      <c r="P735">
        <f t="shared" ca="1" si="169"/>
        <v>-0.19002564063484301</v>
      </c>
      <c r="Q735">
        <f t="shared" ca="1" si="156"/>
        <v>1.4090688614073452</v>
      </c>
      <c r="R735">
        <f t="shared" ca="1" si="157"/>
        <v>1</v>
      </c>
    </row>
    <row r="736" spans="3:18" x14ac:dyDescent="0.4">
      <c r="C736">
        <f t="shared" ca="1" si="158"/>
        <v>-4.7964130006231231E-2</v>
      </c>
      <c r="D736">
        <f t="shared" ca="1" si="158"/>
        <v>1.2368608194240016E-2</v>
      </c>
      <c r="E736">
        <f t="shared" ca="1" si="158"/>
        <v>0.24305981963450773</v>
      </c>
      <c r="F736">
        <f t="shared" ca="1" si="159"/>
        <v>0.92945316351502305</v>
      </c>
      <c r="G736">
        <f t="shared" si="160"/>
        <v>0</v>
      </c>
      <c r="H736">
        <f t="shared" ca="1" si="161"/>
        <v>0.99830186982368496</v>
      </c>
      <c r="I736">
        <f t="shared" si="162"/>
        <v>0</v>
      </c>
      <c r="J736">
        <f t="shared" ca="1" si="163"/>
        <v>-0.15011417808074645</v>
      </c>
      <c r="K736">
        <f t="shared" si="164"/>
        <v>0</v>
      </c>
      <c r="L736">
        <f t="shared" ca="1" si="165"/>
        <v>0.99904938987384229</v>
      </c>
      <c r="M736">
        <f t="shared" ca="1" si="166"/>
        <v>-0.15011417808074645</v>
      </c>
      <c r="N736">
        <f t="shared" ca="1" si="167"/>
        <v>0.99830186982368496</v>
      </c>
      <c r="O736">
        <f t="shared" ca="1" si="168"/>
        <v>0.99904938987384229</v>
      </c>
      <c r="P736">
        <f t="shared" ca="1" si="169"/>
        <v>-0.14971680693056566</v>
      </c>
      <c r="Q736">
        <f t="shared" ca="1" si="156"/>
        <v>0.83335225245535316</v>
      </c>
      <c r="R736">
        <f t="shared" ca="1" si="157"/>
        <v>1</v>
      </c>
    </row>
    <row r="737" spans="3:18" x14ac:dyDescent="0.4">
      <c r="C737">
        <f t="shared" ca="1" si="158"/>
        <v>-0.28497592637710945</v>
      </c>
      <c r="D737">
        <f t="shared" ca="1" si="158"/>
        <v>-0.69115466021903305</v>
      </c>
      <c r="E737">
        <f t="shared" ca="1" si="158"/>
        <v>0.59333967367921292</v>
      </c>
      <c r="F737">
        <f t="shared" ca="1" si="159"/>
        <v>0.65039505544219678</v>
      </c>
      <c r="G737">
        <f t="shared" si="160"/>
        <v>0</v>
      </c>
      <c r="H737">
        <f t="shared" ca="1" si="161"/>
        <v>-0.99334915724174833</v>
      </c>
      <c r="I737">
        <f t="shared" si="162"/>
        <v>0</v>
      </c>
      <c r="J737">
        <f t="shared" ca="1" si="163"/>
        <v>-0.78038311830641971</v>
      </c>
      <c r="K737">
        <f t="shared" si="164"/>
        <v>0</v>
      </c>
      <c r="L737">
        <f t="shared" ca="1" si="165"/>
        <v>-0.55342473036083661</v>
      </c>
      <c r="M737">
        <f t="shared" ca="1" si="166"/>
        <v>-0.78038311830641971</v>
      </c>
      <c r="N737">
        <f t="shared" ca="1" si="167"/>
        <v>-0.99334915724174833</v>
      </c>
      <c r="O737">
        <f t="shared" ca="1" si="168"/>
        <v>-0.55342473036083661</v>
      </c>
      <c r="P737">
        <f t="shared" ca="1" si="169"/>
        <v>-0.42901092879675146</v>
      </c>
      <c r="Q737">
        <f t="shared" ca="1" si="156"/>
        <v>4.7882182068266514</v>
      </c>
      <c r="R737">
        <f t="shared" ca="1" si="157"/>
        <v>1</v>
      </c>
    </row>
    <row r="738" spans="3:18" x14ac:dyDescent="0.4">
      <c r="C738">
        <f t="shared" ca="1" si="158"/>
        <v>0.51716847608457894</v>
      </c>
      <c r="D738">
        <f t="shared" ca="1" si="158"/>
        <v>-0.26917882869349707</v>
      </c>
      <c r="E738">
        <f t="shared" ca="1" si="158"/>
        <v>0.70403679589252244</v>
      </c>
      <c r="F738">
        <f t="shared" ca="1" si="159"/>
        <v>0.48842586199525695</v>
      </c>
      <c r="G738">
        <f t="shared" si="160"/>
        <v>0</v>
      </c>
      <c r="H738">
        <f t="shared" ca="1" si="161"/>
        <v>0.29773672625419745</v>
      </c>
      <c r="I738">
        <f t="shared" si="162"/>
        <v>0</v>
      </c>
      <c r="J738">
        <f t="shared" ca="1" si="163"/>
        <v>0.99854578721702059</v>
      </c>
      <c r="K738">
        <f t="shared" si="164"/>
        <v>0</v>
      </c>
      <c r="L738">
        <f t="shared" ca="1" si="165"/>
        <v>-0.95858765854526662</v>
      </c>
      <c r="M738">
        <f t="shared" ca="1" si="166"/>
        <v>0.99854578721702059</v>
      </c>
      <c r="N738">
        <f t="shared" ca="1" si="167"/>
        <v>0.29773672625419745</v>
      </c>
      <c r="O738">
        <f t="shared" ca="1" si="168"/>
        <v>-0.95858765854526662</v>
      </c>
      <c r="P738">
        <f t="shared" ca="1" si="169"/>
        <v>-0.28499170913687988</v>
      </c>
      <c r="Q738">
        <f t="shared" ca="1" si="156"/>
        <v>1.5868032990047067</v>
      </c>
      <c r="R738">
        <f t="shared" ca="1" si="157"/>
        <v>1</v>
      </c>
    </row>
    <row r="739" spans="3:18" x14ac:dyDescent="0.4">
      <c r="C739">
        <f t="shared" ca="1" si="158"/>
        <v>3.2630324138707145E-2</v>
      </c>
      <c r="D739">
        <f t="shared" ca="1" si="158"/>
        <v>0.95429452848516516</v>
      </c>
      <c r="E739">
        <f t="shared" ca="1" si="158"/>
        <v>-0.42868486795244087</v>
      </c>
      <c r="F739">
        <f t="shared" ca="1" si="159"/>
        <v>5.1600615572503172E-2</v>
      </c>
      <c r="G739">
        <f t="shared" si="160"/>
        <v>0</v>
      </c>
      <c r="H739">
        <f t="shared" ca="1" si="161"/>
        <v>-0.21372057893488119</v>
      </c>
      <c r="I739">
        <f t="shared" si="162"/>
        <v>0</v>
      </c>
      <c r="J739">
        <f t="shared" ca="1" si="163"/>
        <v>0.10233174036844825</v>
      </c>
      <c r="K739">
        <f t="shared" si="164"/>
        <v>0</v>
      </c>
      <c r="L739">
        <f t="shared" ca="1" si="165"/>
        <v>-0.4332414538017007</v>
      </c>
      <c r="M739">
        <f t="shared" ca="1" si="166"/>
        <v>0.10233174036844825</v>
      </c>
      <c r="N739">
        <f t="shared" ca="1" si="167"/>
        <v>-0.21372057893488119</v>
      </c>
      <c r="O739">
        <f t="shared" ca="1" si="168"/>
        <v>-0.4332414538017007</v>
      </c>
      <c r="P739">
        <f t="shared" ca="1" si="169"/>
        <v>9.4751633691508765E-3</v>
      </c>
      <c r="Q739">
        <f t="shared" ca="1" si="156"/>
        <v>1.8530549049248905E-4</v>
      </c>
      <c r="R739">
        <f t="shared" ca="1" si="157"/>
        <v>0</v>
      </c>
    </row>
    <row r="740" spans="3:18" x14ac:dyDescent="0.4">
      <c r="C740">
        <f t="shared" ca="1" si="158"/>
        <v>0.86224341736577004</v>
      </c>
      <c r="D740">
        <f t="shared" ca="1" si="158"/>
        <v>-0.9552105006914211</v>
      </c>
      <c r="E740">
        <f t="shared" ca="1" si="158"/>
        <v>-0.51625307360666794</v>
      </c>
      <c r="F740">
        <f t="shared" ca="1" si="159"/>
        <v>8.6376226526339028E-2</v>
      </c>
      <c r="G740">
        <f t="shared" si="160"/>
        <v>0</v>
      </c>
      <c r="H740">
        <f t="shared" ca="1" si="161"/>
        <v>-0.20950191528224585</v>
      </c>
      <c r="I740">
        <f t="shared" si="162"/>
        <v>0</v>
      </c>
      <c r="J740">
        <f t="shared" ca="1" si="163"/>
        <v>0.41939163578468008</v>
      </c>
      <c r="K740">
        <f t="shared" si="164"/>
        <v>0</v>
      </c>
      <c r="L740">
        <f t="shared" ca="1" si="165"/>
        <v>0.10194366724193032</v>
      </c>
      <c r="M740">
        <f t="shared" ca="1" si="166"/>
        <v>0.41939163578468008</v>
      </c>
      <c r="N740">
        <f t="shared" ca="1" si="167"/>
        <v>-0.20950191528224585</v>
      </c>
      <c r="O740">
        <f t="shared" ca="1" si="168"/>
        <v>0.10194366724193032</v>
      </c>
      <c r="P740">
        <f t="shared" ca="1" si="169"/>
        <v>-8.9571122120326741E-3</v>
      </c>
      <c r="Q740">
        <f t="shared" ca="1" si="156"/>
        <v>2.7719809962467286E-4</v>
      </c>
      <c r="R740">
        <f t="shared" ca="1" si="157"/>
        <v>0</v>
      </c>
    </row>
    <row r="741" spans="3:18" x14ac:dyDescent="0.4">
      <c r="C741">
        <f t="shared" ca="1" si="158"/>
        <v>-0.57285065311572092</v>
      </c>
      <c r="D741">
        <f t="shared" ca="1" si="158"/>
        <v>0.44270182159118132</v>
      </c>
      <c r="E741">
        <f t="shared" ca="1" si="158"/>
        <v>-0.15808643878964612</v>
      </c>
      <c r="F741">
        <f t="shared" ca="1" si="159"/>
        <v>0.10817203137180331</v>
      </c>
      <c r="G741">
        <f t="shared" si="160"/>
        <v>0</v>
      </c>
      <c r="H741">
        <f t="shared" ca="1" si="161"/>
        <v>-0.49287149262842361</v>
      </c>
      <c r="I741">
        <f t="shared" si="162"/>
        <v>0</v>
      </c>
      <c r="J741">
        <f t="shared" ca="1" si="163"/>
        <v>-0.97392405115483349</v>
      </c>
      <c r="K741">
        <f t="shared" si="164"/>
        <v>0</v>
      </c>
      <c r="L741">
        <f t="shared" ca="1" si="165"/>
        <v>-0.83782466924843002</v>
      </c>
      <c r="M741">
        <f t="shared" ca="1" si="166"/>
        <v>-0.97392405115483349</v>
      </c>
      <c r="N741">
        <f t="shared" ca="1" si="167"/>
        <v>-0.49287149262842361</v>
      </c>
      <c r="O741">
        <f t="shared" ca="1" si="168"/>
        <v>-0.83782466924843002</v>
      </c>
      <c r="P741">
        <f t="shared" ca="1" si="169"/>
        <v>-0.40217209570759022</v>
      </c>
      <c r="Q741">
        <f t="shared" ca="1" si="156"/>
        <v>0.69984013516504417</v>
      </c>
      <c r="R741">
        <f t="shared" ca="1" si="157"/>
        <v>1</v>
      </c>
    </row>
    <row r="742" spans="3:18" x14ac:dyDescent="0.4">
      <c r="C742">
        <f t="shared" ca="1" si="158"/>
        <v>0.91329505909703368</v>
      </c>
      <c r="D742">
        <f t="shared" ca="1" si="158"/>
        <v>-0.51683024326752602</v>
      </c>
      <c r="E742">
        <f t="shared" ca="1" si="158"/>
        <v>0.5720052289635591</v>
      </c>
      <c r="F742">
        <f t="shared" ca="1" si="159"/>
        <v>0.26888788278770359</v>
      </c>
      <c r="G742">
        <f t="shared" si="160"/>
        <v>0</v>
      </c>
      <c r="H742">
        <f t="shared" ca="1" si="161"/>
        <v>-0.76090635794486483</v>
      </c>
      <c r="I742">
        <f t="shared" si="162"/>
        <v>0</v>
      </c>
      <c r="J742">
        <f t="shared" ca="1" si="163"/>
        <v>0.26903563132168756</v>
      </c>
      <c r="K742">
        <f t="shared" si="164"/>
        <v>0</v>
      </c>
      <c r="L742">
        <f t="shared" ca="1" si="165"/>
        <v>-0.4371453159671268</v>
      </c>
      <c r="M742">
        <f t="shared" ca="1" si="166"/>
        <v>0.26903563132168756</v>
      </c>
      <c r="N742">
        <f t="shared" ca="1" si="167"/>
        <v>-0.76090635794486483</v>
      </c>
      <c r="O742">
        <f t="shared" ca="1" si="168"/>
        <v>-0.4371453159671268</v>
      </c>
      <c r="P742">
        <f t="shared" ca="1" si="169"/>
        <v>8.9488420848517228E-2</v>
      </c>
      <c r="Q742">
        <f t="shared" ca="1" si="156"/>
        <v>8.6132075352421594E-2</v>
      </c>
      <c r="R742">
        <f t="shared" ca="1" si="157"/>
        <v>0</v>
      </c>
    </row>
    <row r="743" spans="3:18" x14ac:dyDescent="0.4">
      <c r="C743">
        <f t="shared" ca="1" si="158"/>
        <v>0.33497017197707391</v>
      </c>
      <c r="D743">
        <f t="shared" ca="1" si="158"/>
        <v>0.81228945167808364</v>
      </c>
      <c r="E743">
        <f t="shared" ca="1" si="158"/>
        <v>0.27481487883615729</v>
      </c>
      <c r="F743">
        <f t="shared" ca="1" si="159"/>
        <v>0.18954449788923977</v>
      </c>
      <c r="G743">
        <f t="shared" si="160"/>
        <v>0</v>
      </c>
      <c r="H743">
        <f t="shared" ca="1" si="161"/>
        <v>-0.77363950864751807</v>
      </c>
      <c r="I743">
        <f t="shared" si="162"/>
        <v>0</v>
      </c>
      <c r="J743">
        <f t="shared" ca="1" si="163"/>
        <v>0.86858508243246069</v>
      </c>
      <c r="K743">
        <f t="shared" si="164"/>
        <v>0</v>
      </c>
      <c r="L743">
        <f t="shared" ca="1" si="165"/>
        <v>0.98786962926112076</v>
      </c>
      <c r="M743">
        <f t="shared" ca="1" si="166"/>
        <v>0.86858508243246069</v>
      </c>
      <c r="N743">
        <f t="shared" ca="1" si="167"/>
        <v>-0.77363950864751807</v>
      </c>
      <c r="O743">
        <f t="shared" ca="1" si="168"/>
        <v>0.98786962926112076</v>
      </c>
      <c r="P743">
        <f t="shared" ca="1" si="169"/>
        <v>-0.66382047010313416</v>
      </c>
      <c r="Q743">
        <f t="shared" ref="Q743:Q806" ca="1" si="170">(P743^2)*F743*$Q$4</f>
        <v>3.3409690666343477</v>
      </c>
      <c r="R743">
        <f t="shared" ref="R743:R806" ca="1" si="171">IF(Q743&lt;=$R$4,0,1)</f>
        <v>1</v>
      </c>
    </row>
    <row r="744" spans="3:18" x14ac:dyDescent="0.4">
      <c r="C744">
        <f t="shared" ref="C744:E807" ca="1" si="172">2*RAND()-1</f>
        <v>-0.28363633423780388</v>
      </c>
      <c r="D744">
        <f t="shared" ca="1" si="172"/>
        <v>0.30351100522916319</v>
      </c>
      <c r="E744">
        <f t="shared" ca="1" si="172"/>
        <v>-0.13026010375103803</v>
      </c>
      <c r="F744">
        <f t="shared" ca="1" si="159"/>
        <v>0.37239107704802299</v>
      </c>
      <c r="G744">
        <f t="shared" si="160"/>
        <v>0</v>
      </c>
      <c r="H744">
        <f t="shared" ca="1" si="161"/>
        <v>0.14007227634752234</v>
      </c>
      <c r="I744">
        <f t="shared" si="162"/>
        <v>0</v>
      </c>
      <c r="J744">
        <f t="shared" ca="1" si="163"/>
        <v>-0.77774466275959031</v>
      </c>
      <c r="K744">
        <f t="shared" si="164"/>
        <v>0</v>
      </c>
      <c r="L744">
        <f t="shared" ca="1" si="165"/>
        <v>-0.73008639512296847</v>
      </c>
      <c r="M744">
        <f t="shared" ca="1" si="166"/>
        <v>-0.77774466275959031</v>
      </c>
      <c r="N744">
        <f t="shared" ca="1" si="167"/>
        <v>0.14007227634752234</v>
      </c>
      <c r="O744">
        <f t="shared" ca="1" si="168"/>
        <v>-0.73008639512296847</v>
      </c>
      <c r="P744">
        <f t="shared" ca="1" si="169"/>
        <v>7.9535951615704897E-2</v>
      </c>
      <c r="Q744">
        <f t="shared" ca="1" si="170"/>
        <v>9.4229355508693102E-2</v>
      </c>
      <c r="R744">
        <f t="shared" ca="1" si="171"/>
        <v>0</v>
      </c>
    </row>
    <row r="745" spans="3:18" x14ac:dyDescent="0.4">
      <c r="C745">
        <f t="shared" ca="1" si="172"/>
        <v>0.53235827445957784</v>
      </c>
      <c r="D745">
        <f t="shared" ca="1" si="172"/>
        <v>-0.3657621258742314</v>
      </c>
      <c r="E745">
        <f t="shared" ca="1" si="172"/>
        <v>-0.20329723509059372</v>
      </c>
      <c r="F745">
        <f t="shared" ca="1" si="159"/>
        <v>0.1889443812079542</v>
      </c>
      <c r="G745">
        <f t="shared" si="160"/>
        <v>0</v>
      </c>
      <c r="H745">
        <f t="shared" ca="1" si="161"/>
        <v>-0.15222298761513314</v>
      </c>
      <c r="I745">
        <f t="shared" si="162"/>
        <v>0</v>
      </c>
      <c r="J745">
        <f t="shared" ca="1" si="163"/>
        <v>0.9948374243992617</v>
      </c>
      <c r="K745">
        <f t="shared" si="164"/>
        <v>0</v>
      </c>
      <c r="L745">
        <f t="shared" ca="1" si="165"/>
        <v>-0.95725391704360652</v>
      </c>
      <c r="M745">
        <f t="shared" ca="1" si="166"/>
        <v>0.9948374243992617</v>
      </c>
      <c r="N745">
        <f t="shared" ca="1" si="167"/>
        <v>-0.15222298761513314</v>
      </c>
      <c r="O745">
        <f t="shared" ca="1" si="168"/>
        <v>-0.95725391704360652</v>
      </c>
      <c r="P745">
        <f t="shared" ca="1" si="169"/>
        <v>0.14496378102831894</v>
      </c>
      <c r="Q745">
        <f t="shared" ca="1" si="170"/>
        <v>0.1588228514044539</v>
      </c>
      <c r="R745">
        <f t="shared" ca="1" si="171"/>
        <v>0</v>
      </c>
    </row>
    <row r="746" spans="3:18" x14ac:dyDescent="0.4">
      <c r="C746">
        <f t="shared" ca="1" si="172"/>
        <v>0.50135177104068429</v>
      </c>
      <c r="D746">
        <f t="shared" ca="1" si="172"/>
        <v>-0.93277877410322296</v>
      </c>
      <c r="E746">
        <f t="shared" ca="1" si="172"/>
        <v>-0.46960228199497123</v>
      </c>
      <c r="F746">
        <f t="shared" ca="1" si="159"/>
        <v>0.55730300899956953</v>
      </c>
      <c r="G746">
        <f t="shared" si="160"/>
        <v>0</v>
      </c>
      <c r="H746">
        <f t="shared" ca="1" si="161"/>
        <v>-0.3115013312144711</v>
      </c>
      <c r="I746">
        <f t="shared" si="162"/>
        <v>0</v>
      </c>
      <c r="J746">
        <f t="shared" ca="1" si="163"/>
        <v>0.99999098272377729</v>
      </c>
      <c r="K746">
        <f t="shared" si="164"/>
        <v>0</v>
      </c>
      <c r="L746">
        <f t="shared" ca="1" si="165"/>
        <v>-0.18983539986311243</v>
      </c>
      <c r="M746">
        <f t="shared" ca="1" si="166"/>
        <v>0.99999098272377729</v>
      </c>
      <c r="N746">
        <f t="shared" ca="1" si="167"/>
        <v>-0.3115013312144711</v>
      </c>
      <c r="O746">
        <f t="shared" ca="1" si="168"/>
        <v>-0.18983539986311243</v>
      </c>
      <c r="P746">
        <f t="shared" ca="1" si="169"/>
        <v>5.9133446541561219E-2</v>
      </c>
      <c r="Q746">
        <f t="shared" ca="1" si="170"/>
        <v>7.795029510192196E-2</v>
      </c>
      <c r="R746">
        <f t="shared" ca="1" si="171"/>
        <v>0</v>
      </c>
    </row>
    <row r="747" spans="3:18" x14ac:dyDescent="0.4">
      <c r="C747">
        <f t="shared" ca="1" si="172"/>
        <v>-0.49573964738697507</v>
      </c>
      <c r="D747">
        <f t="shared" ca="1" si="172"/>
        <v>-0.53816133469248317</v>
      </c>
      <c r="E747">
        <f t="shared" ca="1" si="172"/>
        <v>-0.65421719553672486</v>
      </c>
      <c r="F747">
        <f t="shared" ca="1" si="159"/>
        <v>0.46503987303201422</v>
      </c>
      <c r="G747">
        <f t="shared" si="160"/>
        <v>0</v>
      </c>
      <c r="H747">
        <f t="shared" ca="1" si="161"/>
        <v>-0.82217941454484</v>
      </c>
      <c r="I747">
        <f t="shared" si="162"/>
        <v>0</v>
      </c>
      <c r="J747">
        <f t="shared" ca="1" si="163"/>
        <v>-0.99991043169464044</v>
      </c>
      <c r="K747">
        <f t="shared" si="164"/>
        <v>0</v>
      </c>
      <c r="L747">
        <f t="shared" ca="1" si="165"/>
        <v>0.82430597101384662</v>
      </c>
      <c r="M747">
        <f t="shared" ca="1" si="166"/>
        <v>-0.99991043169464044</v>
      </c>
      <c r="N747">
        <f t="shared" ca="1" si="167"/>
        <v>-0.82217941454484</v>
      </c>
      <c r="O747">
        <f t="shared" ca="1" si="168"/>
        <v>0.82430597101384662</v>
      </c>
      <c r="P747">
        <f t="shared" ca="1" si="169"/>
        <v>0.67766669775920796</v>
      </c>
      <c r="Q747">
        <f t="shared" ca="1" si="170"/>
        <v>8.5424504896187194</v>
      </c>
      <c r="R747">
        <f t="shared" ca="1" si="171"/>
        <v>1</v>
      </c>
    </row>
    <row r="748" spans="3:18" x14ac:dyDescent="0.4">
      <c r="C748">
        <f t="shared" ca="1" si="172"/>
        <v>0.68291665658540501</v>
      </c>
      <c r="D748">
        <f t="shared" ca="1" si="172"/>
        <v>0.87494758172267861</v>
      </c>
      <c r="E748">
        <f t="shared" ca="1" si="172"/>
        <v>0.28729032419742562</v>
      </c>
      <c r="F748">
        <f t="shared" ca="1" si="159"/>
        <v>0.87477201870495402</v>
      </c>
      <c r="G748">
        <f t="shared" si="160"/>
        <v>0</v>
      </c>
      <c r="H748">
        <f t="shared" ca="1" si="161"/>
        <v>-0.55577560179407126</v>
      </c>
      <c r="I748">
        <f t="shared" si="162"/>
        <v>0</v>
      </c>
      <c r="J748">
        <f t="shared" ca="1" si="163"/>
        <v>0.83938279726653664</v>
      </c>
      <c r="K748">
        <f t="shared" si="164"/>
        <v>0</v>
      </c>
      <c r="L748">
        <f t="shared" ca="1" si="165"/>
        <v>0.97267662484754169</v>
      </c>
      <c r="M748">
        <f t="shared" ca="1" si="166"/>
        <v>0.83938279726653664</v>
      </c>
      <c r="N748">
        <f t="shared" ca="1" si="167"/>
        <v>-0.55577560179407126</v>
      </c>
      <c r="O748">
        <f t="shared" ca="1" si="168"/>
        <v>0.97267662484754169</v>
      </c>
      <c r="P748">
        <f t="shared" ca="1" si="169"/>
        <v>-0.45376189309505516</v>
      </c>
      <c r="Q748">
        <f t="shared" ca="1" si="170"/>
        <v>7.2046172942528806</v>
      </c>
      <c r="R748">
        <f t="shared" ca="1" si="171"/>
        <v>1</v>
      </c>
    </row>
    <row r="749" spans="3:18" x14ac:dyDescent="0.4">
      <c r="C749">
        <f t="shared" ca="1" si="172"/>
        <v>-0.70647506611551858</v>
      </c>
      <c r="D749">
        <f t="shared" ca="1" si="172"/>
        <v>-0.66064863181461186</v>
      </c>
      <c r="E749">
        <f t="shared" ca="1" si="172"/>
        <v>0.8983834411481042</v>
      </c>
      <c r="F749">
        <f t="shared" ca="1" si="159"/>
        <v>0.82925877442267037</v>
      </c>
      <c r="G749">
        <f t="shared" si="160"/>
        <v>0</v>
      </c>
      <c r="H749">
        <f t="shared" ca="1" si="161"/>
        <v>-0.99959790140289861</v>
      </c>
      <c r="I749">
        <f t="shared" si="162"/>
        <v>0</v>
      </c>
      <c r="J749">
        <f t="shared" ca="1" si="163"/>
        <v>-0.79689370058217068</v>
      </c>
      <c r="K749">
        <f t="shared" si="164"/>
        <v>0</v>
      </c>
      <c r="L749">
        <f t="shared" ca="1" si="165"/>
        <v>-0.59597208902726417</v>
      </c>
      <c r="M749">
        <f t="shared" ca="1" si="166"/>
        <v>-0.79689370058217068</v>
      </c>
      <c r="N749">
        <f t="shared" ca="1" si="167"/>
        <v>-0.99959790140289861</v>
      </c>
      <c r="O749">
        <f t="shared" ca="1" si="168"/>
        <v>-0.59597208902726417</v>
      </c>
      <c r="P749">
        <f t="shared" ca="1" si="169"/>
        <v>-0.4747354362280623</v>
      </c>
      <c r="Q749">
        <f t="shared" ca="1" si="170"/>
        <v>7.4757258713773957</v>
      </c>
      <c r="R749">
        <f t="shared" ca="1" si="171"/>
        <v>1</v>
      </c>
    </row>
    <row r="750" spans="3:18" x14ac:dyDescent="0.4">
      <c r="C750">
        <f t="shared" ca="1" si="172"/>
        <v>0.96214195739260444</v>
      </c>
      <c r="D750">
        <f t="shared" ca="1" si="172"/>
        <v>0.69366676933839644</v>
      </c>
      <c r="E750">
        <f t="shared" ca="1" si="172"/>
        <v>-0.25786863674296456</v>
      </c>
      <c r="F750">
        <f t="shared" ca="1" si="159"/>
        <v>0.51413710109249944</v>
      </c>
      <c r="G750">
        <f t="shared" si="160"/>
        <v>0</v>
      </c>
      <c r="H750">
        <f t="shared" ca="1" si="161"/>
        <v>-0.99191654304641508</v>
      </c>
      <c r="I750">
        <f t="shared" si="162"/>
        <v>0</v>
      </c>
      <c r="J750">
        <f t="shared" ca="1" si="163"/>
        <v>0.11865435012534753</v>
      </c>
      <c r="K750">
        <f t="shared" si="164"/>
        <v>0</v>
      </c>
      <c r="L750">
        <f t="shared" ca="1" si="165"/>
        <v>-0.99877808704532789</v>
      </c>
      <c r="M750">
        <f t="shared" ca="1" si="166"/>
        <v>0.11865435012534753</v>
      </c>
      <c r="N750">
        <f t="shared" ca="1" si="167"/>
        <v>-0.99191654304641508</v>
      </c>
      <c r="O750">
        <f t="shared" ca="1" si="168"/>
        <v>-0.99877808704532789</v>
      </c>
      <c r="P750">
        <f t="shared" ca="1" si="169"/>
        <v>0.11755139948853811</v>
      </c>
      <c r="Q750">
        <f t="shared" ca="1" si="170"/>
        <v>0.28418067642036315</v>
      </c>
      <c r="R750">
        <f t="shared" ca="1" si="171"/>
        <v>0</v>
      </c>
    </row>
    <row r="751" spans="3:18" x14ac:dyDescent="0.4">
      <c r="C751">
        <f t="shared" ca="1" si="172"/>
        <v>-0.94677127260143856</v>
      </c>
      <c r="D751">
        <f t="shared" ca="1" si="172"/>
        <v>-0.47809903400231812</v>
      </c>
      <c r="E751">
        <f t="shared" ca="1" si="172"/>
        <v>-0.81400879949348304</v>
      </c>
      <c r="F751">
        <f t="shared" ca="1" si="159"/>
        <v>0.78079022969207346</v>
      </c>
      <c r="G751">
        <f t="shared" si="160"/>
        <v>0</v>
      </c>
      <c r="H751">
        <f t="shared" ca="1" si="161"/>
        <v>-0.63049617851193307</v>
      </c>
      <c r="I751">
        <f t="shared" si="162"/>
        <v>0</v>
      </c>
      <c r="J751">
        <f t="shared" ca="1" si="163"/>
        <v>-0.16644471059209812</v>
      </c>
      <c r="K751">
        <f t="shared" si="164"/>
        <v>0</v>
      </c>
      <c r="L751">
        <f t="shared" ca="1" si="165"/>
        <v>0.92021020736013204</v>
      </c>
      <c r="M751">
        <f t="shared" ca="1" si="166"/>
        <v>-0.16644471059209812</v>
      </c>
      <c r="N751">
        <f t="shared" ca="1" si="167"/>
        <v>-0.63049617851193307</v>
      </c>
      <c r="O751">
        <f t="shared" ca="1" si="168"/>
        <v>0.92021020736013204</v>
      </c>
      <c r="P751">
        <f t="shared" ca="1" si="169"/>
        <v>9.6569393384170435E-2</v>
      </c>
      <c r="Q751">
        <f t="shared" ca="1" si="170"/>
        <v>0.29125498559353774</v>
      </c>
      <c r="R751">
        <f t="shared" ca="1" si="171"/>
        <v>0</v>
      </c>
    </row>
    <row r="752" spans="3:18" x14ac:dyDescent="0.4">
      <c r="C752">
        <f t="shared" ca="1" si="172"/>
        <v>0.13994256182270681</v>
      </c>
      <c r="D752">
        <f t="shared" ca="1" si="172"/>
        <v>0.90818383833174265</v>
      </c>
      <c r="E752">
        <f t="shared" ca="1" si="172"/>
        <v>0.61817382085018457</v>
      </c>
      <c r="F752">
        <f t="shared" ca="1" si="159"/>
        <v>0.97696843023946012</v>
      </c>
      <c r="G752">
        <f t="shared" si="160"/>
        <v>0</v>
      </c>
      <c r="H752">
        <f t="shared" ca="1" si="161"/>
        <v>-0.41929940102616042</v>
      </c>
      <c r="I752">
        <f t="shared" si="162"/>
        <v>0</v>
      </c>
      <c r="J752">
        <f t="shared" ca="1" si="163"/>
        <v>0.42561601098491431</v>
      </c>
      <c r="K752">
        <f t="shared" si="164"/>
        <v>0</v>
      </c>
      <c r="L752">
        <f t="shared" ca="1" si="165"/>
        <v>-0.67613787912372947</v>
      </c>
      <c r="M752">
        <f t="shared" ca="1" si="166"/>
        <v>0.42561601098491431</v>
      </c>
      <c r="N752">
        <f t="shared" ca="1" si="167"/>
        <v>-0.41929940102616042</v>
      </c>
      <c r="O752">
        <f t="shared" ca="1" si="168"/>
        <v>-0.67613787912372947</v>
      </c>
      <c r="P752">
        <f t="shared" ca="1" si="169"/>
        <v>0.12066392999049293</v>
      </c>
      <c r="Q752">
        <f t="shared" ca="1" si="170"/>
        <v>0.568977972793556</v>
      </c>
      <c r="R752">
        <f t="shared" ca="1" si="171"/>
        <v>1</v>
      </c>
    </row>
    <row r="753" spans="3:18" x14ac:dyDescent="0.4">
      <c r="C753">
        <f t="shared" ca="1" si="172"/>
        <v>-0.21507114394344118</v>
      </c>
      <c r="D753">
        <f t="shared" ca="1" si="172"/>
        <v>-5.9258634727408221E-2</v>
      </c>
      <c r="E753">
        <f t="shared" ca="1" si="172"/>
        <v>7.4482642255767839E-2</v>
      </c>
      <c r="F753">
        <f t="shared" ca="1" si="159"/>
        <v>0.68351767427644494</v>
      </c>
      <c r="G753">
        <f t="shared" si="160"/>
        <v>0</v>
      </c>
      <c r="H753">
        <f t="shared" ca="1" si="161"/>
        <v>0.9612625071450962</v>
      </c>
      <c r="I753">
        <f t="shared" si="162"/>
        <v>0</v>
      </c>
      <c r="J753">
        <f t="shared" ca="1" si="163"/>
        <v>-0.62541707104194044</v>
      </c>
      <c r="K753">
        <f t="shared" si="164"/>
        <v>0</v>
      </c>
      <c r="L753">
        <f t="shared" ca="1" si="165"/>
        <v>0.45109175180317623</v>
      </c>
      <c r="M753">
        <f t="shared" ca="1" si="166"/>
        <v>-0.62541707104194044</v>
      </c>
      <c r="N753">
        <f t="shared" ca="1" si="167"/>
        <v>0.9612625071450962</v>
      </c>
      <c r="O753">
        <f t="shared" ca="1" si="168"/>
        <v>0.45109175180317623</v>
      </c>
      <c r="P753">
        <f t="shared" ca="1" si="169"/>
        <v>-0.27119184202109881</v>
      </c>
      <c r="Q753">
        <f t="shared" ca="1" si="170"/>
        <v>2.0107727091854759</v>
      </c>
      <c r="R753">
        <f t="shared" ca="1" si="171"/>
        <v>1</v>
      </c>
    </row>
    <row r="754" spans="3:18" x14ac:dyDescent="0.4">
      <c r="C754">
        <f t="shared" ca="1" si="172"/>
        <v>-0.46324115242990471</v>
      </c>
      <c r="D754">
        <f t="shared" ca="1" si="172"/>
        <v>0.41623115581627146</v>
      </c>
      <c r="E754">
        <f t="shared" ca="1" si="172"/>
        <v>-1.6017312840554965E-3</v>
      </c>
      <c r="F754">
        <f t="shared" ca="1" si="159"/>
        <v>0.65009974399621229</v>
      </c>
      <c r="G754">
        <f t="shared" si="160"/>
        <v>0</v>
      </c>
      <c r="H754">
        <f t="shared" ca="1" si="161"/>
        <v>-0.38078655301940784</v>
      </c>
      <c r="I754">
        <f t="shared" si="162"/>
        <v>0</v>
      </c>
      <c r="J754">
        <f t="shared" ca="1" si="163"/>
        <v>-0.99333943873942787</v>
      </c>
      <c r="K754">
        <f t="shared" si="164"/>
        <v>0</v>
      </c>
      <c r="L754">
        <f t="shared" ca="1" si="165"/>
        <v>-1.0063804584990248E-2</v>
      </c>
      <c r="M754">
        <f t="shared" ca="1" si="166"/>
        <v>-0.99333943873942787</v>
      </c>
      <c r="N754">
        <f t="shared" ca="1" si="167"/>
        <v>-0.38078655301940784</v>
      </c>
      <c r="O754">
        <f t="shared" ca="1" si="168"/>
        <v>-1.0063804584990248E-2</v>
      </c>
      <c r="P754">
        <f t="shared" ca="1" si="169"/>
        <v>-3.8066371120267415E-3</v>
      </c>
      <c r="Q754">
        <f t="shared" ca="1" si="170"/>
        <v>3.7681045222877905E-4</v>
      </c>
      <c r="R754">
        <f t="shared" ca="1" si="171"/>
        <v>0</v>
      </c>
    </row>
    <row r="755" spans="3:18" x14ac:dyDescent="0.4">
      <c r="C755">
        <f t="shared" ca="1" si="172"/>
        <v>-0.29358430191869456</v>
      </c>
      <c r="D755">
        <f t="shared" ca="1" si="172"/>
        <v>-0.24692904961708106</v>
      </c>
      <c r="E755">
        <f t="shared" ca="1" si="172"/>
        <v>0.21696717573444202</v>
      </c>
      <c r="F755">
        <f t="shared" ca="1" si="159"/>
        <v>0.39600609048311963</v>
      </c>
      <c r="G755">
        <f t="shared" si="160"/>
        <v>0</v>
      </c>
      <c r="H755">
        <f t="shared" ca="1" si="161"/>
        <v>0.39601282915415459</v>
      </c>
      <c r="I755">
        <f t="shared" si="162"/>
        <v>0</v>
      </c>
      <c r="J755">
        <f t="shared" ca="1" si="163"/>
        <v>-0.79700636116711321</v>
      </c>
      <c r="K755">
        <f t="shared" si="164"/>
        <v>0</v>
      </c>
      <c r="L755">
        <f t="shared" ca="1" si="165"/>
        <v>0.97853842621506781</v>
      </c>
      <c r="M755">
        <f t="shared" ca="1" si="166"/>
        <v>-0.79700636116711321</v>
      </c>
      <c r="N755">
        <f t="shared" ca="1" si="167"/>
        <v>0.39601282915415459</v>
      </c>
      <c r="O755">
        <f t="shared" ca="1" si="168"/>
        <v>0.97853842621506781</v>
      </c>
      <c r="P755">
        <f t="shared" ca="1" si="169"/>
        <v>-0.30885094020923543</v>
      </c>
      <c r="Q755">
        <f t="shared" ca="1" si="170"/>
        <v>1.5109834663473651</v>
      </c>
      <c r="R755">
        <f t="shared" ca="1" si="171"/>
        <v>1</v>
      </c>
    </row>
    <row r="756" spans="3:18" x14ac:dyDescent="0.4">
      <c r="C756">
        <f t="shared" ca="1" si="172"/>
        <v>0.31951804214093982</v>
      </c>
      <c r="D756">
        <f t="shared" ca="1" si="172"/>
        <v>-0.53705111424058205</v>
      </c>
      <c r="E756">
        <f t="shared" ca="1" si="172"/>
        <v>0.22472858375046711</v>
      </c>
      <c r="F756">
        <f t="shared" ca="1" si="159"/>
        <v>0.84312045613867281</v>
      </c>
      <c r="G756">
        <f t="shared" si="160"/>
        <v>0</v>
      </c>
      <c r="H756">
        <f t="shared" ca="1" si="161"/>
        <v>-0.81919009197510484</v>
      </c>
      <c r="I756">
        <f t="shared" si="162"/>
        <v>0</v>
      </c>
      <c r="J756">
        <f t="shared" ca="1" si="163"/>
        <v>0.84351565445027721</v>
      </c>
      <c r="K756">
        <f t="shared" si="164"/>
        <v>0</v>
      </c>
      <c r="L756">
        <f t="shared" ca="1" si="165"/>
        <v>0.98742012764459597</v>
      </c>
      <c r="M756">
        <f t="shared" ca="1" si="166"/>
        <v>0.84351565445027721</v>
      </c>
      <c r="N756">
        <f t="shared" ca="1" si="167"/>
        <v>-0.81919009197510484</v>
      </c>
      <c r="O756">
        <f t="shared" ca="1" si="168"/>
        <v>0.98742012764459597</v>
      </c>
      <c r="P756">
        <f t="shared" ca="1" si="169"/>
        <v>-0.68230697894871795</v>
      </c>
      <c r="Q756">
        <f t="shared" ca="1" si="170"/>
        <v>15.700346771554248</v>
      </c>
      <c r="R756">
        <f t="shared" ca="1" si="171"/>
        <v>1</v>
      </c>
    </row>
    <row r="757" spans="3:18" x14ac:dyDescent="0.4">
      <c r="C757">
        <f t="shared" ca="1" si="172"/>
        <v>0.68687485303449258</v>
      </c>
      <c r="D757">
        <f t="shared" ca="1" si="172"/>
        <v>-0.70888021597417294</v>
      </c>
      <c r="E757">
        <f t="shared" ca="1" si="172"/>
        <v>0.38363233843897748</v>
      </c>
      <c r="F757">
        <f t="shared" ca="1" si="159"/>
        <v>2.5192093294155171E-3</v>
      </c>
      <c r="G757">
        <f t="shared" si="160"/>
        <v>0</v>
      </c>
      <c r="H757">
        <f t="shared" ca="1" si="161"/>
        <v>-0.9802792520877146</v>
      </c>
      <c r="I757">
        <f t="shared" si="162"/>
        <v>0</v>
      </c>
      <c r="J757">
        <f t="shared" ca="1" si="163"/>
        <v>0.83255912417106448</v>
      </c>
      <c r="K757">
        <f t="shared" si="164"/>
        <v>0</v>
      </c>
      <c r="L757">
        <f t="shared" ca="1" si="165"/>
        <v>0.66773327680425509</v>
      </c>
      <c r="M757">
        <f t="shared" ca="1" si="166"/>
        <v>0.83255912417106448</v>
      </c>
      <c r="N757">
        <f t="shared" ca="1" si="167"/>
        <v>-0.9802792520877146</v>
      </c>
      <c r="O757">
        <f t="shared" ca="1" si="168"/>
        <v>0.66773327680425509</v>
      </c>
      <c r="P757">
        <f t="shared" ca="1" si="169"/>
        <v>-0.54496412736974131</v>
      </c>
      <c r="Q757">
        <f t="shared" ca="1" si="170"/>
        <v>2.9926786011473014E-2</v>
      </c>
      <c r="R757">
        <f t="shared" ca="1" si="171"/>
        <v>0</v>
      </c>
    </row>
    <row r="758" spans="3:18" x14ac:dyDescent="0.4">
      <c r="C758">
        <f t="shared" ca="1" si="172"/>
        <v>-0.95123389573483896</v>
      </c>
      <c r="D758">
        <f t="shared" ca="1" si="172"/>
        <v>-0.22652964844448098</v>
      </c>
      <c r="E758">
        <f t="shared" ca="1" si="172"/>
        <v>0.17654322278230983</v>
      </c>
      <c r="F758">
        <f t="shared" ca="1" si="159"/>
        <v>0.95004759394453875</v>
      </c>
      <c r="G758">
        <f t="shared" si="160"/>
        <v>0</v>
      </c>
      <c r="H758">
        <f t="shared" ca="1" si="161"/>
        <v>0.48231939010582314</v>
      </c>
      <c r="I758">
        <f t="shared" si="162"/>
        <v>0</v>
      </c>
      <c r="J758">
        <f t="shared" ca="1" si="163"/>
        <v>-0.15260462641543662</v>
      </c>
      <c r="K758">
        <f t="shared" si="164"/>
        <v>0</v>
      </c>
      <c r="L758">
        <f t="shared" ca="1" si="165"/>
        <v>0.89536662255586008</v>
      </c>
      <c r="M758">
        <f t="shared" ca="1" si="166"/>
        <v>-0.15260462641543662</v>
      </c>
      <c r="N758">
        <f t="shared" ca="1" si="167"/>
        <v>0.48231939010582314</v>
      </c>
      <c r="O758">
        <f t="shared" ca="1" si="168"/>
        <v>0.89536662255586008</v>
      </c>
      <c r="P758">
        <f t="shared" ca="1" si="169"/>
        <v>-6.5902717403370267E-2</v>
      </c>
      <c r="Q758">
        <f t="shared" ca="1" si="170"/>
        <v>0.16504865846382569</v>
      </c>
      <c r="R758">
        <f t="shared" ca="1" si="171"/>
        <v>0</v>
      </c>
    </row>
    <row r="759" spans="3:18" x14ac:dyDescent="0.4">
      <c r="C759">
        <f t="shared" ca="1" si="172"/>
        <v>-0.43632510205026009</v>
      </c>
      <c r="D759">
        <f t="shared" ca="1" si="172"/>
        <v>-0.96472350671060991</v>
      </c>
      <c r="E759">
        <f t="shared" ca="1" si="172"/>
        <v>0.55081918648829253</v>
      </c>
      <c r="F759">
        <f t="shared" ca="1" si="159"/>
        <v>0.57238222064072863</v>
      </c>
      <c r="G759">
        <f t="shared" si="160"/>
        <v>0</v>
      </c>
      <c r="H759">
        <f t="shared" ca="1" si="161"/>
        <v>-0.16547196885135187</v>
      </c>
      <c r="I759">
        <f t="shared" si="162"/>
        <v>0</v>
      </c>
      <c r="J759">
        <f t="shared" ca="1" si="163"/>
        <v>-0.98005851272444422</v>
      </c>
      <c r="K759">
        <f t="shared" si="164"/>
        <v>0</v>
      </c>
      <c r="L759">
        <f t="shared" ca="1" si="165"/>
        <v>-0.31390806290835127</v>
      </c>
      <c r="M759">
        <f t="shared" ca="1" si="166"/>
        <v>-0.98005851272444422</v>
      </c>
      <c r="N759">
        <f t="shared" ca="1" si="167"/>
        <v>-0.16547196885135187</v>
      </c>
      <c r="O759">
        <f t="shared" ca="1" si="168"/>
        <v>-0.31390806290835127</v>
      </c>
      <c r="P759">
        <f t="shared" ca="1" si="169"/>
        <v>-5.0907164829183997E-2</v>
      </c>
      <c r="Q759">
        <f t="shared" ca="1" si="170"/>
        <v>5.9334043774508585E-2</v>
      </c>
      <c r="R759">
        <f t="shared" ca="1" si="171"/>
        <v>0</v>
      </c>
    </row>
    <row r="760" spans="3:18" x14ac:dyDescent="0.4">
      <c r="C760">
        <f t="shared" ca="1" si="172"/>
        <v>-0.48716094483371908</v>
      </c>
      <c r="D760">
        <f t="shared" ca="1" si="172"/>
        <v>-0.73835858077089678</v>
      </c>
      <c r="E760">
        <f t="shared" ca="1" si="172"/>
        <v>0.74839626823360006</v>
      </c>
      <c r="F760">
        <f t="shared" ca="1" si="159"/>
        <v>0.74487109622185854</v>
      </c>
      <c r="G760">
        <f t="shared" si="160"/>
        <v>0</v>
      </c>
      <c r="H760">
        <f t="shared" ca="1" si="161"/>
        <v>-0.94347273617782923</v>
      </c>
      <c r="I760">
        <f t="shared" si="162"/>
        <v>0</v>
      </c>
      <c r="J760">
        <f t="shared" ca="1" si="163"/>
        <v>-0.99918665088470493</v>
      </c>
      <c r="K760">
        <f t="shared" si="164"/>
        <v>0</v>
      </c>
      <c r="L760">
        <f t="shared" ca="1" si="165"/>
        <v>-0.99994923206137465</v>
      </c>
      <c r="M760">
        <f t="shared" ca="1" si="166"/>
        <v>-0.99918665088470493</v>
      </c>
      <c r="N760">
        <f t="shared" ca="1" si="167"/>
        <v>-0.94347273617782923</v>
      </c>
      <c r="O760">
        <f t="shared" ca="1" si="168"/>
        <v>-0.99994923206137465</v>
      </c>
      <c r="P760">
        <f t="shared" ca="1" si="169"/>
        <v>-0.94265750425451988</v>
      </c>
      <c r="Q760">
        <f t="shared" ca="1" si="170"/>
        <v>26.475792703518387</v>
      </c>
      <c r="R760">
        <f t="shared" ca="1" si="171"/>
        <v>1</v>
      </c>
    </row>
    <row r="761" spans="3:18" x14ac:dyDescent="0.4">
      <c r="C761">
        <f t="shared" ca="1" si="172"/>
        <v>0.21446906230242768</v>
      </c>
      <c r="D761">
        <f t="shared" ca="1" si="172"/>
        <v>0.5084848381667999</v>
      </c>
      <c r="E761">
        <f t="shared" ca="1" si="172"/>
        <v>-6.3440488566695707E-2</v>
      </c>
      <c r="F761">
        <f t="shared" ca="1" si="159"/>
        <v>0.65196950193576853</v>
      </c>
      <c r="G761">
        <f t="shared" si="160"/>
        <v>0</v>
      </c>
      <c r="H761">
        <f t="shared" ca="1" si="161"/>
        <v>-0.7348069518374124</v>
      </c>
      <c r="I761">
        <f t="shared" si="162"/>
        <v>0</v>
      </c>
      <c r="J761">
        <f t="shared" ca="1" si="163"/>
        <v>0.62394003707553924</v>
      </c>
      <c r="K761">
        <f t="shared" si="164"/>
        <v>0</v>
      </c>
      <c r="L761">
        <f t="shared" ca="1" si="165"/>
        <v>-0.38813616708306792</v>
      </c>
      <c r="M761">
        <f t="shared" ca="1" si="166"/>
        <v>0.62394003707553924</v>
      </c>
      <c r="N761">
        <f t="shared" ca="1" si="167"/>
        <v>-0.7348069518374124</v>
      </c>
      <c r="O761">
        <f t="shared" ca="1" si="168"/>
        <v>-0.38813616708306792</v>
      </c>
      <c r="P761">
        <f t="shared" ca="1" si="169"/>
        <v>0.17795091425617637</v>
      </c>
      <c r="Q761">
        <f t="shared" ca="1" si="170"/>
        <v>0.8258244165185471</v>
      </c>
      <c r="R761">
        <f t="shared" ca="1" si="171"/>
        <v>1</v>
      </c>
    </row>
    <row r="762" spans="3:18" x14ac:dyDescent="0.4">
      <c r="C762">
        <f t="shared" ca="1" si="172"/>
        <v>0.15059146065672069</v>
      </c>
      <c r="D762">
        <f t="shared" ca="1" si="172"/>
        <v>0.32374539820158477</v>
      </c>
      <c r="E762">
        <f t="shared" ca="1" si="172"/>
        <v>0.1838549380645329</v>
      </c>
      <c r="F762">
        <f t="shared" ca="1" si="159"/>
        <v>0.4094186338965643</v>
      </c>
      <c r="G762">
        <f t="shared" si="160"/>
        <v>0</v>
      </c>
      <c r="H762">
        <f t="shared" ca="1" si="161"/>
        <v>4.5166708825708057E-2</v>
      </c>
      <c r="I762">
        <f t="shared" si="162"/>
        <v>0</v>
      </c>
      <c r="J762">
        <f t="shared" ca="1" si="163"/>
        <v>0.45564531962921528</v>
      </c>
      <c r="K762">
        <f t="shared" si="164"/>
        <v>0</v>
      </c>
      <c r="L762">
        <f t="shared" ca="1" si="165"/>
        <v>0.91487356302428335</v>
      </c>
      <c r="M762">
        <f t="shared" ca="1" si="166"/>
        <v>0.45564531962921528</v>
      </c>
      <c r="N762">
        <f t="shared" ca="1" si="167"/>
        <v>4.5166708825708057E-2</v>
      </c>
      <c r="O762">
        <f t="shared" ca="1" si="168"/>
        <v>0.91487356302428335</v>
      </c>
      <c r="P762">
        <f t="shared" ca="1" si="169"/>
        <v>1.8828097450838407E-2</v>
      </c>
      <c r="Q762">
        <f t="shared" ca="1" si="170"/>
        <v>5.8055112518590017E-3</v>
      </c>
      <c r="R762">
        <f t="shared" ca="1" si="171"/>
        <v>0</v>
      </c>
    </row>
    <row r="763" spans="3:18" x14ac:dyDescent="0.4">
      <c r="C763">
        <f t="shared" ca="1" si="172"/>
        <v>-0.14351954331525718</v>
      </c>
      <c r="D763">
        <f t="shared" ca="1" si="172"/>
        <v>-0.76839250405502524</v>
      </c>
      <c r="E763">
        <f t="shared" ca="1" si="172"/>
        <v>-4.0792524416673803E-2</v>
      </c>
      <c r="F763">
        <f t="shared" ca="1" si="159"/>
        <v>0.85479812537521682</v>
      </c>
      <c r="G763">
        <f t="shared" si="160"/>
        <v>0</v>
      </c>
      <c r="H763">
        <f t="shared" ca="1" si="161"/>
        <v>-0.88728487656277544</v>
      </c>
      <c r="I763">
        <f t="shared" si="162"/>
        <v>0</v>
      </c>
      <c r="J763">
        <f t="shared" ca="1" si="163"/>
        <v>-0.43575770766992916</v>
      </c>
      <c r="K763">
        <f t="shared" si="164"/>
        <v>0</v>
      </c>
      <c r="L763">
        <f t="shared" ca="1" si="165"/>
        <v>-0.25350991913520915</v>
      </c>
      <c r="M763">
        <f t="shared" ca="1" si="166"/>
        <v>-0.43575770766992916</v>
      </c>
      <c r="N763">
        <f t="shared" ca="1" si="167"/>
        <v>-0.88728487656277544</v>
      </c>
      <c r="O763">
        <f t="shared" ca="1" si="168"/>
        <v>-0.25350991913520915</v>
      </c>
      <c r="P763">
        <f t="shared" ca="1" si="169"/>
        <v>-9.8017385395388859E-2</v>
      </c>
      <c r="Q763">
        <f t="shared" ca="1" si="170"/>
        <v>0.32849576844527656</v>
      </c>
      <c r="R763">
        <f t="shared" ca="1" si="171"/>
        <v>0</v>
      </c>
    </row>
    <row r="764" spans="3:18" x14ac:dyDescent="0.4">
      <c r="C764">
        <f t="shared" ca="1" si="172"/>
        <v>-0.41881093434953787</v>
      </c>
      <c r="D764">
        <f t="shared" ca="1" si="172"/>
        <v>-6.5950317189654939E-2</v>
      </c>
      <c r="E764">
        <f t="shared" ca="1" si="172"/>
        <v>0.81758315711157326</v>
      </c>
      <c r="F764">
        <f t="shared" ca="1" si="159"/>
        <v>0.10651393980449997</v>
      </c>
      <c r="G764">
        <f t="shared" si="160"/>
        <v>0</v>
      </c>
      <c r="H764">
        <f t="shared" ca="1" si="161"/>
        <v>0.95209424949123644</v>
      </c>
      <c r="I764">
        <f t="shared" si="162"/>
        <v>0</v>
      </c>
      <c r="J764">
        <f t="shared" ca="1" si="163"/>
        <v>-0.96764740932180482</v>
      </c>
      <c r="K764">
        <f t="shared" si="164"/>
        <v>0</v>
      </c>
      <c r="L764">
        <f t="shared" ca="1" si="165"/>
        <v>-0.9111881394682354</v>
      </c>
      <c r="M764">
        <f t="shared" ca="1" si="166"/>
        <v>-0.96764740932180482</v>
      </c>
      <c r="N764">
        <f t="shared" ca="1" si="167"/>
        <v>0.95209424949123644</v>
      </c>
      <c r="O764">
        <f t="shared" ca="1" si="168"/>
        <v>-0.9111881394682354</v>
      </c>
      <c r="P764">
        <f t="shared" ca="1" si="169"/>
        <v>0.83946991872808607</v>
      </c>
      <c r="Q764">
        <f t="shared" ca="1" si="170"/>
        <v>3.00245645199686</v>
      </c>
      <c r="R764">
        <f t="shared" ca="1" si="171"/>
        <v>1</v>
      </c>
    </row>
    <row r="765" spans="3:18" x14ac:dyDescent="0.4">
      <c r="C765">
        <f t="shared" ca="1" si="172"/>
        <v>0.59594328418109344</v>
      </c>
      <c r="D765">
        <f t="shared" ca="1" si="172"/>
        <v>9.028320650893118E-2</v>
      </c>
      <c r="E765">
        <f t="shared" ca="1" si="172"/>
        <v>-0.88805180697247499</v>
      </c>
      <c r="F765">
        <f t="shared" ca="1" si="159"/>
        <v>0.1380626446480121</v>
      </c>
      <c r="G765">
        <f t="shared" si="160"/>
        <v>0</v>
      </c>
      <c r="H765">
        <f t="shared" ca="1" si="161"/>
        <v>0.91085326663101407</v>
      </c>
      <c r="I765">
        <f t="shared" si="162"/>
        <v>0</v>
      </c>
      <c r="J765">
        <f t="shared" ca="1" si="163"/>
        <v>0.95491745586405774</v>
      </c>
      <c r="K765">
        <f t="shared" si="164"/>
        <v>0</v>
      </c>
      <c r="L765">
        <f t="shared" ca="1" si="165"/>
        <v>0.64680774249035988</v>
      </c>
      <c r="M765">
        <f t="shared" ca="1" si="166"/>
        <v>0.95491745586405774</v>
      </c>
      <c r="N765">
        <f t="shared" ca="1" si="167"/>
        <v>0.91085326663101407</v>
      </c>
      <c r="O765">
        <f t="shared" ca="1" si="168"/>
        <v>0.64680774249035988</v>
      </c>
      <c r="P765">
        <f t="shared" ca="1" si="169"/>
        <v>0.56258670197321636</v>
      </c>
      <c r="Q765">
        <f t="shared" ca="1" si="170"/>
        <v>1.7478940515076919</v>
      </c>
      <c r="R765">
        <f t="shared" ca="1" si="171"/>
        <v>1</v>
      </c>
    </row>
    <row r="766" spans="3:18" x14ac:dyDescent="0.4">
      <c r="C766">
        <f t="shared" ca="1" si="172"/>
        <v>-0.21624314069591666</v>
      </c>
      <c r="D766">
        <f t="shared" ca="1" si="172"/>
        <v>-4.9586307143154595E-3</v>
      </c>
      <c r="E766">
        <f t="shared" ca="1" si="172"/>
        <v>-0.99414931440919174</v>
      </c>
      <c r="F766">
        <f t="shared" ca="1" si="159"/>
        <v>8.5833181175749118E-2</v>
      </c>
      <c r="G766">
        <f t="shared" si="160"/>
        <v>0</v>
      </c>
      <c r="H766">
        <f t="shared" ca="1" si="161"/>
        <v>0.99972700415379767</v>
      </c>
      <c r="I766">
        <f t="shared" si="162"/>
        <v>0</v>
      </c>
      <c r="J766">
        <f t="shared" ca="1" si="163"/>
        <v>-0.62828580578414661</v>
      </c>
      <c r="K766">
        <f t="shared" si="164"/>
        <v>0</v>
      </c>
      <c r="L766">
        <f t="shared" ca="1" si="165"/>
        <v>3.6752662714249075E-2</v>
      </c>
      <c r="M766">
        <f t="shared" ca="1" si="166"/>
        <v>-0.62828580578414661</v>
      </c>
      <c r="N766">
        <f t="shared" ca="1" si="167"/>
        <v>0.99972700415379767</v>
      </c>
      <c r="O766">
        <f t="shared" ca="1" si="168"/>
        <v>3.6752662714249075E-2</v>
      </c>
      <c r="P766">
        <f t="shared" ca="1" si="169"/>
        <v>-2.3084872512918894E-2</v>
      </c>
      <c r="Q766">
        <f t="shared" ca="1" si="170"/>
        <v>1.829659020226089E-3</v>
      </c>
      <c r="R766">
        <f t="shared" ca="1" si="171"/>
        <v>0</v>
      </c>
    </row>
    <row r="767" spans="3:18" x14ac:dyDescent="0.4">
      <c r="C767">
        <f t="shared" ca="1" si="172"/>
        <v>-0.53621867481633823</v>
      </c>
      <c r="D767">
        <f t="shared" ca="1" si="172"/>
        <v>-7.796749192525132E-2</v>
      </c>
      <c r="E767">
        <f t="shared" ca="1" si="172"/>
        <v>0.74783123248140315</v>
      </c>
      <c r="F767">
        <f t="shared" ca="1" si="159"/>
        <v>0.56893189334189365</v>
      </c>
      <c r="G767">
        <f t="shared" si="160"/>
        <v>0</v>
      </c>
      <c r="H767">
        <f t="shared" ca="1" si="161"/>
        <v>0.93325967005406474</v>
      </c>
      <c r="I767">
        <f t="shared" si="162"/>
        <v>0</v>
      </c>
      <c r="J767">
        <f t="shared" ca="1" si="163"/>
        <v>-0.99353354516653236</v>
      </c>
      <c r="K767">
        <f t="shared" si="164"/>
        <v>0</v>
      </c>
      <c r="L767">
        <f t="shared" ca="1" si="165"/>
        <v>-0.99990715703078081</v>
      </c>
      <c r="M767">
        <f t="shared" ca="1" si="166"/>
        <v>-0.99353354516653236</v>
      </c>
      <c r="N767">
        <f t="shared" ca="1" si="167"/>
        <v>0.93325967005406474</v>
      </c>
      <c r="O767">
        <f t="shared" ca="1" si="168"/>
        <v>-0.99990715703078081</v>
      </c>
      <c r="P767">
        <f t="shared" ca="1" si="169"/>
        <v>0.92713870224726058</v>
      </c>
      <c r="Q767">
        <f t="shared" ca="1" si="170"/>
        <v>19.561839560475299</v>
      </c>
      <c r="R767">
        <f t="shared" ca="1" si="171"/>
        <v>1</v>
      </c>
    </row>
    <row r="768" spans="3:18" x14ac:dyDescent="0.4">
      <c r="C768">
        <f t="shared" ca="1" si="172"/>
        <v>-0.84689056653998884</v>
      </c>
      <c r="D768">
        <f t="shared" ca="1" si="172"/>
        <v>0.75984666659923916</v>
      </c>
      <c r="E768">
        <f t="shared" ca="1" si="172"/>
        <v>0.2688427458476641</v>
      </c>
      <c r="F768">
        <f t="shared" ca="1" si="159"/>
        <v>0.27618184149651448</v>
      </c>
      <c r="G768">
        <f t="shared" si="160"/>
        <v>0</v>
      </c>
      <c r="H768">
        <f t="shared" ca="1" si="161"/>
        <v>-0.90513447014001946</v>
      </c>
      <c r="I768">
        <f t="shared" si="162"/>
        <v>0</v>
      </c>
      <c r="J768">
        <f t="shared" ca="1" si="163"/>
        <v>-0.46267256301293302</v>
      </c>
      <c r="K768">
        <f t="shared" si="164"/>
        <v>0</v>
      </c>
      <c r="L768">
        <f t="shared" ca="1" si="165"/>
        <v>0.99299979467687549</v>
      </c>
      <c r="M768">
        <f t="shared" ca="1" si="166"/>
        <v>-0.46267256301293302</v>
      </c>
      <c r="N768">
        <f t="shared" ca="1" si="167"/>
        <v>-0.90513447014001946</v>
      </c>
      <c r="O768">
        <f t="shared" ca="1" si="168"/>
        <v>0.99299979467687549</v>
      </c>
      <c r="P768">
        <f t="shared" ca="1" si="169"/>
        <v>0.41584933298943882</v>
      </c>
      <c r="Q768">
        <f t="shared" ca="1" si="170"/>
        <v>1.9104124107919436</v>
      </c>
      <c r="R768">
        <f t="shared" ca="1" si="171"/>
        <v>1</v>
      </c>
    </row>
    <row r="769" spans="3:18" x14ac:dyDescent="0.4">
      <c r="C769">
        <f t="shared" ca="1" si="172"/>
        <v>-0.34128719188268186</v>
      </c>
      <c r="D769">
        <f t="shared" ca="1" si="172"/>
        <v>0.16827515620791433</v>
      </c>
      <c r="E769">
        <f t="shared" ca="1" si="172"/>
        <v>-0.33544691354252087</v>
      </c>
      <c r="F769">
        <f t="shared" ca="1" si="159"/>
        <v>0.91651163489049692</v>
      </c>
      <c r="G769">
        <f t="shared" si="160"/>
        <v>0</v>
      </c>
      <c r="H769">
        <f t="shared" ca="1" si="161"/>
        <v>0.70172677156714347</v>
      </c>
      <c r="I769">
        <f t="shared" si="162"/>
        <v>0</v>
      </c>
      <c r="J769">
        <f t="shared" ca="1" si="163"/>
        <v>-0.8782476410001907</v>
      </c>
      <c r="K769">
        <f t="shared" si="164"/>
        <v>0</v>
      </c>
      <c r="L769">
        <f t="shared" ca="1" si="165"/>
        <v>-0.85930922640510865</v>
      </c>
      <c r="M769">
        <f t="shared" ca="1" si="166"/>
        <v>-0.8782476410001907</v>
      </c>
      <c r="N769">
        <f t="shared" ca="1" si="167"/>
        <v>0.70172677156714347</v>
      </c>
      <c r="O769">
        <f t="shared" ca="1" si="168"/>
        <v>-0.85930922640510865</v>
      </c>
      <c r="P769">
        <f t="shared" ca="1" si="169"/>
        <v>0.52958358153263474</v>
      </c>
      <c r="Q769">
        <f t="shared" ca="1" si="170"/>
        <v>10.28174902621171</v>
      </c>
      <c r="R769">
        <f t="shared" ca="1" si="171"/>
        <v>1</v>
      </c>
    </row>
    <row r="770" spans="3:18" x14ac:dyDescent="0.4">
      <c r="C770">
        <f t="shared" ca="1" si="172"/>
        <v>0.29883213848364809</v>
      </c>
      <c r="D770">
        <f t="shared" ca="1" si="172"/>
        <v>0.34851572948272724</v>
      </c>
      <c r="E770">
        <f t="shared" ca="1" si="172"/>
        <v>0.98332983554662223</v>
      </c>
      <c r="F770">
        <f t="shared" ca="1" si="159"/>
        <v>0.31369043285710785</v>
      </c>
      <c r="G770">
        <f t="shared" si="160"/>
        <v>0</v>
      </c>
      <c r="H770">
        <f t="shared" ca="1" si="161"/>
        <v>-7.1484334940827399E-2</v>
      </c>
      <c r="I770">
        <f t="shared" si="162"/>
        <v>0</v>
      </c>
      <c r="J770">
        <f t="shared" ca="1" si="163"/>
        <v>0.80685500220967799</v>
      </c>
      <c r="K770">
        <f t="shared" si="164"/>
        <v>0</v>
      </c>
      <c r="L770">
        <f t="shared" ca="1" si="165"/>
        <v>-0.10455032009084803</v>
      </c>
      <c r="M770">
        <f t="shared" ca="1" si="166"/>
        <v>0.80685500220967799</v>
      </c>
      <c r="N770">
        <f t="shared" ca="1" si="167"/>
        <v>-7.1484334940827399E-2</v>
      </c>
      <c r="O770">
        <f t="shared" ca="1" si="168"/>
        <v>-0.10455032009084803</v>
      </c>
      <c r="P770">
        <f t="shared" ca="1" si="169"/>
        <v>6.03020037888279E-3</v>
      </c>
      <c r="Q770">
        <f t="shared" ca="1" si="170"/>
        <v>4.5627298109389034E-4</v>
      </c>
      <c r="R770">
        <f t="shared" ca="1" si="171"/>
        <v>0</v>
      </c>
    </row>
    <row r="771" spans="3:18" x14ac:dyDescent="0.4">
      <c r="C771">
        <f t="shared" ca="1" si="172"/>
        <v>-0.45309365374905242</v>
      </c>
      <c r="D771">
        <f t="shared" ca="1" si="172"/>
        <v>-0.71719375368636773</v>
      </c>
      <c r="E771">
        <f t="shared" ca="1" si="172"/>
        <v>0.44767726831765908</v>
      </c>
      <c r="F771">
        <f t="shared" ca="1" si="159"/>
        <v>0.19570726363461399</v>
      </c>
      <c r="G771">
        <f t="shared" si="160"/>
        <v>0</v>
      </c>
      <c r="H771">
        <f t="shared" ca="1" si="161"/>
        <v>-0.97178708078457465</v>
      </c>
      <c r="I771">
        <f t="shared" si="162"/>
        <v>0</v>
      </c>
      <c r="J771">
        <f t="shared" ca="1" si="163"/>
        <v>-0.98916205556922021</v>
      </c>
      <c r="K771">
        <f t="shared" si="164"/>
        <v>0</v>
      </c>
      <c r="L771">
        <f t="shared" ca="1" si="165"/>
        <v>0.3228634584553739</v>
      </c>
      <c r="M771">
        <f t="shared" ca="1" si="166"/>
        <v>-0.98916205556922021</v>
      </c>
      <c r="N771">
        <f t="shared" ca="1" si="167"/>
        <v>-0.97178708078457465</v>
      </c>
      <c r="O771">
        <f t="shared" ca="1" si="168"/>
        <v>0.3228634584553739</v>
      </c>
      <c r="P771">
        <f t="shared" ca="1" si="169"/>
        <v>0.31035408353894772</v>
      </c>
      <c r="Q771">
        <f t="shared" ca="1" si="170"/>
        <v>0.75401826155311447</v>
      </c>
      <c r="R771">
        <f t="shared" ca="1" si="171"/>
        <v>1</v>
      </c>
    </row>
    <row r="772" spans="3:18" x14ac:dyDescent="0.4">
      <c r="C772">
        <f t="shared" ca="1" si="172"/>
        <v>-0.15932754062963128</v>
      </c>
      <c r="D772">
        <f t="shared" ca="1" si="172"/>
        <v>-0.45687549629379043</v>
      </c>
      <c r="E772">
        <f t="shared" ca="1" si="172"/>
        <v>-0.44697711438442811</v>
      </c>
      <c r="F772">
        <f t="shared" ca="1" si="159"/>
        <v>0.52913905240020898</v>
      </c>
      <c r="G772">
        <f t="shared" si="160"/>
        <v>0</v>
      </c>
      <c r="H772">
        <f t="shared" ca="1" si="161"/>
        <v>-0.54984505870683686</v>
      </c>
      <c r="I772">
        <f t="shared" si="162"/>
        <v>0</v>
      </c>
      <c r="J772">
        <f t="shared" ca="1" si="163"/>
        <v>-0.4799013207093536</v>
      </c>
      <c r="K772">
        <f t="shared" si="164"/>
        <v>0</v>
      </c>
      <c r="L772">
        <f t="shared" ca="1" si="165"/>
        <v>-0.32702392120734475</v>
      </c>
      <c r="M772">
        <f t="shared" ca="1" si="166"/>
        <v>-0.4799013207093536</v>
      </c>
      <c r="N772">
        <f t="shared" ca="1" si="167"/>
        <v>-0.54984505870683686</v>
      </c>
      <c r="O772">
        <f t="shared" ca="1" si="168"/>
        <v>-0.32702392120734475</v>
      </c>
      <c r="P772">
        <f t="shared" ca="1" si="169"/>
        <v>-8.6292250065618581E-2</v>
      </c>
      <c r="Q772">
        <f t="shared" ca="1" si="170"/>
        <v>0.15760623456363404</v>
      </c>
      <c r="R772">
        <f t="shared" ca="1" si="171"/>
        <v>0</v>
      </c>
    </row>
    <row r="773" spans="3:18" x14ac:dyDescent="0.4">
      <c r="C773">
        <f t="shared" ca="1" si="172"/>
        <v>-0.86160459970533987</v>
      </c>
      <c r="D773">
        <f t="shared" ca="1" si="172"/>
        <v>0.1647343346412049</v>
      </c>
      <c r="E773">
        <f t="shared" ca="1" si="172"/>
        <v>0.52984185748860479</v>
      </c>
      <c r="F773">
        <f t="shared" ca="1" si="159"/>
        <v>0.24072105242484032</v>
      </c>
      <c r="G773">
        <f t="shared" si="160"/>
        <v>0</v>
      </c>
      <c r="H773">
        <f t="shared" ca="1" si="161"/>
        <v>0.71351622041345053</v>
      </c>
      <c r="I773">
        <f t="shared" si="162"/>
        <v>0</v>
      </c>
      <c r="J773">
        <f t="shared" ca="1" si="163"/>
        <v>-0.42121266906715832</v>
      </c>
      <c r="K773">
        <f t="shared" si="164"/>
        <v>0</v>
      </c>
      <c r="L773">
        <f t="shared" ca="1" si="165"/>
        <v>-0.18640518361307354</v>
      </c>
      <c r="M773">
        <f t="shared" ca="1" si="166"/>
        <v>-0.42121266906715832</v>
      </c>
      <c r="N773">
        <f t="shared" ca="1" si="167"/>
        <v>0.71351622041345053</v>
      </c>
      <c r="O773">
        <f t="shared" ca="1" si="168"/>
        <v>-0.18640518361307354</v>
      </c>
      <c r="P773">
        <f t="shared" ca="1" si="169"/>
        <v>5.6022600044350064E-2</v>
      </c>
      <c r="Q773">
        <f t="shared" ca="1" si="170"/>
        <v>3.0220426307163026E-2</v>
      </c>
      <c r="R773">
        <f t="shared" ca="1" si="171"/>
        <v>0</v>
      </c>
    </row>
    <row r="774" spans="3:18" x14ac:dyDescent="0.4">
      <c r="C774">
        <f t="shared" ca="1" si="172"/>
        <v>-0.50609089578335742</v>
      </c>
      <c r="D774">
        <f t="shared" ca="1" si="172"/>
        <v>-0.91438902227261187</v>
      </c>
      <c r="E774">
        <f t="shared" ca="1" si="172"/>
        <v>0.22383434323327212</v>
      </c>
      <c r="F774">
        <f t="shared" ca="1" si="159"/>
        <v>0.36323128415938088</v>
      </c>
      <c r="G774">
        <f t="shared" si="160"/>
        <v>0</v>
      </c>
      <c r="H774">
        <f t="shared" ca="1" si="161"/>
        <v>-0.39257733376570803</v>
      </c>
      <c r="I774">
        <f t="shared" si="162"/>
        <v>0</v>
      </c>
      <c r="J774">
        <f t="shared" ca="1" si="163"/>
        <v>-0.99981692930277555</v>
      </c>
      <c r="K774">
        <f t="shared" si="164"/>
        <v>0</v>
      </c>
      <c r="L774">
        <f t="shared" ca="1" si="165"/>
        <v>0.98651612851878068</v>
      </c>
      <c r="M774">
        <f t="shared" ca="1" si="166"/>
        <v>-0.99981692930277555</v>
      </c>
      <c r="N774">
        <f t="shared" ca="1" si="167"/>
        <v>-0.39257733376570803</v>
      </c>
      <c r="O774">
        <f t="shared" ca="1" si="168"/>
        <v>0.98651612851878068</v>
      </c>
      <c r="P774">
        <f t="shared" ca="1" si="169"/>
        <v>0.38721297112240116</v>
      </c>
      <c r="Q774">
        <f t="shared" ca="1" si="170"/>
        <v>2.1784271035811997</v>
      </c>
      <c r="R774">
        <f t="shared" ca="1" si="171"/>
        <v>1</v>
      </c>
    </row>
    <row r="775" spans="3:18" x14ac:dyDescent="0.4">
      <c r="C775">
        <f t="shared" ca="1" si="172"/>
        <v>-0.90544160171002908</v>
      </c>
      <c r="D775">
        <f t="shared" ca="1" si="172"/>
        <v>-0.41256024015718418</v>
      </c>
      <c r="E775">
        <f t="shared" ca="1" si="172"/>
        <v>-0.27564999472500484</v>
      </c>
      <c r="F775">
        <f t="shared" ref="F775:F838" ca="1" si="173">RAND()</f>
        <v>0.84283580768742217</v>
      </c>
      <c r="G775">
        <f t="shared" ref="G775:G838" si="174">IF(G$2=1,COS(2*PI()*G$4*C775/4),0)</f>
        <v>0</v>
      </c>
      <c r="H775">
        <f t="shared" ref="H775:H838" ca="1" si="175">IF(H$2=1,COS(2*PI()*H$4*D775/4),0)</f>
        <v>-0.36473483387902123</v>
      </c>
      <c r="I775">
        <f t="shared" ref="I775:I838" si="176">IF(I$2=1,COS(2*PI()*I$4*E775/4),0)</f>
        <v>0</v>
      </c>
      <c r="J775">
        <f t="shared" ref="J775:J838" ca="1" si="177">IF(G$2=1,0,SIN(2*PI()*J$4*C775/4))</f>
        <v>-0.29271403979674832</v>
      </c>
      <c r="K775">
        <f t="shared" ref="K775:K838" si="178">IF(H$2=1,0,SIN(2*PI()*K$4*D775/4))</f>
        <v>0</v>
      </c>
      <c r="L775">
        <f t="shared" ref="L775:L838" ca="1" si="179">IF(I$2=1,0,SIN(2*PI()*L$4*E775/4))</f>
        <v>-0.98704122118640936</v>
      </c>
      <c r="M775">
        <f t="shared" ref="M775:M838" ca="1" si="180">G775+J775</f>
        <v>-0.29271403979674832</v>
      </c>
      <c r="N775">
        <f t="shared" ref="N775:N838" ca="1" si="181">H775+K775</f>
        <v>-0.36473483387902123</v>
      </c>
      <c r="O775">
        <f t="shared" ref="O775:O838" ca="1" si="182">I775+L775</f>
        <v>-0.98704122118640936</v>
      </c>
      <c r="P775">
        <f t="shared" ref="P775:P838" ca="1" si="183">M775*N775*O775</f>
        <v>-0.10537948849029294</v>
      </c>
      <c r="Q775">
        <f t="shared" ca="1" si="170"/>
        <v>0.37438215681367354</v>
      </c>
      <c r="R775">
        <f t="shared" ca="1" si="171"/>
        <v>0</v>
      </c>
    </row>
    <row r="776" spans="3:18" x14ac:dyDescent="0.4">
      <c r="C776">
        <f t="shared" ca="1" si="172"/>
        <v>1.3224466771586396E-2</v>
      </c>
      <c r="D776">
        <f t="shared" ca="1" si="172"/>
        <v>0.93412390957516589</v>
      </c>
      <c r="E776">
        <f t="shared" ca="1" si="172"/>
        <v>0.75431802055537633</v>
      </c>
      <c r="F776">
        <f t="shared" ca="1" si="173"/>
        <v>0.86854086884229742</v>
      </c>
      <c r="G776">
        <f t="shared" si="174"/>
        <v>0</v>
      </c>
      <c r="H776">
        <f t="shared" ca="1" si="175"/>
        <v>-0.3054716944067899</v>
      </c>
      <c r="I776">
        <f t="shared" si="176"/>
        <v>0</v>
      </c>
      <c r="J776">
        <f t="shared" ca="1" si="177"/>
        <v>4.1533936900806957E-2</v>
      </c>
      <c r="K776">
        <f t="shared" si="178"/>
        <v>0</v>
      </c>
      <c r="L776">
        <f t="shared" ca="1" si="179"/>
        <v>-0.99963197907563228</v>
      </c>
      <c r="M776">
        <f t="shared" ca="1" si="180"/>
        <v>4.1533936900806957E-2</v>
      </c>
      <c r="N776">
        <f t="shared" ca="1" si="181"/>
        <v>-0.3054716944067899</v>
      </c>
      <c r="O776">
        <f t="shared" ca="1" si="182"/>
        <v>-0.99963197907563228</v>
      </c>
      <c r="P776">
        <f t="shared" ca="1" si="183"/>
        <v>1.2682772836311879E-2</v>
      </c>
      <c r="Q776">
        <f t="shared" ca="1" si="170"/>
        <v>5.5882866842286352E-3</v>
      </c>
      <c r="R776">
        <f t="shared" ca="1" si="171"/>
        <v>0</v>
      </c>
    </row>
    <row r="777" spans="3:18" x14ac:dyDescent="0.4">
      <c r="C777">
        <f t="shared" ca="1" si="172"/>
        <v>0.12484608589901125</v>
      </c>
      <c r="D777">
        <f t="shared" ca="1" si="172"/>
        <v>0.180533255690984</v>
      </c>
      <c r="E777">
        <f t="shared" ca="1" si="172"/>
        <v>0.25865426461188834</v>
      </c>
      <c r="F777">
        <f t="shared" ca="1" si="173"/>
        <v>0.63302917711228734</v>
      </c>
      <c r="G777">
        <f t="shared" si="174"/>
        <v>0</v>
      </c>
      <c r="H777">
        <f t="shared" ca="1" si="175"/>
        <v>0.65942481902374106</v>
      </c>
      <c r="I777">
        <f t="shared" si="176"/>
        <v>0</v>
      </c>
      <c r="J777">
        <f t="shared" ca="1" si="177"/>
        <v>0.38223665917798977</v>
      </c>
      <c r="K777">
        <f t="shared" si="178"/>
        <v>0</v>
      </c>
      <c r="L777">
        <f t="shared" ca="1" si="179"/>
        <v>0.99852197061400483</v>
      </c>
      <c r="M777">
        <f t="shared" ca="1" si="180"/>
        <v>0.38223665917798977</v>
      </c>
      <c r="N777">
        <f t="shared" ca="1" si="181"/>
        <v>0.65942481902374106</v>
      </c>
      <c r="O777">
        <f t="shared" ca="1" si="182"/>
        <v>0.99852197061400483</v>
      </c>
      <c r="P777">
        <f t="shared" ca="1" si="183"/>
        <v>0.25168379312553052</v>
      </c>
      <c r="Q777">
        <f t="shared" ca="1" si="170"/>
        <v>1.6039625358564393</v>
      </c>
      <c r="R777">
        <f t="shared" ca="1" si="171"/>
        <v>1</v>
      </c>
    </row>
    <row r="778" spans="3:18" x14ac:dyDescent="0.4">
      <c r="C778">
        <f t="shared" ca="1" si="172"/>
        <v>-0.36460686335136949</v>
      </c>
      <c r="D778">
        <f t="shared" ca="1" si="172"/>
        <v>0.68204950930276209</v>
      </c>
      <c r="E778">
        <f t="shared" ca="1" si="172"/>
        <v>0.44813551589696887</v>
      </c>
      <c r="F778">
        <f t="shared" ca="1" si="173"/>
        <v>0.56918346539452036</v>
      </c>
      <c r="G778">
        <f t="shared" si="174"/>
        <v>0</v>
      </c>
      <c r="H778">
        <f t="shared" ca="1" si="175"/>
        <v>-0.99737375476836032</v>
      </c>
      <c r="I778">
        <f t="shared" si="176"/>
        <v>0</v>
      </c>
      <c r="J778">
        <f t="shared" ca="1" si="177"/>
        <v>-0.91089433045084534</v>
      </c>
      <c r="K778">
        <f t="shared" si="178"/>
        <v>0</v>
      </c>
      <c r="L778">
        <f t="shared" ca="1" si="179"/>
        <v>0.32013706635449718</v>
      </c>
      <c r="M778">
        <f t="shared" ca="1" si="180"/>
        <v>-0.91089433045084534</v>
      </c>
      <c r="N778">
        <f t="shared" ca="1" si="181"/>
        <v>-0.99737375476836032</v>
      </c>
      <c r="O778">
        <f t="shared" ca="1" si="182"/>
        <v>0.32013706635449718</v>
      </c>
      <c r="P778">
        <f t="shared" ca="1" si="183"/>
        <v>0.29084519660957331</v>
      </c>
      <c r="Q778">
        <f t="shared" ca="1" si="170"/>
        <v>1.9259103104980073</v>
      </c>
      <c r="R778">
        <f t="shared" ca="1" si="171"/>
        <v>1</v>
      </c>
    </row>
    <row r="779" spans="3:18" x14ac:dyDescent="0.4">
      <c r="C779">
        <f t="shared" ca="1" si="172"/>
        <v>-1.5460518603991336E-3</v>
      </c>
      <c r="D779">
        <f t="shared" ca="1" si="172"/>
        <v>0.49080724145032883</v>
      </c>
      <c r="E779">
        <f t="shared" ca="1" si="172"/>
        <v>0.27691169357412093</v>
      </c>
      <c r="F779">
        <f t="shared" ca="1" si="173"/>
        <v>0.50595121611498772</v>
      </c>
      <c r="G779">
        <f t="shared" si="174"/>
        <v>0</v>
      </c>
      <c r="H779">
        <f t="shared" ca="1" si="175"/>
        <v>-0.67582122035419767</v>
      </c>
      <c r="I779">
        <f t="shared" si="176"/>
        <v>0</v>
      </c>
      <c r="J779">
        <f t="shared" ca="1" si="177"/>
        <v>-4.8570460694841444E-3</v>
      </c>
      <c r="K779">
        <f t="shared" si="178"/>
        <v>0</v>
      </c>
      <c r="L779">
        <f t="shared" ca="1" si="179"/>
        <v>0.98573811992731886</v>
      </c>
      <c r="M779">
        <f t="shared" ca="1" si="180"/>
        <v>-4.8570460694841444E-3</v>
      </c>
      <c r="N779">
        <f t="shared" ca="1" si="181"/>
        <v>-0.67582122035419767</v>
      </c>
      <c r="O779">
        <f t="shared" ca="1" si="182"/>
        <v>0.98573811992731886</v>
      </c>
      <c r="P779">
        <f t="shared" ca="1" si="183"/>
        <v>3.235680254790077E-3</v>
      </c>
      <c r="Q779">
        <f t="shared" ca="1" si="170"/>
        <v>2.1188481467284066E-4</v>
      </c>
      <c r="R779">
        <f t="shared" ca="1" si="171"/>
        <v>0</v>
      </c>
    </row>
    <row r="780" spans="3:18" x14ac:dyDescent="0.4">
      <c r="C780">
        <f t="shared" ca="1" si="172"/>
        <v>0.73360809728237175</v>
      </c>
      <c r="D780">
        <f t="shared" ca="1" si="172"/>
        <v>-0.83854625471285793</v>
      </c>
      <c r="E780">
        <f t="shared" ca="1" si="172"/>
        <v>-0.87533139317028819</v>
      </c>
      <c r="F780">
        <f t="shared" ca="1" si="173"/>
        <v>0.83550095851827633</v>
      </c>
      <c r="G780">
        <f t="shared" si="174"/>
        <v>0</v>
      </c>
      <c r="H780">
        <f t="shared" ca="1" si="175"/>
        <v>-0.68952488587718941</v>
      </c>
      <c r="I780">
        <f t="shared" si="176"/>
        <v>0</v>
      </c>
      <c r="J780">
        <f t="shared" ca="1" si="177"/>
        <v>0.74256695755448865</v>
      </c>
      <c r="K780">
        <f t="shared" si="178"/>
        <v>0</v>
      </c>
      <c r="L780">
        <f t="shared" ca="1" si="179"/>
        <v>0.70563290833117498</v>
      </c>
      <c r="M780">
        <f t="shared" ca="1" si="180"/>
        <v>0.74256695755448865</v>
      </c>
      <c r="N780">
        <f t="shared" ca="1" si="181"/>
        <v>-0.68952488587718941</v>
      </c>
      <c r="O780">
        <f t="shared" ca="1" si="182"/>
        <v>0.70563290833117498</v>
      </c>
      <c r="P780">
        <f t="shared" ca="1" si="183"/>
        <v>-0.36129703035703453</v>
      </c>
      <c r="Q780">
        <f t="shared" ca="1" si="170"/>
        <v>4.3625028901478062</v>
      </c>
      <c r="R780">
        <f t="shared" ca="1" si="171"/>
        <v>1</v>
      </c>
    </row>
    <row r="781" spans="3:18" x14ac:dyDescent="0.4">
      <c r="C781">
        <f t="shared" ca="1" si="172"/>
        <v>0.73215131091295405</v>
      </c>
      <c r="D781">
        <f t="shared" ca="1" si="172"/>
        <v>-0.98966199265424182</v>
      </c>
      <c r="E781">
        <f t="shared" ca="1" si="172"/>
        <v>0.72752404242186541</v>
      </c>
      <c r="F781">
        <f t="shared" ca="1" si="173"/>
        <v>0.49121251959790535</v>
      </c>
      <c r="G781">
        <f t="shared" si="174"/>
        <v>0</v>
      </c>
      <c r="H781">
        <f t="shared" ca="1" si="175"/>
        <v>-4.8697444140168751E-2</v>
      </c>
      <c r="I781">
        <f t="shared" si="176"/>
        <v>0</v>
      </c>
      <c r="J781">
        <f t="shared" ca="1" si="177"/>
        <v>0.74562446758652601</v>
      </c>
      <c r="K781">
        <f t="shared" si="178"/>
        <v>0</v>
      </c>
      <c r="L781">
        <f t="shared" ca="1" si="179"/>
        <v>-0.99004493138193983</v>
      </c>
      <c r="M781">
        <f t="shared" ca="1" si="180"/>
        <v>0.74562446758652601</v>
      </c>
      <c r="N781">
        <f t="shared" ca="1" si="181"/>
        <v>-4.8697444140168751E-2</v>
      </c>
      <c r="O781">
        <f t="shared" ca="1" si="182"/>
        <v>-0.99004493138193983</v>
      </c>
      <c r="P781">
        <f t="shared" ca="1" si="183"/>
        <v>3.594853725998106E-2</v>
      </c>
      <c r="Q781">
        <f t="shared" ca="1" si="170"/>
        <v>2.5391705123804779E-2</v>
      </c>
      <c r="R781">
        <f t="shared" ca="1" si="171"/>
        <v>0</v>
      </c>
    </row>
    <row r="782" spans="3:18" x14ac:dyDescent="0.4">
      <c r="C782">
        <f t="shared" ca="1" si="172"/>
        <v>-0.61019553112584624</v>
      </c>
      <c r="D782">
        <f t="shared" ca="1" si="172"/>
        <v>-0.1903256750563207</v>
      </c>
      <c r="E782">
        <f t="shared" ca="1" si="172"/>
        <v>-0.25069640180675745</v>
      </c>
      <c r="F782">
        <f t="shared" ca="1" si="173"/>
        <v>0.87376290328983741</v>
      </c>
      <c r="G782">
        <f t="shared" si="174"/>
        <v>0</v>
      </c>
      <c r="H782">
        <f t="shared" ca="1" si="175"/>
        <v>0.62404418804475881</v>
      </c>
      <c r="I782">
        <f t="shared" si="176"/>
        <v>0</v>
      </c>
      <c r="J782">
        <f t="shared" ca="1" si="177"/>
        <v>-0.94067251181065781</v>
      </c>
      <c r="K782">
        <f t="shared" si="178"/>
        <v>0</v>
      </c>
      <c r="L782">
        <f t="shared" ca="1" si="179"/>
        <v>-0.99999042698308016</v>
      </c>
      <c r="M782">
        <f t="shared" ca="1" si="180"/>
        <v>-0.94067251181065781</v>
      </c>
      <c r="N782">
        <f t="shared" ca="1" si="181"/>
        <v>0.62404418804475881</v>
      </c>
      <c r="O782">
        <f t="shared" ca="1" si="182"/>
        <v>-0.99999042698308016</v>
      </c>
      <c r="P782">
        <f t="shared" ca="1" si="183"/>
        <v>0.58701559428489325</v>
      </c>
      <c r="Q782">
        <f t="shared" ca="1" si="170"/>
        <v>12.043504264677283</v>
      </c>
      <c r="R782">
        <f t="shared" ca="1" si="171"/>
        <v>1</v>
      </c>
    </row>
    <row r="783" spans="3:18" x14ac:dyDescent="0.4">
      <c r="C783">
        <f t="shared" ca="1" si="172"/>
        <v>0.24903953179424954</v>
      </c>
      <c r="D783">
        <f t="shared" ca="1" si="172"/>
        <v>-0.2800196748106103</v>
      </c>
      <c r="E783">
        <f t="shared" ca="1" si="172"/>
        <v>-0.65523282632176194</v>
      </c>
      <c r="F783">
        <f t="shared" ca="1" si="173"/>
        <v>0.53314510713700092</v>
      </c>
      <c r="G783">
        <f t="shared" si="174"/>
        <v>0</v>
      </c>
      <c r="H783">
        <f t="shared" ca="1" si="175"/>
        <v>0.24860008355893437</v>
      </c>
      <c r="I783">
        <f t="shared" si="176"/>
        <v>0</v>
      </c>
      <c r="J783">
        <f t="shared" ca="1" si="177"/>
        <v>0.70496994152643977</v>
      </c>
      <c r="K783">
        <f t="shared" si="178"/>
        <v>0</v>
      </c>
      <c r="L783">
        <f t="shared" ca="1" si="179"/>
        <v>0.82790195565660762</v>
      </c>
      <c r="M783">
        <f t="shared" ca="1" si="180"/>
        <v>0.70496994152643977</v>
      </c>
      <c r="N783">
        <f t="shared" ca="1" si="181"/>
        <v>0.24860008355893437</v>
      </c>
      <c r="O783">
        <f t="shared" ca="1" si="182"/>
        <v>0.82790195565660762</v>
      </c>
      <c r="P783">
        <f t="shared" ca="1" si="183"/>
        <v>0.14509444269547681</v>
      </c>
      <c r="Q783">
        <f t="shared" ca="1" si="170"/>
        <v>0.4489593045836614</v>
      </c>
      <c r="R783">
        <f t="shared" ca="1" si="171"/>
        <v>0</v>
      </c>
    </row>
    <row r="784" spans="3:18" x14ac:dyDescent="0.4">
      <c r="C784">
        <f t="shared" ca="1" si="172"/>
        <v>-0.15299489808512545</v>
      </c>
      <c r="D784">
        <f t="shared" ca="1" si="172"/>
        <v>-0.1635531135950461</v>
      </c>
      <c r="E784">
        <f t="shared" ca="1" si="172"/>
        <v>-0.36065114934194797</v>
      </c>
      <c r="F784">
        <f t="shared" ca="1" si="173"/>
        <v>0.88302551275638652</v>
      </c>
      <c r="G784">
        <f t="shared" si="174"/>
        <v>0</v>
      </c>
      <c r="H784">
        <f t="shared" ca="1" si="175"/>
        <v>0.71740516275922861</v>
      </c>
      <c r="I784">
        <f t="shared" si="176"/>
        <v>0</v>
      </c>
      <c r="J784">
        <f t="shared" ca="1" si="177"/>
        <v>-0.46235353901961923</v>
      </c>
      <c r="K784">
        <f t="shared" si="178"/>
        <v>0</v>
      </c>
      <c r="L784">
        <f t="shared" ca="1" si="179"/>
        <v>-0.76789891372082508</v>
      </c>
      <c r="M784">
        <f t="shared" ca="1" si="180"/>
        <v>-0.46235353901961923</v>
      </c>
      <c r="N784">
        <f t="shared" ca="1" si="181"/>
        <v>0.71740516275922861</v>
      </c>
      <c r="O784">
        <f t="shared" ca="1" si="182"/>
        <v>-0.76789891372082508</v>
      </c>
      <c r="P784">
        <f t="shared" ca="1" si="183"/>
        <v>0.25470808882617241</v>
      </c>
      <c r="Q784">
        <f t="shared" ca="1" si="170"/>
        <v>2.2914939621743251</v>
      </c>
      <c r="R784">
        <f t="shared" ca="1" si="171"/>
        <v>1</v>
      </c>
    </row>
    <row r="785" spans="3:18" x14ac:dyDescent="0.4">
      <c r="C785">
        <f t="shared" ca="1" si="172"/>
        <v>-0.4559243357277305</v>
      </c>
      <c r="D785">
        <f t="shared" ca="1" si="172"/>
        <v>-0.35830727981120392</v>
      </c>
      <c r="E785">
        <f t="shared" ca="1" si="172"/>
        <v>-0.31869444281358095</v>
      </c>
      <c r="F785">
        <f t="shared" ca="1" si="173"/>
        <v>0.68419584231384567</v>
      </c>
      <c r="G785">
        <f t="shared" si="174"/>
        <v>0</v>
      </c>
      <c r="H785">
        <f t="shared" ca="1" si="175"/>
        <v>-0.11741547325726609</v>
      </c>
      <c r="I785">
        <f t="shared" si="176"/>
        <v>0</v>
      </c>
      <c r="J785">
        <f t="shared" ca="1" si="177"/>
        <v>-0.99042864409110498</v>
      </c>
      <c r="K785">
        <f t="shared" si="178"/>
        <v>0</v>
      </c>
      <c r="L785">
        <f t="shared" ca="1" si="179"/>
        <v>-0.90828926259894438</v>
      </c>
      <c r="M785">
        <f t="shared" ca="1" si="180"/>
        <v>-0.99042864409110498</v>
      </c>
      <c r="N785">
        <f t="shared" ca="1" si="181"/>
        <v>-0.11741547325726609</v>
      </c>
      <c r="O785">
        <f t="shared" ca="1" si="182"/>
        <v>-0.90828926259894438</v>
      </c>
      <c r="P785">
        <f t="shared" ca="1" si="183"/>
        <v>-0.10562645518427492</v>
      </c>
      <c r="Q785">
        <f t="shared" ca="1" si="170"/>
        <v>0.30534149833275226</v>
      </c>
      <c r="R785">
        <f t="shared" ca="1" si="171"/>
        <v>0</v>
      </c>
    </row>
    <row r="786" spans="3:18" x14ac:dyDescent="0.4">
      <c r="C786">
        <f t="shared" ca="1" si="172"/>
        <v>0.65120134415753839</v>
      </c>
      <c r="D786">
        <f t="shared" ca="1" si="172"/>
        <v>-0.56430854280915477</v>
      </c>
      <c r="E786">
        <f t="shared" ca="1" si="172"/>
        <v>-5.0975446650525225E-2</v>
      </c>
      <c r="F786">
        <f t="shared" ca="1" si="173"/>
        <v>0.95572949907783666</v>
      </c>
      <c r="G786">
        <f t="shared" si="174"/>
        <v>0</v>
      </c>
      <c r="H786">
        <f t="shared" ca="1" si="175"/>
        <v>-0.88590669283708556</v>
      </c>
      <c r="I786">
        <f t="shared" si="176"/>
        <v>0</v>
      </c>
      <c r="J786">
        <f t="shared" ca="1" si="177"/>
        <v>0.88928676150467412</v>
      </c>
      <c r="K786">
        <f t="shared" si="178"/>
        <v>0</v>
      </c>
      <c r="L786">
        <f t="shared" ca="1" si="179"/>
        <v>-0.31484009576572536</v>
      </c>
      <c r="M786">
        <f t="shared" ca="1" si="180"/>
        <v>0.88928676150467412</v>
      </c>
      <c r="N786">
        <f t="shared" ca="1" si="181"/>
        <v>-0.88590669283708556</v>
      </c>
      <c r="O786">
        <f t="shared" ca="1" si="182"/>
        <v>-0.31484009576572536</v>
      </c>
      <c r="P786">
        <f t="shared" ca="1" si="183"/>
        <v>0.24803892800017113</v>
      </c>
      <c r="Q786">
        <f t="shared" ca="1" si="170"/>
        <v>2.3519856824033933</v>
      </c>
      <c r="R786">
        <f t="shared" ca="1" si="171"/>
        <v>1</v>
      </c>
    </row>
    <row r="787" spans="3:18" x14ac:dyDescent="0.4">
      <c r="C787">
        <f t="shared" ca="1" si="172"/>
        <v>0.96672777524347775</v>
      </c>
      <c r="D787">
        <f t="shared" ca="1" si="172"/>
        <v>0.61783486858948322</v>
      </c>
      <c r="E787">
        <f t="shared" ca="1" si="172"/>
        <v>-0.36808264096802978</v>
      </c>
      <c r="F787">
        <f t="shared" ca="1" si="173"/>
        <v>0.82632570249126935</v>
      </c>
      <c r="G787">
        <f t="shared" si="174"/>
        <v>0</v>
      </c>
      <c r="H787">
        <f t="shared" ca="1" si="175"/>
        <v>-0.97364030181246963</v>
      </c>
      <c r="I787">
        <f t="shared" si="176"/>
        <v>0</v>
      </c>
      <c r="J787">
        <f t="shared" ca="1" si="177"/>
        <v>0.10433753476358638</v>
      </c>
      <c r="K787">
        <f t="shared" si="178"/>
        <v>0</v>
      </c>
      <c r="L787">
        <f t="shared" ca="1" si="179"/>
        <v>-0.73716235239166361</v>
      </c>
      <c r="M787">
        <f t="shared" ca="1" si="180"/>
        <v>0.10433753476358638</v>
      </c>
      <c r="N787">
        <f t="shared" ca="1" si="181"/>
        <v>-0.97364030181246963</v>
      </c>
      <c r="O787">
        <f t="shared" ca="1" si="182"/>
        <v>-0.73716235239166361</v>
      </c>
      <c r="P787">
        <f t="shared" ca="1" si="183"/>
        <v>7.4886280582866102E-2</v>
      </c>
      <c r="Q787">
        <f t="shared" ca="1" si="170"/>
        <v>0.18535989484229271</v>
      </c>
      <c r="R787">
        <f t="shared" ca="1" si="171"/>
        <v>0</v>
      </c>
    </row>
    <row r="788" spans="3:18" x14ac:dyDescent="0.4">
      <c r="C788">
        <f t="shared" ca="1" si="172"/>
        <v>0.40010823097729742</v>
      </c>
      <c r="D788">
        <f t="shared" ca="1" si="172"/>
        <v>-0.49275005962521035</v>
      </c>
      <c r="E788">
        <f t="shared" ca="1" si="172"/>
        <v>0.55627445184439051</v>
      </c>
      <c r="F788">
        <f t="shared" ca="1" si="173"/>
        <v>0.70765200941093576</v>
      </c>
      <c r="G788">
        <f t="shared" si="174"/>
        <v>0</v>
      </c>
      <c r="H788">
        <f t="shared" ca="1" si="175"/>
        <v>-0.68254087027012189</v>
      </c>
      <c r="I788">
        <f t="shared" si="176"/>
        <v>0</v>
      </c>
      <c r="J788">
        <f t="shared" ca="1" si="177"/>
        <v>0.95116153254648406</v>
      </c>
      <c r="K788">
        <f t="shared" si="178"/>
        <v>0</v>
      </c>
      <c r="L788">
        <f t="shared" ca="1" si="179"/>
        <v>-0.34626119245836601</v>
      </c>
      <c r="M788">
        <f t="shared" ca="1" si="180"/>
        <v>0.95116153254648406</v>
      </c>
      <c r="N788">
        <f t="shared" ca="1" si="181"/>
        <v>-0.68254087027012189</v>
      </c>
      <c r="O788">
        <f t="shared" ca="1" si="182"/>
        <v>-0.34626119245836601</v>
      </c>
      <c r="P788">
        <f t="shared" ca="1" si="183"/>
        <v>0.22479505845945746</v>
      </c>
      <c r="Q788">
        <f t="shared" ca="1" si="170"/>
        <v>1.4303860166682381</v>
      </c>
      <c r="R788">
        <f t="shared" ca="1" si="171"/>
        <v>1</v>
      </c>
    </row>
    <row r="789" spans="3:18" x14ac:dyDescent="0.4">
      <c r="C789">
        <f t="shared" ca="1" si="172"/>
        <v>-0.88092773730071627</v>
      </c>
      <c r="D789">
        <f t="shared" ca="1" si="172"/>
        <v>0.25370604905668803</v>
      </c>
      <c r="E789">
        <f t="shared" ca="1" si="172"/>
        <v>0.67940778664724677</v>
      </c>
      <c r="F789">
        <f t="shared" ca="1" si="173"/>
        <v>0.19501206581151165</v>
      </c>
      <c r="G789">
        <f t="shared" si="174"/>
        <v>0</v>
      </c>
      <c r="H789">
        <f t="shared" ca="1" si="175"/>
        <v>0.36649094352639239</v>
      </c>
      <c r="I789">
        <f t="shared" si="176"/>
        <v>0</v>
      </c>
      <c r="J789">
        <f t="shared" ca="1" si="177"/>
        <v>-0.36541309181028425</v>
      </c>
      <c r="K789">
        <f t="shared" si="178"/>
        <v>0</v>
      </c>
      <c r="L789">
        <f t="shared" ca="1" si="179"/>
        <v>-0.90323647324604339</v>
      </c>
      <c r="M789">
        <f t="shared" ca="1" si="180"/>
        <v>-0.36541309181028425</v>
      </c>
      <c r="N789">
        <f t="shared" ca="1" si="181"/>
        <v>0.36649094352639239</v>
      </c>
      <c r="O789">
        <f t="shared" ca="1" si="182"/>
        <v>-0.90323647324604339</v>
      </c>
      <c r="P789">
        <f t="shared" ca="1" si="183"/>
        <v>0.1209619603177302</v>
      </c>
      <c r="Q789">
        <f t="shared" ca="1" si="170"/>
        <v>0.11413506936211264</v>
      </c>
      <c r="R789">
        <f t="shared" ca="1" si="171"/>
        <v>0</v>
      </c>
    </row>
    <row r="790" spans="3:18" x14ac:dyDescent="0.4">
      <c r="C790">
        <f t="shared" ca="1" si="172"/>
        <v>0.17065401622141341</v>
      </c>
      <c r="D790">
        <f t="shared" ca="1" si="172"/>
        <v>0.10497077729848048</v>
      </c>
      <c r="E790">
        <f t="shared" ca="1" si="172"/>
        <v>-0.54169805721898223</v>
      </c>
      <c r="F790">
        <f t="shared" ca="1" si="173"/>
        <v>0.82930712407860729</v>
      </c>
      <c r="G790">
        <f t="shared" si="174"/>
        <v>0</v>
      </c>
      <c r="H790">
        <f t="shared" ca="1" si="175"/>
        <v>0.88012868181982273</v>
      </c>
      <c r="I790">
        <f t="shared" si="176"/>
        <v>0</v>
      </c>
      <c r="J790">
        <f t="shared" ca="1" si="177"/>
        <v>0.51080886582881491</v>
      </c>
      <c r="K790">
        <f t="shared" si="178"/>
        <v>0</v>
      </c>
      <c r="L790">
        <f t="shared" ca="1" si="179"/>
        <v>0.25900955218443578</v>
      </c>
      <c r="M790">
        <f t="shared" ca="1" si="180"/>
        <v>0.51080886582881491</v>
      </c>
      <c r="N790">
        <f t="shared" ca="1" si="181"/>
        <v>0.88012868181982273</v>
      </c>
      <c r="O790">
        <f t="shared" ca="1" si="182"/>
        <v>0.25900955218443578</v>
      </c>
      <c r="P790">
        <f t="shared" ca="1" si="183"/>
        <v>0.11644487568716304</v>
      </c>
      <c r="Q790">
        <f t="shared" ca="1" si="170"/>
        <v>0.44979658172789994</v>
      </c>
      <c r="R790">
        <f t="shared" ca="1" si="171"/>
        <v>0</v>
      </c>
    </row>
    <row r="791" spans="3:18" x14ac:dyDescent="0.4">
      <c r="C791">
        <f t="shared" ca="1" si="172"/>
        <v>0.47087988977188866</v>
      </c>
      <c r="D791">
        <f t="shared" ca="1" si="172"/>
        <v>5.0956834233882864E-2</v>
      </c>
      <c r="E791">
        <f t="shared" ca="1" si="172"/>
        <v>-3.2290119383869387E-2</v>
      </c>
      <c r="F791">
        <f t="shared" ca="1" si="173"/>
        <v>0.34238201189668138</v>
      </c>
      <c r="G791">
        <f t="shared" si="174"/>
        <v>0</v>
      </c>
      <c r="H791">
        <f t="shared" ca="1" si="175"/>
        <v>0.97130744009170211</v>
      </c>
      <c r="I791">
        <f t="shared" si="176"/>
        <v>0</v>
      </c>
      <c r="J791">
        <f t="shared" ca="1" si="177"/>
        <v>0.99581830007496863</v>
      </c>
      <c r="K791">
        <f t="shared" si="178"/>
        <v>0</v>
      </c>
      <c r="L791">
        <f t="shared" ca="1" si="179"/>
        <v>-0.2014957998720851</v>
      </c>
      <c r="M791">
        <f t="shared" ca="1" si="180"/>
        <v>0.99581830007496863</v>
      </c>
      <c r="N791">
        <f t="shared" ca="1" si="181"/>
        <v>0.97130744009170211</v>
      </c>
      <c r="O791">
        <f t="shared" ca="1" si="182"/>
        <v>-0.2014957998720851</v>
      </c>
      <c r="P791">
        <f t="shared" ca="1" si="183"/>
        <v>-0.19489595079845581</v>
      </c>
      <c r="Q791">
        <f t="shared" ca="1" si="170"/>
        <v>0.52020744499380489</v>
      </c>
      <c r="R791">
        <f t="shared" ca="1" si="171"/>
        <v>1</v>
      </c>
    </row>
    <row r="792" spans="3:18" x14ac:dyDescent="0.4">
      <c r="C792">
        <f t="shared" ca="1" si="172"/>
        <v>-0.93784994898452578</v>
      </c>
      <c r="D792">
        <f t="shared" ca="1" si="172"/>
        <v>-0.29282042340918557</v>
      </c>
      <c r="E792">
        <f t="shared" ca="1" si="172"/>
        <v>-0.44955791463189176</v>
      </c>
      <c r="F792">
        <f t="shared" ca="1" si="173"/>
        <v>0.29181533386310199</v>
      </c>
      <c r="G792">
        <f t="shared" si="174"/>
        <v>0</v>
      </c>
      <c r="H792">
        <f t="shared" ca="1" si="175"/>
        <v>0.18975498373886512</v>
      </c>
      <c r="I792">
        <f t="shared" si="176"/>
        <v>0</v>
      </c>
      <c r="J792">
        <f t="shared" ca="1" si="177"/>
        <v>-0.19401193178225923</v>
      </c>
      <c r="K792">
        <f t="shared" si="178"/>
        <v>0</v>
      </c>
      <c r="L792">
        <f t="shared" ca="1" si="179"/>
        <v>-0.31165755261125444</v>
      </c>
      <c r="M792">
        <f t="shared" ca="1" si="180"/>
        <v>-0.19401193178225923</v>
      </c>
      <c r="N792">
        <f t="shared" ca="1" si="181"/>
        <v>0.18975498373886512</v>
      </c>
      <c r="O792">
        <f t="shared" ca="1" si="182"/>
        <v>-0.31165755261125444</v>
      </c>
      <c r="P792">
        <f t="shared" ca="1" si="183"/>
        <v>1.1473588951187594E-2</v>
      </c>
      <c r="Q792">
        <f t="shared" ca="1" si="170"/>
        <v>1.5366206811866579E-3</v>
      </c>
      <c r="R792">
        <f t="shared" ca="1" si="171"/>
        <v>0</v>
      </c>
    </row>
    <row r="793" spans="3:18" x14ac:dyDescent="0.4">
      <c r="C793">
        <f t="shared" ca="1" si="172"/>
        <v>-0.35729951909765023</v>
      </c>
      <c r="D793">
        <f t="shared" ca="1" si="172"/>
        <v>-0.75130214876655677</v>
      </c>
      <c r="E793">
        <f t="shared" ca="1" si="172"/>
        <v>0.19586464230327749</v>
      </c>
      <c r="F793">
        <f t="shared" ca="1" si="173"/>
        <v>0.59181328083356699</v>
      </c>
      <c r="G793">
        <f t="shared" si="174"/>
        <v>0</v>
      </c>
      <c r="H793">
        <f t="shared" ca="1" si="175"/>
        <v>-0.92151391959704532</v>
      </c>
      <c r="I793">
        <f t="shared" si="176"/>
        <v>0</v>
      </c>
      <c r="J793">
        <f t="shared" ca="1" si="177"/>
        <v>-0.90118230248542452</v>
      </c>
      <c r="K793">
        <f t="shared" si="178"/>
        <v>0</v>
      </c>
      <c r="L793">
        <f t="shared" ca="1" si="179"/>
        <v>0.94270713935757167</v>
      </c>
      <c r="M793">
        <f t="shared" ca="1" si="180"/>
        <v>-0.90118230248542452</v>
      </c>
      <c r="N793">
        <f t="shared" ca="1" si="181"/>
        <v>-0.92151391959704532</v>
      </c>
      <c r="O793">
        <f t="shared" ca="1" si="182"/>
        <v>0.94270713935757167</v>
      </c>
      <c r="P793">
        <f t="shared" ca="1" si="183"/>
        <v>0.78287306307552762</v>
      </c>
      <c r="Q793">
        <f t="shared" ca="1" si="170"/>
        <v>14.508663180681653</v>
      </c>
      <c r="R793">
        <f t="shared" ca="1" si="171"/>
        <v>1</v>
      </c>
    </row>
    <row r="794" spans="3:18" x14ac:dyDescent="0.4">
      <c r="C794">
        <f t="shared" ca="1" si="172"/>
        <v>-0.91413783839472296</v>
      </c>
      <c r="D794">
        <f t="shared" ca="1" si="172"/>
        <v>-0.6149051332864921</v>
      </c>
      <c r="E794">
        <f t="shared" ca="1" si="172"/>
        <v>-0.44034146706051525</v>
      </c>
      <c r="F794">
        <f t="shared" ca="1" si="173"/>
        <v>7.3325071161974509E-2</v>
      </c>
      <c r="G794">
        <f t="shared" si="174"/>
        <v>0</v>
      </c>
      <c r="H794">
        <f t="shared" ca="1" si="175"/>
        <v>-0.97039860416297796</v>
      </c>
      <c r="I794">
        <f t="shared" si="176"/>
        <v>0</v>
      </c>
      <c r="J794">
        <f t="shared" ca="1" si="177"/>
        <v>-0.26648464103221631</v>
      </c>
      <c r="K794">
        <f t="shared" si="178"/>
        <v>0</v>
      </c>
      <c r="L794">
        <f t="shared" ca="1" si="179"/>
        <v>-0.36612887073421257</v>
      </c>
      <c r="M794">
        <f t="shared" ca="1" si="180"/>
        <v>-0.26648464103221631</v>
      </c>
      <c r="N794">
        <f t="shared" ca="1" si="181"/>
        <v>-0.97039860416297796</v>
      </c>
      <c r="O794">
        <f t="shared" ca="1" si="182"/>
        <v>-0.36612887073421257</v>
      </c>
      <c r="P794">
        <f t="shared" ca="1" si="183"/>
        <v>-9.4679579968102209E-2</v>
      </c>
      <c r="Q794">
        <f t="shared" ca="1" si="170"/>
        <v>2.6292091173464007E-2</v>
      </c>
      <c r="R794">
        <f t="shared" ca="1" si="171"/>
        <v>0</v>
      </c>
    </row>
    <row r="795" spans="3:18" x14ac:dyDescent="0.4">
      <c r="C795">
        <f t="shared" ca="1" si="172"/>
        <v>-0.99890456747944723</v>
      </c>
      <c r="D795">
        <f t="shared" ca="1" si="172"/>
        <v>-0.10946127133930461</v>
      </c>
      <c r="E795">
        <f t="shared" ca="1" si="172"/>
        <v>0.83361304962134875</v>
      </c>
      <c r="F795">
        <f t="shared" ca="1" si="173"/>
        <v>0.61337833390838126</v>
      </c>
      <c r="G795">
        <f t="shared" si="174"/>
        <v>0</v>
      </c>
      <c r="H795">
        <f t="shared" ca="1" si="175"/>
        <v>0.86988653435484342</v>
      </c>
      <c r="I795">
        <f t="shared" si="176"/>
        <v>0</v>
      </c>
      <c r="J795">
        <f t="shared" ca="1" si="177"/>
        <v>-3.4413959661754806E-3</v>
      </c>
      <c r="K795">
        <f t="shared" si="178"/>
        <v>0</v>
      </c>
      <c r="L795">
        <f t="shared" ca="1" si="179"/>
        <v>-0.86514531209520185</v>
      </c>
      <c r="M795">
        <f t="shared" ca="1" si="180"/>
        <v>-3.4413959661754806E-3</v>
      </c>
      <c r="N795">
        <f t="shared" ca="1" si="181"/>
        <v>0.86988653435484342</v>
      </c>
      <c r="O795">
        <f t="shared" ca="1" si="182"/>
        <v>-0.86514531209520185</v>
      </c>
      <c r="P795">
        <f t="shared" ca="1" si="183"/>
        <v>2.5899197787378364E-3</v>
      </c>
      <c r="Q795">
        <f t="shared" ca="1" si="170"/>
        <v>1.6457393274561542E-4</v>
      </c>
      <c r="R795">
        <f t="shared" ca="1" si="171"/>
        <v>0</v>
      </c>
    </row>
    <row r="796" spans="3:18" x14ac:dyDescent="0.4">
      <c r="C796">
        <f t="shared" ca="1" si="172"/>
        <v>0.61255541894973597</v>
      </c>
      <c r="D796">
        <f t="shared" ca="1" si="172"/>
        <v>0.24784743953945054</v>
      </c>
      <c r="E796">
        <f t="shared" ca="1" si="172"/>
        <v>0.17026353244254167</v>
      </c>
      <c r="F796">
        <f t="shared" ca="1" si="173"/>
        <v>0.69691313643739494</v>
      </c>
      <c r="G796">
        <f t="shared" si="174"/>
        <v>0</v>
      </c>
      <c r="H796">
        <f t="shared" ca="1" si="175"/>
        <v>0.39203514261425015</v>
      </c>
      <c r="I796">
        <f t="shared" si="176"/>
        <v>0</v>
      </c>
      <c r="J796">
        <f t="shared" ca="1" si="177"/>
        <v>0.93813106142061131</v>
      </c>
      <c r="K796">
        <f t="shared" si="178"/>
        <v>0</v>
      </c>
      <c r="L796">
        <f t="shared" ca="1" si="179"/>
        <v>0.87710317726880371</v>
      </c>
      <c r="M796">
        <f t="shared" ca="1" si="180"/>
        <v>0.93813106142061131</v>
      </c>
      <c r="N796">
        <f t="shared" ca="1" si="181"/>
        <v>0.39203514261425015</v>
      </c>
      <c r="O796">
        <f t="shared" ca="1" si="182"/>
        <v>0.87710317726880371</v>
      </c>
      <c r="P796">
        <f t="shared" ca="1" si="183"/>
        <v>0.32258130865839663</v>
      </c>
      <c r="Q796">
        <f t="shared" ca="1" si="170"/>
        <v>2.9007950190193945</v>
      </c>
      <c r="R796">
        <f t="shared" ca="1" si="171"/>
        <v>1</v>
      </c>
    </row>
    <row r="797" spans="3:18" x14ac:dyDescent="0.4">
      <c r="C797">
        <f t="shared" ca="1" si="172"/>
        <v>0.16988236945763813</v>
      </c>
      <c r="D797">
        <f t="shared" ca="1" si="172"/>
        <v>0.70098058741477653</v>
      </c>
      <c r="E797">
        <f t="shared" ca="1" si="172"/>
        <v>-0.53576996641932717</v>
      </c>
      <c r="F797">
        <f t="shared" ca="1" si="173"/>
        <v>0.60796562627631545</v>
      </c>
      <c r="G797">
        <f t="shared" si="174"/>
        <v>0</v>
      </c>
      <c r="H797">
        <f t="shared" ca="1" si="175"/>
        <v>-0.98695492875048096</v>
      </c>
      <c r="I797">
        <f t="shared" si="176"/>
        <v>0</v>
      </c>
      <c r="J797">
        <f t="shared" ca="1" si="177"/>
        <v>0.5087232961518704</v>
      </c>
      <c r="K797">
        <f t="shared" si="178"/>
        <v>0</v>
      </c>
      <c r="L797">
        <f t="shared" ca="1" si="179"/>
        <v>0.22286200099449277</v>
      </c>
      <c r="M797">
        <f t="shared" ca="1" si="180"/>
        <v>0.5087232961518704</v>
      </c>
      <c r="N797">
        <f t="shared" ca="1" si="181"/>
        <v>-0.98695492875048096</v>
      </c>
      <c r="O797">
        <f t="shared" ca="1" si="182"/>
        <v>0.22286200099449277</v>
      </c>
      <c r="P797">
        <f t="shared" ca="1" si="183"/>
        <v>-0.11189610558334309</v>
      </c>
      <c r="Q797">
        <f t="shared" ca="1" si="170"/>
        <v>0.30448714359941292</v>
      </c>
      <c r="R797">
        <f t="shared" ca="1" si="171"/>
        <v>0</v>
      </c>
    </row>
    <row r="798" spans="3:18" x14ac:dyDescent="0.4">
      <c r="C798">
        <f t="shared" ca="1" si="172"/>
        <v>0.39759616708949941</v>
      </c>
      <c r="D798">
        <f t="shared" ca="1" si="172"/>
        <v>1.9674721032050035E-2</v>
      </c>
      <c r="E798">
        <f t="shared" ca="1" si="172"/>
        <v>0.900951587461436</v>
      </c>
      <c r="F798">
        <f t="shared" ca="1" si="173"/>
        <v>0.47171714355215344</v>
      </c>
      <c r="G798">
        <f t="shared" si="174"/>
        <v>0</v>
      </c>
      <c r="H798">
        <f t="shared" ca="1" si="175"/>
        <v>0.9957050480431896</v>
      </c>
      <c r="I798">
        <f t="shared" si="176"/>
        <v>0</v>
      </c>
      <c r="J798">
        <f t="shared" ca="1" si="177"/>
        <v>0.94869576466422723</v>
      </c>
      <c r="K798">
        <f t="shared" si="178"/>
        <v>0</v>
      </c>
      <c r="L798">
        <f t="shared" ca="1" si="179"/>
        <v>-0.5829376620416078</v>
      </c>
      <c r="M798">
        <f t="shared" ca="1" si="180"/>
        <v>0.94869576466422723</v>
      </c>
      <c r="N798">
        <f t="shared" ca="1" si="181"/>
        <v>0.9957050480431896</v>
      </c>
      <c r="O798">
        <f t="shared" ca="1" si="182"/>
        <v>-0.5829376620416078</v>
      </c>
      <c r="P798">
        <f t="shared" ca="1" si="183"/>
        <v>-0.55065525165246276</v>
      </c>
      <c r="Q798">
        <f t="shared" ca="1" si="170"/>
        <v>5.7213856496040254</v>
      </c>
      <c r="R798">
        <f t="shared" ca="1" si="171"/>
        <v>1</v>
      </c>
    </row>
    <row r="799" spans="3:18" x14ac:dyDescent="0.4">
      <c r="C799">
        <f t="shared" ca="1" si="172"/>
        <v>0.87110709647836226</v>
      </c>
      <c r="D799">
        <f t="shared" ca="1" si="172"/>
        <v>-0.10480035090892881</v>
      </c>
      <c r="E799">
        <f t="shared" ca="1" si="172"/>
        <v>-0.65762482266505917</v>
      </c>
      <c r="F799">
        <f t="shared" ca="1" si="173"/>
        <v>0.15777892382749115</v>
      </c>
      <c r="G799">
        <f t="shared" si="174"/>
        <v>0</v>
      </c>
      <c r="H799">
        <f t="shared" ca="1" si="175"/>
        <v>0.88050966510323525</v>
      </c>
      <c r="I799">
        <f t="shared" si="176"/>
        <v>0</v>
      </c>
      <c r="J799">
        <f t="shared" ca="1" si="177"/>
        <v>0.39395350200771312</v>
      </c>
      <c r="K799">
        <f t="shared" si="178"/>
        <v>0</v>
      </c>
      <c r="L799">
        <f t="shared" ca="1" si="179"/>
        <v>0.83623769404720816</v>
      </c>
      <c r="M799">
        <f t="shared" ca="1" si="180"/>
        <v>0.39395350200771312</v>
      </c>
      <c r="N799">
        <f t="shared" ca="1" si="181"/>
        <v>0.88050966510323525</v>
      </c>
      <c r="O799">
        <f t="shared" ca="1" si="182"/>
        <v>0.83623769404720816</v>
      </c>
      <c r="P799">
        <f t="shared" ca="1" si="183"/>
        <v>0.29007401935480553</v>
      </c>
      <c r="Q799">
        <f t="shared" ca="1" si="170"/>
        <v>0.53103928003778855</v>
      </c>
      <c r="R799">
        <f t="shared" ca="1" si="171"/>
        <v>1</v>
      </c>
    </row>
    <row r="800" spans="3:18" x14ac:dyDescent="0.4">
      <c r="C800">
        <f t="shared" ca="1" si="172"/>
        <v>6.2062977986238277E-2</v>
      </c>
      <c r="D800">
        <f t="shared" ca="1" si="172"/>
        <v>0.45645052643516304</v>
      </c>
      <c r="E800">
        <f t="shared" ca="1" si="172"/>
        <v>-0.56860105804306005</v>
      </c>
      <c r="F800">
        <f t="shared" ca="1" si="173"/>
        <v>0.42324733791339508</v>
      </c>
      <c r="G800">
        <f t="shared" si="174"/>
        <v>0</v>
      </c>
      <c r="H800">
        <f t="shared" ca="1" si="175"/>
        <v>-0.5481712327694569</v>
      </c>
      <c r="I800">
        <f t="shared" si="176"/>
        <v>0</v>
      </c>
      <c r="J800">
        <f t="shared" ca="1" si="177"/>
        <v>0.19374357417682603</v>
      </c>
      <c r="K800">
        <f t="shared" si="178"/>
        <v>0</v>
      </c>
      <c r="L800">
        <f t="shared" ca="1" si="179"/>
        <v>0.41780968678548058</v>
      </c>
      <c r="M800">
        <f t="shared" ca="1" si="180"/>
        <v>0.19374357417682603</v>
      </c>
      <c r="N800">
        <f t="shared" ca="1" si="181"/>
        <v>-0.5481712327694569</v>
      </c>
      <c r="O800">
        <f t="shared" ca="1" si="182"/>
        <v>0.41780968678548058</v>
      </c>
      <c r="P800">
        <f t="shared" ca="1" si="183"/>
        <v>-4.4373333180146468E-2</v>
      </c>
      <c r="Q800">
        <f t="shared" ca="1" si="170"/>
        <v>3.3334836703787341E-2</v>
      </c>
      <c r="R800">
        <f t="shared" ca="1" si="171"/>
        <v>0</v>
      </c>
    </row>
    <row r="801" spans="3:18" x14ac:dyDescent="0.4">
      <c r="C801">
        <f t="shared" ca="1" si="172"/>
        <v>-0.56390484550825182</v>
      </c>
      <c r="D801">
        <f t="shared" ca="1" si="172"/>
        <v>0.73810419798481641</v>
      </c>
      <c r="E801">
        <f t="shared" ca="1" si="172"/>
        <v>-0.15161502247537029</v>
      </c>
      <c r="F801">
        <f t="shared" ca="1" si="173"/>
        <v>6.1331821503299855E-3</v>
      </c>
      <c r="G801">
        <f t="shared" si="174"/>
        <v>0</v>
      </c>
      <c r="H801">
        <f t="shared" ca="1" si="175"/>
        <v>-0.94386938426431244</v>
      </c>
      <c r="I801">
        <f t="shared" si="176"/>
        <v>0</v>
      </c>
      <c r="J801">
        <f t="shared" ca="1" si="177"/>
        <v>-0.9799147092348971</v>
      </c>
      <c r="K801">
        <f t="shared" si="178"/>
        <v>0</v>
      </c>
      <c r="L801">
        <f t="shared" ca="1" si="179"/>
        <v>-0.81493978185642169</v>
      </c>
      <c r="M801">
        <f t="shared" ca="1" si="180"/>
        <v>-0.9799147092348971</v>
      </c>
      <c r="N801">
        <f t="shared" ca="1" si="181"/>
        <v>-0.94386938426431244</v>
      </c>
      <c r="O801">
        <f t="shared" ca="1" si="182"/>
        <v>-0.81493978185642169</v>
      </c>
      <c r="P801">
        <f t="shared" ca="1" si="183"/>
        <v>-0.75374717053512741</v>
      </c>
      <c r="Q801">
        <f t="shared" ca="1" si="170"/>
        <v>0.13937896785967843</v>
      </c>
      <c r="R801">
        <f t="shared" ca="1" si="171"/>
        <v>0</v>
      </c>
    </row>
    <row r="802" spans="3:18" x14ac:dyDescent="0.4">
      <c r="C802">
        <f t="shared" ca="1" si="172"/>
        <v>3.5855122993855071E-2</v>
      </c>
      <c r="D802">
        <f t="shared" ca="1" si="172"/>
        <v>-0.30428923437337718</v>
      </c>
      <c r="E802">
        <f t="shared" ca="1" si="172"/>
        <v>0.86475841353368388</v>
      </c>
      <c r="F802">
        <f t="shared" ca="1" si="173"/>
        <v>0.89228495525689855</v>
      </c>
      <c r="G802">
        <f t="shared" si="174"/>
        <v>0</v>
      </c>
      <c r="H802">
        <f t="shared" ca="1" si="175"/>
        <v>0.13644017917285961</v>
      </c>
      <c r="I802">
        <f t="shared" si="176"/>
        <v>0</v>
      </c>
      <c r="J802">
        <f t="shared" ca="1" si="177"/>
        <v>0.1124041364385701</v>
      </c>
      <c r="K802">
        <f t="shared" si="178"/>
        <v>0</v>
      </c>
      <c r="L802">
        <f t="shared" ca="1" si="179"/>
        <v>-0.75111403186901771</v>
      </c>
      <c r="M802">
        <f t="shared" ca="1" si="180"/>
        <v>0.1124041364385701</v>
      </c>
      <c r="N802">
        <f t="shared" ca="1" si="181"/>
        <v>0.13644017917285961</v>
      </c>
      <c r="O802">
        <f t="shared" ca="1" si="182"/>
        <v>-0.75111403186901771</v>
      </c>
      <c r="P802">
        <f t="shared" ca="1" si="183"/>
        <v>-1.1519415670078302E-2</v>
      </c>
      <c r="Q802">
        <f t="shared" ca="1" si="170"/>
        <v>4.7361392333152563E-3</v>
      </c>
      <c r="R802">
        <f t="shared" ca="1" si="171"/>
        <v>0</v>
      </c>
    </row>
    <row r="803" spans="3:18" x14ac:dyDescent="0.4">
      <c r="C803">
        <f t="shared" ca="1" si="172"/>
        <v>-0.92244259164874354</v>
      </c>
      <c r="D803">
        <f t="shared" ca="1" si="172"/>
        <v>0.24269726231668143</v>
      </c>
      <c r="E803">
        <f t="shared" ca="1" si="172"/>
        <v>-0.83163719231094291</v>
      </c>
      <c r="F803">
        <f t="shared" ca="1" si="173"/>
        <v>0.83103073409317529</v>
      </c>
      <c r="G803">
        <f t="shared" si="174"/>
        <v>0</v>
      </c>
      <c r="H803">
        <f t="shared" ca="1" si="175"/>
        <v>0.41424435887850414</v>
      </c>
      <c r="I803">
        <f t="shared" si="176"/>
        <v>0</v>
      </c>
      <c r="J803">
        <f t="shared" ca="1" si="177"/>
        <v>-0.24125009130057851</v>
      </c>
      <c r="K803">
        <f t="shared" si="178"/>
        <v>0</v>
      </c>
      <c r="L803">
        <f t="shared" ca="1" si="179"/>
        <v>0.87130470803964721</v>
      </c>
      <c r="M803">
        <f t="shared" ca="1" si="180"/>
        <v>-0.24125009130057851</v>
      </c>
      <c r="N803">
        <f t="shared" ca="1" si="181"/>
        <v>0.41424435887850414</v>
      </c>
      <c r="O803">
        <f t="shared" ca="1" si="182"/>
        <v>0.87130470803964721</v>
      </c>
      <c r="P803">
        <f t="shared" ca="1" si="183"/>
        <v>-8.707513371933874E-2</v>
      </c>
      <c r="Q803">
        <f t="shared" ca="1" si="170"/>
        <v>0.25203762417567166</v>
      </c>
      <c r="R803">
        <f t="shared" ca="1" si="171"/>
        <v>0</v>
      </c>
    </row>
    <row r="804" spans="3:18" x14ac:dyDescent="0.4">
      <c r="C804">
        <f t="shared" ca="1" si="172"/>
        <v>0.44646861480334188</v>
      </c>
      <c r="D804">
        <f t="shared" ca="1" si="172"/>
        <v>-0.65885291601511375</v>
      </c>
      <c r="E804">
        <f t="shared" ca="1" si="172"/>
        <v>-0.91647130220535988</v>
      </c>
      <c r="F804">
        <f t="shared" ca="1" si="173"/>
        <v>0.23478534770648529</v>
      </c>
      <c r="G804">
        <f t="shared" si="174"/>
        <v>0</v>
      </c>
      <c r="H804">
        <f t="shared" ca="1" si="175"/>
        <v>-0.99932216764554271</v>
      </c>
      <c r="I804">
        <f t="shared" si="176"/>
        <v>0</v>
      </c>
      <c r="J804">
        <f t="shared" ca="1" si="177"/>
        <v>0.98589208299536601</v>
      </c>
      <c r="K804">
        <f t="shared" si="178"/>
        <v>0</v>
      </c>
      <c r="L804">
        <f t="shared" ca="1" si="179"/>
        <v>0.50106267884433542</v>
      </c>
      <c r="M804">
        <f t="shared" ca="1" si="180"/>
        <v>0.98589208299536601</v>
      </c>
      <c r="N804">
        <f t="shared" ca="1" si="181"/>
        <v>-0.99932216764554271</v>
      </c>
      <c r="O804">
        <f t="shared" ca="1" si="182"/>
        <v>0.50106267884433542</v>
      </c>
      <c r="P804">
        <f t="shared" ca="1" si="183"/>
        <v>-0.49365888322523616</v>
      </c>
      <c r="Q804">
        <f t="shared" ca="1" si="170"/>
        <v>2.288679051310075</v>
      </c>
      <c r="R804">
        <f t="shared" ca="1" si="171"/>
        <v>1</v>
      </c>
    </row>
    <row r="805" spans="3:18" x14ac:dyDescent="0.4">
      <c r="C805">
        <f t="shared" ca="1" si="172"/>
        <v>0.3255724518089802</v>
      </c>
      <c r="D805">
        <f t="shared" ca="1" si="172"/>
        <v>-0.51418891338040917</v>
      </c>
      <c r="E805">
        <f t="shared" ca="1" si="172"/>
        <v>0.85955070367432329</v>
      </c>
      <c r="F805">
        <f t="shared" ca="1" si="173"/>
        <v>0.44853600025656648</v>
      </c>
      <c r="G805">
        <f t="shared" si="174"/>
        <v>0</v>
      </c>
      <c r="H805">
        <f t="shared" ca="1" si="175"/>
        <v>-0.7527712600177161</v>
      </c>
      <c r="I805">
        <f t="shared" si="176"/>
        <v>0</v>
      </c>
      <c r="J805">
        <f t="shared" ca="1" si="177"/>
        <v>0.85357845186097203</v>
      </c>
      <c r="K805">
        <f t="shared" si="178"/>
        <v>0</v>
      </c>
      <c r="L805">
        <f t="shared" ca="1" si="179"/>
        <v>-0.77230962574279127</v>
      </c>
      <c r="M805">
        <f t="shared" ca="1" si="180"/>
        <v>0.85357845186097203</v>
      </c>
      <c r="N805">
        <f t="shared" ca="1" si="181"/>
        <v>-0.7527712600177161</v>
      </c>
      <c r="O805">
        <f t="shared" ca="1" si="182"/>
        <v>-0.77230962574279127</v>
      </c>
      <c r="P805">
        <f t="shared" ca="1" si="183"/>
        <v>0.49624703004917553</v>
      </c>
      <c r="Q805">
        <f t="shared" ca="1" si="170"/>
        <v>4.4182790186299865</v>
      </c>
      <c r="R805">
        <f t="shared" ca="1" si="171"/>
        <v>1</v>
      </c>
    </row>
    <row r="806" spans="3:18" x14ac:dyDescent="0.4">
      <c r="C806">
        <f t="shared" ca="1" si="172"/>
        <v>0.13375288490142978</v>
      </c>
      <c r="D806">
        <f t="shared" ca="1" si="172"/>
        <v>0.35997788943224296</v>
      </c>
      <c r="E806">
        <f t="shared" ca="1" si="172"/>
        <v>-0.25060804467333742</v>
      </c>
      <c r="F806">
        <f t="shared" ca="1" si="173"/>
        <v>0.98954922706858728</v>
      </c>
      <c r="G806">
        <f t="shared" si="174"/>
        <v>0</v>
      </c>
      <c r="H806">
        <f t="shared" ca="1" si="175"/>
        <v>-0.12522986088593929</v>
      </c>
      <c r="I806">
        <f t="shared" si="176"/>
        <v>0</v>
      </c>
      <c r="J806">
        <f t="shared" ca="1" si="177"/>
        <v>0.40794039725828357</v>
      </c>
      <c r="K806">
        <f t="shared" si="178"/>
        <v>0</v>
      </c>
      <c r="L806">
        <f t="shared" ca="1" si="179"/>
        <v>-0.99999270206166602</v>
      </c>
      <c r="M806">
        <f t="shared" ca="1" si="180"/>
        <v>0.40794039725828357</v>
      </c>
      <c r="N806">
        <f t="shared" ca="1" si="181"/>
        <v>-0.12522986088593929</v>
      </c>
      <c r="O806">
        <f t="shared" ca="1" si="182"/>
        <v>-0.99999270206166602</v>
      </c>
      <c r="P806">
        <f t="shared" ca="1" si="183"/>
        <v>5.1085946373602441E-2</v>
      </c>
      <c r="Q806">
        <f t="shared" ca="1" si="170"/>
        <v>0.10329999049115517</v>
      </c>
      <c r="R806">
        <f t="shared" ca="1" si="171"/>
        <v>0</v>
      </c>
    </row>
    <row r="807" spans="3:18" x14ac:dyDescent="0.4">
      <c r="C807">
        <f t="shared" ca="1" si="172"/>
        <v>-0.10095665799188458</v>
      </c>
      <c r="D807">
        <f t="shared" ca="1" si="172"/>
        <v>-0.11209113677519111</v>
      </c>
      <c r="E807">
        <f t="shared" ca="1" si="172"/>
        <v>-0.26932107719433174</v>
      </c>
      <c r="F807">
        <f t="shared" ca="1" si="173"/>
        <v>0.64517421892036153</v>
      </c>
      <c r="G807">
        <f t="shared" si="174"/>
        <v>0</v>
      </c>
      <c r="H807">
        <f t="shared" ca="1" si="175"/>
        <v>0.86370704549483746</v>
      </c>
      <c r="I807">
        <f t="shared" si="176"/>
        <v>0</v>
      </c>
      <c r="J807">
        <f t="shared" ca="1" si="177"/>
        <v>-0.31187392797711888</v>
      </c>
      <c r="K807">
        <f t="shared" si="178"/>
        <v>0</v>
      </c>
      <c r="L807">
        <f t="shared" ca="1" si="179"/>
        <v>-0.99264031916742512</v>
      </c>
      <c r="M807">
        <f t="shared" ca="1" si="180"/>
        <v>-0.31187392797711888</v>
      </c>
      <c r="N807">
        <f t="shared" ca="1" si="181"/>
        <v>0.86370704549483746</v>
      </c>
      <c r="O807">
        <f t="shared" ca="1" si="182"/>
        <v>-0.99264031916742512</v>
      </c>
      <c r="P807">
        <f t="shared" ca="1" si="183"/>
        <v>0.26738524853588125</v>
      </c>
      <c r="Q807">
        <f t="shared" ref="Q807:Q870" ca="1" si="184">(P807^2)*F807*$Q$4</f>
        <v>1.8450659056429688</v>
      </c>
      <c r="R807">
        <f t="shared" ref="R807:R870" ca="1" si="185">IF(Q807&lt;=$R$4,0,1)</f>
        <v>1</v>
      </c>
    </row>
    <row r="808" spans="3:18" x14ac:dyDescent="0.4">
      <c r="C808">
        <f t="shared" ref="C808:E871" ca="1" si="186">2*RAND()-1</f>
        <v>-0.43173651517459666</v>
      </c>
      <c r="D808">
        <f t="shared" ca="1" si="186"/>
        <v>-0.17176290050105592</v>
      </c>
      <c r="E808">
        <f t="shared" ca="1" si="186"/>
        <v>0.7944232185941329</v>
      </c>
      <c r="F808">
        <f t="shared" ca="1" si="173"/>
        <v>0.62980443092114535</v>
      </c>
      <c r="G808">
        <f t="shared" si="174"/>
        <v>0</v>
      </c>
      <c r="H808">
        <f t="shared" ca="1" si="175"/>
        <v>0.68992303669772925</v>
      </c>
      <c r="I808">
        <f t="shared" si="176"/>
        <v>0</v>
      </c>
      <c r="J808">
        <f t="shared" ca="1" si="177"/>
        <v>-0.97709229735353309</v>
      </c>
      <c r="K808">
        <f t="shared" si="178"/>
        <v>0</v>
      </c>
      <c r="L808">
        <f t="shared" ca="1" si="179"/>
        <v>-0.96129844802751774</v>
      </c>
      <c r="M808">
        <f t="shared" ca="1" si="180"/>
        <v>-0.97709229735353309</v>
      </c>
      <c r="N808">
        <f t="shared" ca="1" si="181"/>
        <v>0.68992303669772925</v>
      </c>
      <c r="O808">
        <f t="shared" ca="1" si="182"/>
        <v>-0.96129844802751774</v>
      </c>
      <c r="P808">
        <f t="shared" ca="1" si="183"/>
        <v>0.64802905334420879</v>
      </c>
      <c r="Q808">
        <f t="shared" ca="1" si="184"/>
        <v>10.579244576152774</v>
      </c>
      <c r="R808">
        <f t="shared" ca="1" si="185"/>
        <v>1</v>
      </c>
    </row>
    <row r="809" spans="3:18" x14ac:dyDescent="0.4">
      <c r="C809">
        <f t="shared" ca="1" si="186"/>
        <v>-0.31308991969540156</v>
      </c>
      <c r="D809">
        <f t="shared" ca="1" si="186"/>
        <v>0.2727225895265859</v>
      </c>
      <c r="E809">
        <f t="shared" ca="1" si="186"/>
        <v>-0.30939384395661573</v>
      </c>
      <c r="F809">
        <f t="shared" ca="1" si="173"/>
        <v>0.31202634585658318</v>
      </c>
      <c r="G809">
        <f t="shared" si="174"/>
        <v>0</v>
      </c>
      <c r="H809">
        <f t="shared" ca="1" si="175"/>
        <v>0.28175373188399977</v>
      </c>
      <c r="I809">
        <f t="shared" si="176"/>
        <v>0</v>
      </c>
      <c r="J809">
        <f t="shared" ca="1" si="177"/>
        <v>-0.8324978151022383</v>
      </c>
      <c r="K809">
        <f t="shared" si="178"/>
        <v>0</v>
      </c>
      <c r="L809">
        <f t="shared" ca="1" si="179"/>
        <v>-0.9311717748985644</v>
      </c>
      <c r="M809">
        <f t="shared" ca="1" si="180"/>
        <v>-0.8324978151022383</v>
      </c>
      <c r="N809">
        <f t="shared" ca="1" si="181"/>
        <v>0.28175373188399977</v>
      </c>
      <c r="O809">
        <f t="shared" ca="1" si="182"/>
        <v>-0.9311717748985644</v>
      </c>
      <c r="P809">
        <f t="shared" ca="1" si="183"/>
        <v>0.21841506133453345</v>
      </c>
      <c r="Q809">
        <f t="shared" ca="1" si="184"/>
        <v>0.59541040825177849</v>
      </c>
      <c r="R809">
        <f t="shared" ca="1" si="185"/>
        <v>1</v>
      </c>
    </row>
    <row r="810" spans="3:18" x14ac:dyDescent="0.4">
      <c r="C810">
        <f t="shared" ca="1" si="186"/>
        <v>-9.9001350656656717E-2</v>
      </c>
      <c r="D810">
        <f t="shared" ca="1" si="186"/>
        <v>-0.16709240003913073</v>
      </c>
      <c r="E810">
        <f t="shared" ca="1" si="186"/>
        <v>0.96277067874635924</v>
      </c>
      <c r="F810">
        <f t="shared" ca="1" si="173"/>
        <v>0.17064904552419402</v>
      </c>
      <c r="G810">
        <f t="shared" si="174"/>
        <v>0</v>
      </c>
      <c r="H810">
        <f t="shared" ca="1" si="175"/>
        <v>0.70568674646068874</v>
      </c>
      <c r="I810">
        <f t="shared" si="176"/>
        <v>0</v>
      </c>
      <c r="J810">
        <f t="shared" ca="1" si="177"/>
        <v>-0.30603168182056145</v>
      </c>
      <c r="K810">
        <f t="shared" si="178"/>
        <v>0</v>
      </c>
      <c r="L810">
        <f t="shared" ca="1" si="179"/>
        <v>-0.23179129347435395</v>
      </c>
      <c r="M810">
        <f t="shared" ca="1" si="180"/>
        <v>-0.30603168182056145</v>
      </c>
      <c r="N810">
        <f t="shared" ca="1" si="181"/>
        <v>0.70568674646068874</v>
      </c>
      <c r="O810">
        <f t="shared" ca="1" si="182"/>
        <v>-0.23179129347435395</v>
      </c>
      <c r="P810">
        <f t="shared" ca="1" si="183"/>
        <v>5.0058227647587397E-2</v>
      </c>
      <c r="Q810">
        <f t="shared" ca="1" si="184"/>
        <v>1.7104673665498341E-2</v>
      </c>
      <c r="R810">
        <f t="shared" ca="1" si="185"/>
        <v>0</v>
      </c>
    </row>
    <row r="811" spans="3:18" x14ac:dyDescent="0.4">
      <c r="C811">
        <f t="shared" ca="1" si="186"/>
        <v>0.75937133190858974</v>
      </c>
      <c r="D811">
        <f t="shared" ca="1" si="186"/>
        <v>-0.63821955295545374</v>
      </c>
      <c r="E811">
        <f t="shared" ca="1" si="186"/>
        <v>-4.7094537062759567E-2</v>
      </c>
      <c r="F811">
        <f t="shared" ca="1" si="173"/>
        <v>0.59728656218188969</v>
      </c>
      <c r="G811">
        <f t="shared" si="174"/>
        <v>0</v>
      </c>
      <c r="H811">
        <f t="shared" ca="1" si="175"/>
        <v>-0.99102822825261672</v>
      </c>
      <c r="I811">
        <f t="shared" si="176"/>
        <v>0</v>
      </c>
      <c r="J811">
        <f t="shared" ca="1" si="177"/>
        <v>0.68598549681808152</v>
      </c>
      <c r="K811">
        <f t="shared" si="178"/>
        <v>0</v>
      </c>
      <c r="L811">
        <f t="shared" ca="1" si="179"/>
        <v>-0.29160439655899678</v>
      </c>
      <c r="M811">
        <f t="shared" ca="1" si="180"/>
        <v>0.68598549681808152</v>
      </c>
      <c r="N811">
        <f t="shared" ca="1" si="181"/>
        <v>-0.99102822825261672</v>
      </c>
      <c r="O811">
        <f t="shared" ca="1" si="182"/>
        <v>-0.29160439655899678</v>
      </c>
      <c r="P811">
        <f t="shared" ca="1" si="183"/>
        <v>0.19824170604388999</v>
      </c>
      <c r="Q811">
        <f t="shared" ca="1" si="184"/>
        <v>0.9389290766423698</v>
      </c>
      <c r="R811">
        <f t="shared" ca="1" si="185"/>
        <v>1</v>
      </c>
    </row>
    <row r="812" spans="3:18" x14ac:dyDescent="0.4">
      <c r="C812">
        <f t="shared" ca="1" si="186"/>
        <v>0.16252771468226923</v>
      </c>
      <c r="D812">
        <f t="shared" ca="1" si="186"/>
        <v>7.059877183090979E-3</v>
      </c>
      <c r="E812">
        <f t="shared" ca="1" si="186"/>
        <v>-0.51662939213009684</v>
      </c>
      <c r="F812">
        <f t="shared" ca="1" si="173"/>
        <v>0.91536243789701399</v>
      </c>
      <c r="G812">
        <f t="shared" si="174"/>
        <v>0</v>
      </c>
      <c r="H812">
        <f t="shared" ca="1" si="175"/>
        <v>0.99944664160602081</v>
      </c>
      <c r="I812">
        <f t="shared" si="176"/>
        <v>0</v>
      </c>
      <c r="J812">
        <f t="shared" ca="1" si="177"/>
        <v>0.48869720633844393</v>
      </c>
      <c r="K812">
        <f t="shared" si="178"/>
        <v>0</v>
      </c>
      <c r="L812">
        <f t="shared" ca="1" si="179"/>
        <v>0.10429554057008748</v>
      </c>
      <c r="M812">
        <f t="shared" ca="1" si="180"/>
        <v>0.48869720633844393</v>
      </c>
      <c r="N812">
        <f t="shared" ca="1" si="181"/>
        <v>0.99944664160602081</v>
      </c>
      <c r="O812">
        <f t="shared" ca="1" si="182"/>
        <v>0.10429554057008748</v>
      </c>
      <c r="P812">
        <f t="shared" ca="1" si="183"/>
        <v>5.09407352197601E-2</v>
      </c>
      <c r="Q812">
        <f t="shared" ca="1" si="184"/>
        <v>9.5013101725238983E-2</v>
      </c>
      <c r="R812">
        <f t="shared" ca="1" si="185"/>
        <v>0</v>
      </c>
    </row>
    <row r="813" spans="3:18" x14ac:dyDescent="0.4">
      <c r="C813">
        <f t="shared" ca="1" si="186"/>
        <v>0.40767464618209392</v>
      </c>
      <c r="D813">
        <f t="shared" ca="1" si="186"/>
        <v>-0.44870161674776221</v>
      </c>
      <c r="E813">
        <f t="shared" ca="1" si="186"/>
        <v>-0.60268403001298476</v>
      </c>
      <c r="F813">
        <f t="shared" ca="1" si="173"/>
        <v>0.72617542880399044</v>
      </c>
      <c r="G813">
        <f t="shared" si="174"/>
        <v>0</v>
      </c>
      <c r="H813">
        <f t="shared" ca="1" si="175"/>
        <v>-0.51727194949695232</v>
      </c>
      <c r="I813">
        <f t="shared" si="176"/>
        <v>0</v>
      </c>
      <c r="J813">
        <f t="shared" ca="1" si="177"/>
        <v>0.95822996186075671</v>
      </c>
      <c r="K813">
        <f t="shared" si="178"/>
        <v>0</v>
      </c>
      <c r="L813">
        <f t="shared" ca="1" si="179"/>
        <v>0.60134449484496333</v>
      </c>
      <c r="M813">
        <f t="shared" ca="1" si="180"/>
        <v>0.95822996186075671</v>
      </c>
      <c r="N813">
        <f t="shared" ca="1" si="181"/>
        <v>-0.51727194949695232</v>
      </c>
      <c r="O813">
        <f t="shared" ca="1" si="182"/>
        <v>0.60134449484496333</v>
      </c>
      <c r="P813">
        <f t="shared" ca="1" si="183"/>
        <v>-0.29806570794613763</v>
      </c>
      <c r="Q813">
        <f t="shared" ca="1" si="184"/>
        <v>2.5806289740156139</v>
      </c>
      <c r="R813">
        <f t="shared" ca="1" si="185"/>
        <v>1</v>
      </c>
    </row>
    <row r="814" spans="3:18" x14ac:dyDescent="0.4">
      <c r="C814">
        <f t="shared" ca="1" si="186"/>
        <v>-0.20013039319681991</v>
      </c>
      <c r="D814">
        <f t="shared" ca="1" si="186"/>
        <v>-0.48751245944782817</v>
      </c>
      <c r="E814">
        <f t="shared" ca="1" si="186"/>
        <v>-0.57438936768134563</v>
      </c>
      <c r="F814">
        <f t="shared" ca="1" si="173"/>
        <v>0.97481379093562315</v>
      </c>
      <c r="G814">
        <f t="shared" si="174"/>
        <v>0</v>
      </c>
      <c r="H814">
        <f t="shared" ca="1" si="175"/>
        <v>-0.66429632579429088</v>
      </c>
      <c r="I814">
        <f t="shared" si="176"/>
        <v>0</v>
      </c>
      <c r="J814">
        <f t="shared" ca="1" si="177"/>
        <v>-0.58811661055578146</v>
      </c>
      <c r="K814">
        <f t="shared" si="178"/>
        <v>0</v>
      </c>
      <c r="L814">
        <f t="shared" ca="1" si="179"/>
        <v>0.45056862767338857</v>
      </c>
      <c r="M814">
        <f t="shared" ca="1" si="180"/>
        <v>-0.58811661055578146</v>
      </c>
      <c r="N814">
        <f t="shared" ca="1" si="181"/>
        <v>-0.66429632579429088</v>
      </c>
      <c r="O814">
        <f t="shared" ca="1" si="182"/>
        <v>0.45056862767338857</v>
      </c>
      <c r="P814">
        <f t="shared" ca="1" si="183"/>
        <v>0.17602982015422844</v>
      </c>
      <c r="Q814">
        <f t="shared" ca="1" si="184"/>
        <v>1.2082426070887364</v>
      </c>
      <c r="R814">
        <f t="shared" ca="1" si="185"/>
        <v>1</v>
      </c>
    </row>
    <row r="815" spans="3:18" x14ac:dyDescent="0.4">
      <c r="C815">
        <f t="shared" ca="1" si="186"/>
        <v>-0.27394588082879778</v>
      </c>
      <c r="D815">
        <f t="shared" ca="1" si="186"/>
        <v>-0.4011205215009872</v>
      </c>
      <c r="E815">
        <f t="shared" ca="1" si="186"/>
        <v>-0.29309015479999689</v>
      </c>
      <c r="F815">
        <f t="shared" ca="1" si="173"/>
        <v>0.695215974204765</v>
      </c>
      <c r="G815">
        <f t="shared" si="174"/>
        <v>0</v>
      </c>
      <c r="H815">
        <f t="shared" ca="1" si="175"/>
        <v>-0.31403455832789723</v>
      </c>
      <c r="I815">
        <f t="shared" si="176"/>
        <v>0</v>
      </c>
      <c r="J815">
        <f t="shared" ca="1" si="177"/>
        <v>-0.75825107930367142</v>
      </c>
      <c r="K815">
        <f t="shared" si="178"/>
        <v>0</v>
      </c>
      <c r="L815">
        <f t="shared" ca="1" si="179"/>
        <v>-0.96357233456215929</v>
      </c>
      <c r="M815">
        <f t="shared" ca="1" si="180"/>
        <v>-0.75825107930367142</v>
      </c>
      <c r="N815">
        <f t="shared" ca="1" si="181"/>
        <v>-0.31403455832789723</v>
      </c>
      <c r="O815">
        <f t="shared" ca="1" si="182"/>
        <v>-0.96357233456215929</v>
      </c>
      <c r="P815">
        <f t="shared" ca="1" si="183"/>
        <v>-0.22944299482094929</v>
      </c>
      <c r="Q815">
        <f t="shared" ca="1" si="184"/>
        <v>1.4639604334534442</v>
      </c>
      <c r="R815">
        <f t="shared" ca="1" si="185"/>
        <v>1</v>
      </c>
    </row>
    <row r="816" spans="3:18" x14ac:dyDescent="0.4">
      <c r="C816">
        <f t="shared" ca="1" si="186"/>
        <v>-0.15341345003958518</v>
      </c>
      <c r="D816">
        <f t="shared" ca="1" si="186"/>
        <v>-0.50576461004523199</v>
      </c>
      <c r="E816">
        <f t="shared" ca="1" si="186"/>
        <v>-6.4051009752178034E-2</v>
      </c>
      <c r="F816">
        <f t="shared" ca="1" si="173"/>
        <v>0.10456743415602998</v>
      </c>
      <c r="G816">
        <f t="shared" si="174"/>
        <v>0</v>
      </c>
      <c r="H816">
        <f t="shared" ca="1" si="175"/>
        <v>-0.72605214871746315</v>
      </c>
      <c r="I816">
        <f t="shared" si="176"/>
        <v>0</v>
      </c>
      <c r="J816">
        <f t="shared" ca="1" si="177"/>
        <v>-0.46351907261574132</v>
      </c>
      <c r="K816">
        <f t="shared" si="178"/>
        <v>0</v>
      </c>
      <c r="L816">
        <f t="shared" ca="1" si="179"/>
        <v>-0.39166858446600511</v>
      </c>
      <c r="M816">
        <f t="shared" ca="1" si="180"/>
        <v>-0.46351907261574132</v>
      </c>
      <c r="N816">
        <f t="shared" ca="1" si="181"/>
        <v>-0.72605214871746315</v>
      </c>
      <c r="O816">
        <f t="shared" ca="1" si="182"/>
        <v>-0.39166858446600511</v>
      </c>
      <c r="P816">
        <f t="shared" ca="1" si="183"/>
        <v>-0.13181176104994638</v>
      </c>
      <c r="Q816">
        <f t="shared" ca="1" si="184"/>
        <v>7.2671607626674642E-2</v>
      </c>
      <c r="R816">
        <f t="shared" ca="1" si="185"/>
        <v>0</v>
      </c>
    </row>
    <row r="817" spans="3:18" x14ac:dyDescent="0.4">
      <c r="C817">
        <f t="shared" ca="1" si="186"/>
        <v>-0.12923143434283024</v>
      </c>
      <c r="D817">
        <f t="shared" ca="1" si="186"/>
        <v>-0.29486115485763231</v>
      </c>
      <c r="E817">
        <f t="shared" ca="1" si="186"/>
        <v>-0.12434761526406346</v>
      </c>
      <c r="F817">
        <f t="shared" ca="1" si="173"/>
        <v>0.80508096088342596</v>
      </c>
      <c r="G817">
        <f t="shared" si="174"/>
        <v>0</v>
      </c>
      <c r="H817">
        <f t="shared" ca="1" si="175"/>
        <v>0.18030435617680451</v>
      </c>
      <c r="I817">
        <f t="shared" si="176"/>
        <v>0</v>
      </c>
      <c r="J817">
        <f t="shared" ca="1" si="177"/>
        <v>-0.39493079801776337</v>
      </c>
      <c r="K817">
        <f t="shared" si="178"/>
        <v>0</v>
      </c>
      <c r="L817">
        <f t="shared" ca="1" si="179"/>
        <v>-0.70420237980847766</v>
      </c>
      <c r="M817">
        <f t="shared" ca="1" si="180"/>
        <v>-0.39493079801776337</v>
      </c>
      <c r="N817">
        <f t="shared" ca="1" si="181"/>
        <v>0.18030435617680451</v>
      </c>
      <c r="O817">
        <f t="shared" ca="1" si="182"/>
        <v>-0.70420237980847766</v>
      </c>
      <c r="P817">
        <f t="shared" ca="1" si="183"/>
        <v>5.0144662272218359E-2</v>
      </c>
      <c r="Q817">
        <f t="shared" ca="1" si="184"/>
        <v>8.0974629375569138E-2</v>
      </c>
      <c r="R817">
        <f t="shared" ca="1" si="185"/>
        <v>0</v>
      </c>
    </row>
    <row r="818" spans="3:18" x14ac:dyDescent="0.4">
      <c r="C818">
        <f t="shared" ca="1" si="186"/>
        <v>0.39555008561238214</v>
      </c>
      <c r="D818">
        <f t="shared" ca="1" si="186"/>
        <v>-0.47747659190775193</v>
      </c>
      <c r="E818">
        <f t="shared" ca="1" si="186"/>
        <v>-0.16860347059502367</v>
      </c>
      <c r="F818">
        <f t="shared" ca="1" si="173"/>
        <v>0.14187862782529026</v>
      </c>
      <c r="G818">
        <f t="shared" si="174"/>
        <v>0</v>
      </c>
      <c r="H818">
        <f t="shared" ca="1" si="175"/>
        <v>-0.62821675043102954</v>
      </c>
      <c r="I818">
        <f t="shared" si="176"/>
        <v>0</v>
      </c>
      <c r="J818">
        <f t="shared" ca="1" si="177"/>
        <v>0.94664372205480873</v>
      </c>
      <c r="K818">
        <f t="shared" si="178"/>
        <v>0</v>
      </c>
      <c r="L818">
        <f t="shared" ca="1" si="179"/>
        <v>-0.87204577775229841</v>
      </c>
      <c r="M818">
        <f t="shared" ca="1" si="180"/>
        <v>0.94664372205480873</v>
      </c>
      <c r="N818">
        <f t="shared" ca="1" si="181"/>
        <v>-0.62821675043102954</v>
      </c>
      <c r="O818">
        <f t="shared" ca="1" si="182"/>
        <v>-0.87204577775229841</v>
      </c>
      <c r="P818">
        <f t="shared" ca="1" si="183"/>
        <v>0.51860339410813305</v>
      </c>
      <c r="Q818">
        <f t="shared" ca="1" si="184"/>
        <v>1.5263273292282677</v>
      </c>
      <c r="R818">
        <f t="shared" ca="1" si="185"/>
        <v>1</v>
      </c>
    </row>
    <row r="819" spans="3:18" x14ac:dyDescent="0.4">
      <c r="C819">
        <f t="shared" ca="1" si="186"/>
        <v>-0.29189536036723629</v>
      </c>
      <c r="D819">
        <f t="shared" ca="1" si="186"/>
        <v>9.2365878294746739E-3</v>
      </c>
      <c r="E819">
        <f t="shared" ca="1" si="186"/>
        <v>-0.59428092966948398</v>
      </c>
      <c r="F819">
        <f t="shared" ca="1" si="173"/>
        <v>2.1797413761701634E-3</v>
      </c>
      <c r="G819">
        <f t="shared" si="174"/>
        <v>0</v>
      </c>
      <c r="H819">
        <f t="shared" ca="1" si="175"/>
        <v>0.99905287602711235</v>
      </c>
      <c r="I819">
        <f t="shared" si="176"/>
        <v>0</v>
      </c>
      <c r="J819">
        <f t="shared" ca="1" si="177"/>
        <v>-0.79379050772129045</v>
      </c>
      <c r="K819">
        <f t="shared" si="178"/>
        <v>0</v>
      </c>
      <c r="L819">
        <f t="shared" ca="1" si="179"/>
        <v>0.55834086057367738</v>
      </c>
      <c r="M819">
        <f t="shared" ca="1" si="180"/>
        <v>-0.79379050772129045</v>
      </c>
      <c r="N819">
        <f t="shared" ca="1" si="181"/>
        <v>0.99905287602711235</v>
      </c>
      <c r="O819">
        <f t="shared" ca="1" si="182"/>
        <v>0.55834086057367738</v>
      </c>
      <c r="P819">
        <f t="shared" ca="1" si="183"/>
        <v>-0.44278590447642335</v>
      </c>
      <c r="Q819">
        <f t="shared" ca="1" si="184"/>
        <v>1.709434772322857E-2</v>
      </c>
      <c r="R819">
        <f t="shared" ca="1" si="185"/>
        <v>0</v>
      </c>
    </row>
    <row r="820" spans="3:18" x14ac:dyDescent="0.4">
      <c r="C820">
        <f t="shared" ca="1" si="186"/>
        <v>-0.94146363963441138</v>
      </c>
      <c r="D820">
        <f t="shared" ca="1" si="186"/>
        <v>-0.19498077600141506</v>
      </c>
      <c r="E820">
        <f t="shared" ca="1" si="186"/>
        <v>-0.88274620861268982</v>
      </c>
      <c r="F820">
        <f t="shared" ca="1" si="173"/>
        <v>0.9918669368783537</v>
      </c>
      <c r="G820">
        <f t="shared" si="174"/>
        <v>0</v>
      </c>
      <c r="H820">
        <f t="shared" ca="1" si="175"/>
        <v>0.60675436328386156</v>
      </c>
      <c r="I820">
        <f t="shared" si="176"/>
        <v>0</v>
      </c>
      <c r="J820">
        <f t="shared" ca="1" si="177"/>
        <v>-0.18286263612094811</v>
      </c>
      <c r="K820">
        <f t="shared" si="178"/>
        <v>0</v>
      </c>
      <c r="L820">
        <f t="shared" ca="1" si="179"/>
        <v>0.67186751833987934</v>
      </c>
      <c r="M820">
        <f t="shared" ca="1" si="180"/>
        <v>-0.18286263612094811</v>
      </c>
      <c r="N820">
        <f t="shared" ca="1" si="181"/>
        <v>0.60675436328386156</v>
      </c>
      <c r="O820">
        <f t="shared" ca="1" si="182"/>
        <v>0.67186751833987934</v>
      </c>
      <c r="P820">
        <f t="shared" ca="1" si="183"/>
        <v>-7.454551677963682E-2</v>
      </c>
      <c r="Q820">
        <f t="shared" ca="1" si="184"/>
        <v>0.22047353452267449</v>
      </c>
      <c r="R820">
        <f t="shared" ca="1" si="185"/>
        <v>0</v>
      </c>
    </row>
    <row r="821" spans="3:18" x14ac:dyDescent="0.4">
      <c r="C821">
        <f t="shared" ca="1" si="186"/>
        <v>-0.98501718377161773</v>
      </c>
      <c r="D821">
        <f t="shared" ca="1" si="186"/>
        <v>-0.7647067060376469</v>
      </c>
      <c r="E821">
        <f t="shared" ca="1" si="186"/>
        <v>0.81486395304962267</v>
      </c>
      <c r="F821">
        <f t="shared" ca="1" si="173"/>
        <v>0.99023685834744313</v>
      </c>
      <c r="G821">
        <f t="shared" si="174"/>
        <v>0</v>
      </c>
      <c r="H821">
        <f t="shared" ca="1" si="175"/>
        <v>-0.89516156120475932</v>
      </c>
      <c r="I821">
        <f t="shared" si="176"/>
        <v>0</v>
      </c>
      <c r="J821">
        <f t="shared" ca="1" si="177"/>
        <v>-4.7052526159798047E-2</v>
      </c>
      <c r="K821">
        <f t="shared" si="178"/>
        <v>0</v>
      </c>
      <c r="L821">
        <f t="shared" ca="1" si="179"/>
        <v>-0.91809377561576266</v>
      </c>
      <c r="M821">
        <f t="shared" ca="1" si="180"/>
        <v>-4.7052526159798047E-2</v>
      </c>
      <c r="N821">
        <f t="shared" ca="1" si="181"/>
        <v>-0.89516156120475932</v>
      </c>
      <c r="O821">
        <f t="shared" ca="1" si="182"/>
        <v>-0.91809377561576266</v>
      </c>
      <c r="P821">
        <f t="shared" ca="1" si="183"/>
        <v>-3.8669754320838065E-2</v>
      </c>
      <c r="Q821">
        <f t="shared" ca="1" si="184"/>
        <v>5.9230023453904643E-2</v>
      </c>
      <c r="R821">
        <f t="shared" ca="1" si="185"/>
        <v>0</v>
      </c>
    </row>
    <row r="822" spans="3:18" x14ac:dyDescent="0.4">
      <c r="C822">
        <f t="shared" ca="1" si="186"/>
        <v>-0.96973581726589186</v>
      </c>
      <c r="D822">
        <f t="shared" ca="1" si="186"/>
        <v>8.7953462696856555E-2</v>
      </c>
      <c r="E822">
        <f t="shared" ca="1" si="186"/>
        <v>-0.90627993841756238</v>
      </c>
      <c r="F822">
        <f t="shared" ca="1" si="173"/>
        <v>6.3974441451991715E-2</v>
      </c>
      <c r="G822">
        <f t="shared" si="174"/>
        <v>0</v>
      </c>
      <c r="H822">
        <f t="shared" ca="1" si="175"/>
        <v>0.91532950874832386</v>
      </c>
      <c r="I822">
        <f t="shared" si="176"/>
        <v>0</v>
      </c>
      <c r="J822">
        <f t="shared" ca="1" si="177"/>
        <v>-9.4934551980667248E-2</v>
      </c>
      <c r="K822">
        <f t="shared" si="178"/>
        <v>0</v>
      </c>
      <c r="L822">
        <f t="shared" ca="1" si="179"/>
        <v>0.5554138165853495</v>
      </c>
      <c r="M822">
        <f t="shared" ca="1" si="180"/>
        <v>-9.4934551980667248E-2</v>
      </c>
      <c r="N822">
        <f t="shared" ca="1" si="181"/>
        <v>0.91532950874832386</v>
      </c>
      <c r="O822">
        <f t="shared" ca="1" si="182"/>
        <v>0.5554138165853495</v>
      </c>
      <c r="P822">
        <f t="shared" ca="1" si="183"/>
        <v>-4.8263459409591446E-2</v>
      </c>
      <c r="Q822">
        <f t="shared" ca="1" si="184"/>
        <v>5.9607840723805254E-3</v>
      </c>
      <c r="R822">
        <f t="shared" ca="1" si="185"/>
        <v>0</v>
      </c>
    </row>
    <row r="823" spans="3:18" x14ac:dyDescent="0.4">
      <c r="C823">
        <f t="shared" ca="1" si="186"/>
        <v>5.3165243967336462E-2</v>
      </c>
      <c r="D823">
        <f t="shared" ca="1" si="186"/>
        <v>-0.89429315901578721</v>
      </c>
      <c r="E823">
        <f t="shared" ca="1" si="186"/>
        <v>-0.51723321854277837</v>
      </c>
      <c r="F823">
        <f t="shared" ca="1" si="173"/>
        <v>0.71936059808215258</v>
      </c>
      <c r="G823">
        <f t="shared" si="174"/>
        <v>0</v>
      </c>
      <c r="H823">
        <f t="shared" ca="1" si="175"/>
        <v>-0.47778516154224215</v>
      </c>
      <c r="I823">
        <f t="shared" si="176"/>
        <v>0</v>
      </c>
      <c r="J823">
        <f t="shared" ca="1" si="177"/>
        <v>0.16624805021983474</v>
      </c>
      <c r="K823">
        <f t="shared" si="178"/>
        <v>0</v>
      </c>
      <c r="L823">
        <f t="shared" ca="1" si="179"/>
        <v>0.10806804324681393</v>
      </c>
      <c r="M823">
        <f t="shared" ca="1" si="180"/>
        <v>0.16624805021983474</v>
      </c>
      <c r="N823">
        <f t="shared" ca="1" si="181"/>
        <v>-0.47778516154224215</v>
      </c>
      <c r="O823">
        <f t="shared" ca="1" si="182"/>
        <v>0.10806804324681393</v>
      </c>
      <c r="P823">
        <f t="shared" ca="1" si="183"/>
        <v>-8.5839366983149062E-3</v>
      </c>
      <c r="Q823">
        <f t="shared" ca="1" si="184"/>
        <v>2.1202137672816255E-3</v>
      </c>
      <c r="R823">
        <f t="shared" ca="1" si="185"/>
        <v>0</v>
      </c>
    </row>
    <row r="824" spans="3:18" x14ac:dyDescent="0.4">
      <c r="C824">
        <f t="shared" ca="1" si="186"/>
        <v>0.9049011098572044</v>
      </c>
      <c r="D824">
        <f t="shared" ca="1" si="186"/>
        <v>-3.921552625558733E-2</v>
      </c>
      <c r="E824">
        <f t="shared" ca="1" si="186"/>
        <v>-0.26554127958450491</v>
      </c>
      <c r="F824">
        <f t="shared" ca="1" si="173"/>
        <v>0.70244365697621181</v>
      </c>
      <c r="G824">
        <f t="shared" si="174"/>
        <v>0</v>
      </c>
      <c r="H824">
        <f t="shared" ca="1" si="175"/>
        <v>0.98297323824387972</v>
      </c>
      <c r="I824">
        <f t="shared" si="176"/>
        <v>0</v>
      </c>
      <c r="J824">
        <f t="shared" ca="1" si="177"/>
        <v>0.29433724968698943</v>
      </c>
      <c r="K824">
        <f t="shared" si="178"/>
        <v>0</v>
      </c>
      <c r="L824">
        <f t="shared" ca="1" si="179"/>
        <v>-0.99523614902481861</v>
      </c>
      <c r="M824">
        <f t="shared" ca="1" si="180"/>
        <v>0.29433724968698943</v>
      </c>
      <c r="N824">
        <f t="shared" ca="1" si="181"/>
        <v>0.98297323824387972</v>
      </c>
      <c r="O824">
        <f t="shared" ca="1" si="182"/>
        <v>-0.99523614902481861</v>
      </c>
      <c r="P824">
        <f t="shared" ca="1" si="183"/>
        <v>-0.28794733523092797</v>
      </c>
      <c r="Q824">
        <f t="shared" ca="1" si="184"/>
        <v>2.3296872027808075</v>
      </c>
      <c r="R824">
        <f t="shared" ca="1" si="185"/>
        <v>1</v>
      </c>
    </row>
    <row r="825" spans="3:18" x14ac:dyDescent="0.4">
      <c r="C825">
        <f t="shared" ca="1" si="186"/>
        <v>0.51247155086108687</v>
      </c>
      <c r="D825">
        <f t="shared" ca="1" si="186"/>
        <v>-0.5051270760034432</v>
      </c>
      <c r="E825">
        <f t="shared" ca="1" si="186"/>
        <v>4.4942177728606536E-2</v>
      </c>
      <c r="F825">
        <f t="shared" ca="1" si="173"/>
        <v>0.75215417545735908</v>
      </c>
      <c r="G825">
        <f t="shared" si="174"/>
        <v>0</v>
      </c>
      <c r="H825">
        <f t="shared" ca="1" si="175"/>
        <v>-0.72398299365377017</v>
      </c>
      <c r="I825">
        <f t="shared" si="176"/>
        <v>0</v>
      </c>
      <c r="J825">
        <f t="shared" ca="1" si="177"/>
        <v>0.99923254111961557</v>
      </c>
      <c r="K825">
        <f t="shared" si="178"/>
        <v>0</v>
      </c>
      <c r="L825">
        <f t="shared" ca="1" si="179"/>
        <v>0.27864220521192995</v>
      </c>
      <c r="M825">
        <f t="shared" ca="1" si="180"/>
        <v>0.99923254111961557</v>
      </c>
      <c r="N825">
        <f t="shared" ca="1" si="181"/>
        <v>-0.72398299365377017</v>
      </c>
      <c r="O825">
        <f t="shared" ca="1" si="182"/>
        <v>0.27864220521192995</v>
      </c>
      <c r="P825">
        <f t="shared" ca="1" si="183"/>
        <v>-0.20157739670554373</v>
      </c>
      <c r="Q825">
        <f t="shared" ca="1" si="184"/>
        <v>1.2225046688366961</v>
      </c>
      <c r="R825">
        <f t="shared" ca="1" si="185"/>
        <v>1</v>
      </c>
    </row>
    <row r="826" spans="3:18" x14ac:dyDescent="0.4">
      <c r="C826">
        <f t="shared" ca="1" si="186"/>
        <v>-0.381810879829237</v>
      </c>
      <c r="D826">
        <f t="shared" ca="1" si="186"/>
        <v>0.99160323031693509</v>
      </c>
      <c r="E826">
        <f t="shared" ca="1" si="186"/>
        <v>-0.13526672750389923</v>
      </c>
      <c r="F826">
        <f t="shared" ca="1" si="173"/>
        <v>0.51580842850324871</v>
      </c>
      <c r="G826">
        <f t="shared" si="174"/>
        <v>0</v>
      </c>
      <c r="H826">
        <f t="shared" ca="1" si="175"/>
        <v>-3.9558520286454783E-2</v>
      </c>
      <c r="I826">
        <f t="shared" si="176"/>
        <v>0</v>
      </c>
      <c r="J826">
        <f t="shared" ca="1" si="177"/>
        <v>-0.93185570620291547</v>
      </c>
      <c r="K826">
        <f t="shared" si="178"/>
        <v>0</v>
      </c>
      <c r="L826">
        <f t="shared" ca="1" si="179"/>
        <v>-0.75121830717075533</v>
      </c>
      <c r="M826">
        <f t="shared" ca="1" si="180"/>
        <v>-0.93185570620291547</v>
      </c>
      <c r="N826">
        <f t="shared" ca="1" si="181"/>
        <v>-3.9558520286454783E-2</v>
      </c>
      <c r="O826">
        <f t="shared" ca="1" si="182"/>
        <v>-0.75121830717075533</v>
      </c>
      <c r="P826">
        <f t="shared" ca="1" si="183"/>
        <v>-2.7692034897012614E-2</v>
      </c>
      <c r="Q826">
        <f t="shared" ca="1" si="184"/>
        <v>1.5821882909788285E-2</v>
      </c>
      <c r="R826">
        <f t="shared" ca="1" si="185"/>
        <v>0</v>
      </c>
    </row>
    <row r="827" spans="3:18" x14ac:dyDescent="0.4">
      <c r="C827">
        <f t="shared" ca="1" si="186"/>
        <v>-0.67929135975271882</v>
      </c>
      <c r="D827">
        <f t="shared" ca="1" si="186"/>
        <v>-0.60206779705714908</v>
      </c>
      <c r="E827">
        <f t="shared" ca="1" si="186"/>
        <v>0.29977752651646949</v>
      </c>
      <c r="F827">
        <f t="shared" ca="1" si="173"/>
        <v>0.92414747069687231</v>
      </c>
      <c r="G827">
        <f t="shared" si="174"/>
        <v>0</v>
      </c>
      <c r="H827">
        <f t="shared" ca="1" si="175"/>
        <v>-0.95402246046245565</v>
      </c>
      <c r="I827">
        <f t="shared" si="176"/>
        <v>0</v>
      </c>
      <c r="J827">
        <f t="shared" ca="1" si="177"/>
        <v>-0.84551872139821371</v>
      </c>
      <c r="K827">
        <f t="shared" si="178"/>
        <v>0</v>
      </c>
      <c r="L827">
        <f t="shared" ca="1" si="179"/>
        <v>0.95148754396164814</v>
      </c>
      <c r="M827">
        <f t="shared" ca="1" si="180"/>
        <v>-0.84551872139821371</v>
      </c>
      <c r="N827">
        <f t="shared" ca="1" si="181"/>
        <v>-0.95402246046245565</v>
      </c>
      <c r="O827">
        <f t="shared" ca="1" si="182"/>
        <v>0.95148754396164814</v>
      </c>
      <c r="P827">
        <f t="shared" ca="1" si="183"/>
        <v>0.76751157659731295</v>
      </c>
      <c r="Q827">
        <f t="shared" ca="1" si="184"/>
        <v>21.775650633245398</v>
      </c>
      <c r="R827">
        <f t="shared" ca="1" si="185"/>
        <v>1</v>
      </c>
    </row>
    <row r="828" spans="3:18" x14ac:dyDescent="0.4">
      <c r="C828">
        <f t="shared" ca="1" si="186"/>
        <v>-0.3335040615554552</v>
      </c>
      <c r="D828">
        <f t="shared" ca="1" si="186"/>
        <v>-0.42520912575457936</v>
      </c>
      <c r="E828">
        <f t="shared" ca="1" si="186"/>
        <v>-0.86607396496430145</v>
      </c>
      <c r="F828">
        <f t="shared" ca="1" si="173"/>
        <v>0.72644090920053483</v>
      </c>
      <c r="G828">
        <f t="shared" si="174"/>
        <v>0</v>
      </c>
      <c r="H828">
        <f t="shared" ca="1" si="175"/>
        <v>-0.419554492758417</v>
      </c>
      <c r="I828">
        <f t="shared" si="176"/>
        <v>0</v>
      </c>
      <c r="J828">
        <f t="shared" ca="1" si="177"/>
        <v>-0.86629345846647454</v>
      </c>
      <c r="K828">
        <f t="shared" si="178"/>
        <v>0</v>
      </c>
      <c r="L828">
        <f t="shared" ca="1" si="179"/>
        <v>0.74563154547199129</v>
      </c>
      <c r="M828">
        <f t="shared" ca="1" si="180"/>
        <v>-0.86629345846647454</v>
      </c>
      <c r="N828">
        <f t="shared" ca="1" si="181"/>
        <v>-0.419554492758417</v>
      </c>
      <c r="O828">
        <f t="shared" ca="1" si="182"/>
        <v>0.74563154547199129</v>
      </c>
      <c r="P828">
        <f t="shared" ca="1" si="183"/>
        <v>0.27100523766739426</v>
      </c>
      <c r="Q828">
        <f t="shared" ca="1" si="184"/>
        <v>2.1341043625761329</v>
      </c>
      <c r="R828">
        <f t="shared" ca="1" si="185"/>
        <v>1</v>
      </c>
    </row>
    <row r="829" spans="3:18" x14ac:dyDescent="0.4">
      <c r="C829">
        <f t="shared" ca="1" si="186"/>
        <v>-0.38123966310674762</v>
      </c>
      <c r="D829">
        <f t="shared" ca="1" si="186"/>
        <v>0.31879308721078825</v>
      </c>
      <c r="E829">
        <f t="shared" ca="1" si="186"/>
        <v>-0.29832047922267657</v>
      </c>
      <c r="F829">
        <f t="shared" ca="1" si="173"/>
        <v>0.65109882550672771</v>
      </c>
      <c r="G829">
        <f t="shared" si="174"/>
        <v>0</v>
      </c>
      <c r="H829">
        <f t="shared" ca="1" si="175"/>
        <v>6.8465693047615558E-2</v>
      </c>
      <c r="I829">
        <f t="shared" si="176"/>
        <v>0</v>
      </c>
      <c r="J829">
        <f t="shared" ca="1" si="177"/>
        <v>-0.93120309834055048</v>
      </c>
      <c r="K829">
        <f t="shared" si="178"/>
        <v>0</v>
      </c>
      <c r="L829">
        <f t="shared" ca="1" si="179"/>
        <v>-0.95426447736160358</v>
      </c>
      <c r="M829">
        <f t="shared" ca="1" si="180"/>
        <v>-0.93120309834055048</v>
      </c>
      <c r="N829">
        <f t="shared" ca="1" si="181"/>
        <v>6.8465693047615558E-2</v>
      </c>
      <c r="O829">
        <f t="shared" ca="1" si="182"/>
        <v>-0.95426447736160358</v>
      </c>
      <c r="P829">
        <f t="shared" ca="1" si="183"/>
        <v>6.0839575960460128E-2</v>
      </c>
      <c r="Q829">
        <f t="shared" ca="1" si="184"/>
        <v>9.640049416208471E-2</v>
      </c>
      <c r="R829">
        <f t="shared" ca="1" si="185"/>
        <v>0</v>
      </c>
    </row>
    <row r="830" spans="3:18" x14ac:dyDescent="0.4">
      <c r="C830">
        <f t="shared" ca="1" si="186"/>
        <v>-0.93592424705100807</v>
      </c>
      <c r="D830">
        <f t="shared" ca="1" si="186"/>
        <v>0.94799723363088884</v>
      </c>
      <c r="E830">
        <f t="shared" ca="1" si="186"/>
        <v>-0.40313559834262658</v>
      </c>
      <c r="F830">
        <f t="shared" ca="1" si="173"/>
        <v>0.92754088745694308</v>
      </c>
      <c r="G830">
        <f t="shared" si="174"/>
        <v>0</v>
      </c>
      <c r="H830">
        <f t="shared" ca="1" si="175"/>
        <v>-0.24261187754622715</v>
      </c>
      <c r="I830">
        <f t="shared" si="176"/>
        <v>0</v>
      </c>
      <c r="J830">
        <f t="shared" ca="1" si="177"/>
        <v>-0.19994316557127204</v>
      </c>
      <c r="K830">
        <f t="shared" si="178"/>
        <v>0</v>
      </c>
      <c r="L830">
        <f t="shared" ca="1" si="179"/>
        <v>-0.57173332731966497</v>
      </c>
      <c r="M830">
        <f t="shared" ca="1" si="180"/>
        <v>-0.19994316557127204</v>
      </c>
      <c r="N830">
        <f t="shared" ca="1" si="181"/>
        <v>-0.24261187754622715</v>
      </c>
      <c r="O830">
        <f t="shared" ca="1" si="182"/>
        <v>-0.57173332731966497</v>
      </c>
      <c r="P830">
        <f t="shared" ca="1" si="183"/>
        <v>-2.7733975735757879E-2</v>
      </c>
      <c r="Q830">
        <f t="shared" ca="1" si="184"/>
        <v>2.8537591496928125E-2</v>
      </c>
      <c r="R830">
        <f t="shared" ca="1" si="185"/>
        <v>0</v>
      </c>
    </row>
    <row r="831" spans="3:18" x14ac:dyDescent="0.4">
      <c r="C831">
        <f t="shared" ca="1" si="186"/>
        <v>0.45247510551353787</v>
      </c>
      <c r="D831">
        <f t="shared" ca="1" si="186"/>
        <v>-0.22685079149779175</v>
      </c>
      <c r="E831">
        <f t="shared" ca="1" si="186"/>
        <v>-0.2612994247765148</v>
      </c>
      <c r="F831">
        <f t="shared" ca="1" si="173"/>
        <v>0.34966139892550707</v>
      </c>
      <c r="G831">
        <f t="shared" si="174"/>
        <v>0</v>
      </c>
      <c r="H831">
        <f t="shared" ca="1" si="175"/>
        <v>0.48099314974232688</v>
      </c>
      <c r="I831">
        <f t="shared" si="176"/>
        <v>0</v>
      </c>
      <c r="J831">
        <f t="shared" ca="1" si="177"/>
        <v>0.98887486829660054</v>
      </c>
      <c r="K831">
        <f t="shared" si="178"/>
        <v>0</v>
      </c>
      <c r="L831">
        <f t="shared" ca="1" si="179"/>
        <v>-0.9974808154584911</v>
      </c>
      <c r="M831">
        <f t="shared" ca="1" si="180"/>
        <v>0.98887486829660054</v>
      </c>
      <c r="N831">
        <f t="shared" ca="1" si="181"/>
        <v>0.48099314974232688</v>
      </c>
      <c r="O831">
        <f t="shared" ca="1" si="182"/>
        <v>-0.9974808154584911</v>
      </c>
      <c r="P831">
        <f t="shared" ca="1" si="183"/>
        <v>-0.47444380753458926</v>
      </c>
      <c r="Q831">
        <f t="shared" ca="1" si="184"/>
        <v>3.1483082486636316</v>
      </c>
      <c r="R831">
        <f t="shared" ca="1" si="185"/>
        <v>1</v>
      </c>
    </row>
    <row r="832" spans="3:18" x14ac:dyDescent="0.4">
      <c r="C832">
        <f t="shared" ca="1" si="186"/>
        <v>0.69685747263115783</v>
      </c>
      <c r="D832">
        <f t="shared" ca="1" si="186"/>
        <v>-0.45548471927902012</v>
      </c>
      <c r="E832">
        <f t="shared" ca="1" si="186"/>
        <v>0.37178219749899211</v>
      </c>
      <c r="F832">
        <f t="shared" ca="1" si="173"/>
        <v>5.8421271538330655E-2</v>
      </c>
      <c r="G832">
        <f t="shared" si="174"/>
        <v>0</v>
      </c>
      <c r="H832">
        <f t="shared" ca="1" si="175"/>
        <v>-0.54435904965670046</v>
      </c>
      <c r="I832">
        <f t="shared" si="176"/>
        <v>0</v>
      </c>
      <c r="J832">
        <f t="shared" ca="1" si="177"/>
        <v>0.81478040811545949</v>
      </c>
      <c r="K832">
        <f t="shared" si="178"/>
        <v>0</v>
      </c>
      <c r="L832">
        <f t="shared" ca="1" si="179"/>
        <v>0.72125761012593548</v>
      </c>
      <c r="M832">
        <f t="shared" ca="1" si="180"/>
        <v>0.81478040811545949</v>
      </c>
      <c r="N832">
        <f t="shared" ca="1" si="181"/>
        <v>-0.54435904965670046</v>
      </c>
      <c r="O832">
        <f t="shared" ca="1" si="182"/>
        <v>0.72125761012593548</v>
      </c>
      <c r="P832">
        <f t="shared" ca="1" si="183"/>
        <v>-0.31990161552471552</v>
      </c>
      <c r="Q832">
        <f t="shared" ca="1" si="184"/>
        <v>0.23914640853923069</v>
      </c>
      <c r="R832">
        <f t="shared" ca="1" si="185"/>
        <v>0</v>
      </c>
    </row>
    <row r="833" spans="3:18" x14ac:dyDescent="0.4">
      <c r="C833">
        <f t="shared" ca="1" si="186"/>
        <v>0.22158831793098654</v>
      </c>
      <c r="D833">
        <f t="shared" ca="1" si="186"/>
        <v>0.54772752177377249</v>
      </c>
      <c r="E833">
        <f t="shared" ca="1" si="186"/>
        <v>2.4527259698043036E-2</v>
      </c>
      <c r="F833">
        <f t="shared" ca="1" si="173"/>
        <v>0.95239099952182282</v>
      </c>
      <c r="G833">
        <f t="shared" si="174"/>
        <v>0</v>
      </c>
      <c r="H833">
        <f t="shared" ca="1" si="175"/>
        <v>-0.84699604871258205</v>
      </c>
      <c r="I833">
        <f t="shared" si="176"/>
        <v>0</v>
      </c>
      <c r="J833">
        <f t="shared" ca="1" si="177"/>
        <v>0.6412607822534423</v>
      </c>
      <c r="K833">
        <f t="shared" si="178"/>
        <v>0</v>
      </c>
      <c r="L833">
        <f t="shared" ca="1" si="179"/>
        <v>0.15350003384823277</v>
      </c>
      <c r="M833">
        <f t="shared" ca="1" si="180"/>
        <v>0.6412607822534423</v>
      </c>
      <c r="N833">
        <f t="shared" ca="1" si="181"/>
        <v>-0.84699604871258205</v>
      </c>
      <c r="O833">
        <f t="shared" ca="1" si="182"/>
        <v>0.15350003384823277</v>
      </c>
      <c r="P833">
        <f t="shared" ca="1" si="183"/>
        <v>-8.3372829419631478E-2</v>
      </c>
      <c r="Q833">
        <f t="shared" ca="1" si="184"/>
        <v>0.26480388629705087</v>
      </c>
      <c r="R833">
        <f t="shared" ca="1" si="185"/>
        <v>0</v>
      </c>
    </row>
    <row r="834" spans="3:18" x14ac:dyDescent="0.4">
      <c r="C834">
        <f t="shared" ca="1" si="186"/>
        <v>0.39829653737651549</v>
      </c>
      <c r="D834">
        <f t="shared" ca="1" si="186"/>
        <v>0.94250785183558228</v>
      </c>
      <c r="E834">
        <f t="shared" ca="1" si="186"/>
        <v>-0.41240432571361629</v>
      </c>
      <c r="F834">
        <f t="shared" ca="1" si="173"/>
        <v>0.97462520557589372</v>
      </c>
      <c r="G834">
        <f t="shared" si="174"/>
        <v>0</v>
      </c>
      <c r="H834">
        <f t="shared" ca="1" si="175"/>
        <v>-0.26762316266751007</v>
      </c>
      <c r="I834">
        <f t="shared" si="176"/>
        <v>0</v>
      </c>
      <c r="J834">
        <f t="shared" ca="1" si="177"/>
        <v>0.94938917442753856</v>
      </c>
      <c r="K834">
        <f t="shared" si="178"/>
        <v>0</v>
      </c>
      <c r="L834">
        <f t="shared" ca="1" si="179"/>
        <v>-0.52301102576422309</v>
      </c>
      <c r="M834">
        <f t="shared" ca="1" si="180"/>
        <v>0.94938917442753856</v>
      </c>
      <c r="N834">
        <f t="shared" ca="1" si="181"/>
        <v>-0.26762316266751007</v>
      </c>
      <c r="O834">
        <f t="shared" ca="1" si="182"/>
        <v>-0.52301102576422309</v>
      </c>
      <c r="P834">
        <f t="shared" ca="1" si="183"/>
        <v>0.13288587441094088</v>
      </c>
      <c r="Q834">
        <f t="shared" ca="1" si="184"/>
        <v>0.6884228344739407</v>
      </c>
      <c r="R834">
        <f t="shared" ca="1" si="185"/>
        <v>1</v>
      </c>
    </row>
    <row r="835" spans="3:18" x14ac:dyDescent="0.4">
      <c r="C835">
        <f t="shared" ca="1" si="186"/>
        <v>-8.7286045271075974E-2</v>
      </c>
      <c r="D835">
        <f t="shared" ca="1" si="186"/>
        <v>0.26884218095619805</v>
      </c>
      <c r="E835">
        <f t="shared" ca="1" si="186"/>
        <v>0.26240463630611677</v>
      </c>
      <c r="F835">
        <f t="shared" ca="1" si="173"/>
        <v>0.69862865148728925</v>
      </c>
      <c r="G835">
        <f t="shared" si="174"/>
        <v>0</v>
      </c>
      <c r="H835">
        <f t="shared" ca="1" si="175"/>
        <v>0.29925081898210015</v>
      </c>
      <c r="I835">
        <f t="shared" si="176"/>
        <v>0</v>
      </c>
      <c r="J835">
        <f t="shared" ca="1" si="177"/>
        <v>-0.27079346602705973</v>
      </c>
      <c r="K835">
        <f t="shared" si="178"/>
        <v>0</v>
      </c>
      <c r="L835">
        <f t="shared" ca="1" si="179"/>
        <v>0.99696416650055297</v>
      </c>
      <c r="M835">
        <f t="shared" ca="1" si="180"/>
        <v>-0.27079346602705973</v>
      </c>
      <c r="N835">
        <f t="shared" ca="1" si="181"/>
        <v>0.29925081898210015</v>
      </c>
      <c r="O835">
        <f t="shared" ca="1" si="182"/>
        <v>0.99696416650055297</v>
      </c>
      <c r="P835">
        <f t="shared" ca="1" si="183"/>
        <v>-8.0789157210554963E-2</v>
      </c>
      <c r="Q835">
        <f t="shared" ca="1" si="184"/>
        <v>0.18239483631634743</v>
      </c>
      <c r="R835">
        <f t="shared" ca="1" si="185"/>
        <v>0</v>
      </c>
    </row>
    <row r="836" spans="3:18" x14ac:dyDescent="0.4">
      <c r="C836">
        <f t="shared" ca="1" si="186"/>
        <v>-0.23049261620174422</v>
      </c>
      <c r="D836">
        <f t="shared" ca="1" si="186"/>
        <v>-0.43638243401987076</v>
      </c>
      <c r="E836">
        <f t="shared" ca="1" si="186"/>
        <v>0.82954657084761285</v>
      </c>
      <c r="F836">
        <f t="shared" ca="1" si="173"/>
        <v>0.18215810726735282</v>
      </c>
      <c r="G836">
        <f t="shared" si="174"/>
        <v>0</v>
      </c>
      <c r="H836">
        <f t="shared" ca="1" si="175"/>
        <v>-0.46674566611589419</v>
      </c>
      <c r="I836">
        <f t="shared" si="176"/>
        <v>0</v>
      </c>
      <c r="J836">
        <f t="shared" ca="1" si="177"/>
        <v>-0.66247194438991353</v>
      </c>
      <c r="K836">
        <f t="shared" si="178"/>
        <v>0</v>
      </c>
      <c r="L836">
        <f t="shared" ca="1" si="179"/>
        <v>-0.87767562812523059</v>
      </c>
      <c r="M836">
        <f t="shared" ca="1" si="180"/>
        <v>-0.66247194438991353</v>
      </c>
      <c r="N836">
        <f t="shared" ca="1" si="181"/>
        <v>-0.46674566611589419</v>
      </c>
      <c r="O836">
        <f t="shared" ca="1" si="182"/>
        <v>-0.87767562812523059</v>
      </c>
      <c r="P836">
        <f t="shared" ca="1" si="183"/>
        <v>-0.27138249037296214</v>
      </c>
      <c r="Q836">
        <f t="shared" ca="1" si="184"/>
        <v>0.53662653451533393</v>
      </c>
      <c r="R836">
        <f t="shared" ca="1" si="185"/>
        <v>1</v>
      </c>
    </row>
    <row r="837" spans="3:18" x14ac:dyDescent="0.4">
      <c r="C837">
        <f t="shared" ca="1" si="186"/>
        <v>-0.68480632349316228</v>
      </c>
      <c r="D837">
        <f t="shared" ca="1" si="186"/>
        <v>-0.37120489487656338</v>
      </c>
      <c r="E837">
        <f t="shared" ca="1" si="186"/>
        <v>-0.5852511083444667</v>
      </c>
      <c r="F837">
        <f t="shared" ca="1" si="173"/>
        <v>0.69680080176272718</v>
      </c>
      <c r="G837">
        <f t="shared" si="174"/>
        <v>0</v>
      </c>
      <c r="H837">
        <f t="shared" ca="1" si="175"/>
        <v>-0.17751968391330028</v>
      </c>
      <c r="I837">
        <f t="shared" si="176"/>
        <v>0</v>
      </c>
      <c r="J837">
        <f t="shared" ca="1" si="177"/>
        <v>-0.83614126104464803</v>
      </c>
      <c r="K837">
        <f t="shared" si="178"/>
        <v>0</v>
      </c>
      <c r="L837">
        <f t="shared" ca="1" si="179"/>
        <v>0.51039882616640186</v>
      </c>
      <c r="M837">
        <f t="shared" ca="1" si="180"/>
        <v>-0.83614126104464803</v>
      </c>
      <c r="N837">
        <f t="shared" ca="1" si="181"/>
        <v>-0.17751968391330028</v>
      </c>
      <c r="O837">
        <f t="shared" ca="1" si="182"/>
        <v>0.51039882616640186</v>
      </c>
      <c r="P837">
        <f t="shared" ca="1" si="183"/>
        <v>7.5759279886459543E-2</v>
      </c>
      <c r="Q837">
        <f t="shared" ca="1" si="184"/>
        <v>0.15997064979071279</v>
      </c>
      <c r="R837">
        <f t="shared" ca="1" si="185"/>
        <v>0</v>
      </c>
    </row>
    <row r="838" spans="3:18" x14ac:dyDescent="0.4">
      <c r="C838">
        <f t="shared" ca="1" si="186"/>
        <v>0.46415179375009252</v>
      </c>
      <c r="D838">
        <f t="shared" ca="1" si="186"/>
        <v>-0.8011475914405064</v>
      </c>
      <c r="E838">
        <f t="shared" ca="1" si="186"/>
        <v>-0.4028418772171829</v>
      </c>
      <c r="F838">
        <f t="shared" ca="1" si="173"/>
        <v>0.58883742238942105</v>
      </c>
      <c r="G838">
        <f t="shared" si="174"/>
        <v>0</v>
      </c>
      <c r="H838">
        <f t="shared" ca="1" si="175"/>
        <v>-0.80582649764937864</v>
      </c>
      <c r="I838">
        <f t="shared" si="176"/>
        <v>0</v>
      </c>
      <c r="J838">
        <f t="shared" ca="1" si="177"/>
        <v>0.99366501583029387</v>
      </c>
      <c r="K838">
        <f t="shared" si="178"/>
        <v>0</v>
      </c>
      <c r="L838">
        <f t="shared" ca="1" si="179"/>
        <v>-0.57324647745626878</v>
      </c>
      <c r="M838">
        <f t="shared" ca="1" si="180"/>
        <v>0.99366501583029387</v>
      </c>
      <c r="N838">
        <f t="shared" ca="1" si="181"/>
        <v>-0.80582649764937864</v>
      </c>
      <c r="O838">
        <f t="shared" ca="1" si="182"/>
        <v>-0.57324647745626878</v>
      </c>
      <c r="P838">
        <f t="shared" ca="1" si="183"/>
        <v>0.45901083636131146</v>
      </c>
      <c r="Q838">
        <f t="shared" ca="1" si="184"/>
        <v>4.9625085872207384</v>
      </c>
      <c r="R838">
        <f t="shared" ca="1" si="185"/>
        <v>1</v>
      </c>
    </row>
    <row r="839" spans="3:18" x14ac:dyDescent="0.4">
      <c r="C839">
        <f t="shared" ca="1" si="186"/>
        <v>-0.86286645238497073</v>
      </c>
      <c r="D839">
        <f t="shared" ca="1" si="186"/>
        <v>-0.78630655619612955</v>
      </c>
      <c r="E839">
        <f t="shared" ca="1" si="186"/>
        <v>0.86398233992641371</v>
      </c>
      <c r="F839">
        <f t="shared" ref="F839:F902" ca="1" si="187">RAND()</f>
        <v>0.156988795599596</v>
      </c>
      <c r="G839">
        <f t="shared" ref="G839:G902" si="188">IF(G$2=1,COS(2*PI()*G$4*C839/4),0)</f>
        <v>0</v>
      </c>
      <c r="H839">
        <f t="shared" ref="H839:H902" ca="1" si="189">IF(H$2=1,COS(2*PI()*H$4*D839/4),0)</f>
        <v>-0.84523599702513452</v>
      </c>
      <c r="I839">
        <f t="shared" ref="I839:I902" si="190">IF(I$2=1,COS(2*PI()*I$4*E839/4),0)</f>
        <v>0</v>
      </c>
      <c r="J839">
        <f t="shared" ref="J839:J902" ca="1" si="191">IF(G$2=1,0,SIN(2*PI()*J$4*C839/4))</f>
        <v>-0.41761396584088262</v>
      </c>
      <c r="K839">
        <f t="shared" ref="K839:K902" si="192">IF(H$2=1,0,SIN(2*PI()*K$4*D839/4))</f>
        <v>0</v>
      </c>
      <c r="L839">
        <f t="shared" ref="L839:L902" ca="1" si="193">IF(I$2=1,0,SIN(2*PI()*L$4*E839/4))</f>
        <v>-0.75432423184271824</v>
      </c>
      <c r="M839">
        <f t="shared" ref="M839:M902" ca="1" si="194">G839+J839</f>
        <v>-0.41761396584088262</v>
      </c>
      <c r="N839">
        <f t="shared" ref="N839:N902" ca="1" si="195">H839+K839</f>
        <v>-0.84523599702513452</v>
      </c>
      <c r="O839">
        <f t="shared" ref="O839:O902" ca="1" si="196">I839+L839</f>
        <v>-0.75432423184271824</v>
      </c>
      <c r="P839">
        <f t="shared" ref="P839:P902" ca="1" si="197">M839*N839*O839</f>
        <v>-0.26626314513899946</v>
      </c>
      <c r="Q839">
        <f t="shared" ca="1" si="184"/>
        <v>0.44519549832964422</v>
      </c>
      <c r="R839">
        <f t="shared" ca="1" si="185"/>
        <v>0</v>
      </c>
    </row>
    <row r="840" spans="3:18" x14ac:dyDescent="0.4">
      <c r="C840">
        <f t="shared" ca="1" si="186"/>
        <v>0.50485566768075296</v>
      </c>
      <c r="D840">
        <f t="shared" ca="1" si="186"/>
        <v>0.4851350383930817</v>
      </c>
      <c r="E840">
        <f t="shared" ca="1" si="186"/>
        <v>0.75137274543151378</v>
      </c>
      <c r="F840">
        <f t="shared" ca="1" si="187"/>
        <v>0.4248042141956333</v>
      </c>
      <c r="G840">
        <f t="shared" si="188"/>
        <v>0</v>
      </c>
      <c r="H840">
        <f t="shared" ca="1" si="189"/>
        <v>-0.65588066435463022</v>
      </c>
      <c r="I840">
        <f t="shared" si="190"/>
        <v>0</v>
      </c>
      <c r="J840">
        <f t="shared" ca="1" si="191"/>
        <v>0.99988365191476569</v>
      </c>
      <c r="K840">
        <f t="shared" si="192"/>
        <v>0</v>
      </c>
      <c r="L840">
        <f t="shared" ca="1" si="193"/>
        <v>-0.99996280307297136</v>
      </c>
      <c r="M840">
        <f t="shared" ca="1" si="194"/>
        <v>0.99988365191476569</v>
      </c>
      <c r="N840">
        <f t="shared" ca="1" si="195"/>
        <v>-0.65588066435463022</v>
      </c>
      <c r="O840">
        <f t="shared" ca="1" si="196"/>
        <v>-0.99996280307297136</v>
      </c>
      <c r="P840">
        <f t="shared" ca="1" si="197"/>
        <v>0.65577995998849337</v>
      </c>
      <c r="Q840">
        <f t="shared" ca="1" si="184"/>
        <v>7.3074371639828675</v>
      </c>
      <c r="R840">
        <f t="shared" ca="1" si="185"/>
        <v>1</v>
      </c>
    </row>
    <row r="841" spans="3:18" x14ac:dyDescent="0.4">
      <c r="C841">
        <f t="shared" ca="1" si="186"/>
        <v>0.50405993481460132</v>
      </c>
      <c r="D841">
        <f t="shared" ca="1" si="186"/>
        <v>0.66786809921451762</v>
      </c>
      <c r="E841">
        <f t="shared" ca="1" si="186"/>
        <v>0.18239982456286929</v>
      </c>
      <c r="F841">
        <f t="shared" ca="1" si="187"/>
        <v>0.67442031723070905</v>
      </c>
      <c r="G841">
        <f t="shared" si="188"/>
        <v>0</v>
      </c>
      <c r="H841">
        <f t="shared" ca="1" si="189"/>
        <v>-0.99998397308645703</v>
      </c>
      <c r="I841">
        <f t="shared" si="190"/>
        <v>0</v>
      </c>
      <c r="J841">
        <f t="shared" ca="1" si="191"/>
        <v>0.99991866040915589</v>
      </c>
      <c r="K841">
        <f t="shared" si="192"/>
        <v>0</v>
      </c>
      <c r="L841">
        <f t="shared" ca="1" si="193"/>
        <v>0.91114408040587547</v>
      </c>
      <c r="M841">
        <f t="shared" ca="1" si="194"/>
        <v>0.99991866040915589</v>
      </c>
      <c r="N841">
        <f t="shared" ca="1" si="195"/>
        <v>-0.99998397308645703</v>
      </c>
      <c r="O841">
        <f t="shared" ca="1" si="196"/>
        <v>0.91114408040587547</v>
      </c>
      <c r="P841">
        <f t="shared" ca="1" si="197"/>
        <v>-0.91105536667956133</v>
      </c>
      <c r="Q841">
        <f t="shared" ca="1" si="184"/>
        <v>22.391344815896392</v>
      </c>
      <c r="R841">
        <f t="shared" ca="1" si="185"/>
        <v>1</v>
      </c>
    </row>
    <row r="842" spans="3:18" x14ac:dyDescent="0.4">
      <c r="C842">
        <f t="shared" ca="1" si="186"/>
        <v>0.77696837904558436</v>
      </c>
      <c r="D842">
        <f t="shared" ca="1" si="186"/>
        <v>0.6627003346064817</v>
      </c>
      <c r="E842">
        <f t="shared" ca="1" si="186"/>
        <v>-3.8951104031352379E-2</v>
      </c>
      <c r="F842">
        <f t="shared" ca="1" si="187"/>
        <v>0.4654191401195642</v>
      </c>
      <c r="G842">
        <f t="shared" si="188"/>
        <v>0</v>
      </c>
      <c r="H842">
        <f t="shared" ca="1" si="189"/>
        <v>-0.99982533022323072</v>
      </c>
      <c r="I842">
        <f t="shared" si="190"/>
        <v>0</v>
      </c>
      <c r="J842">
        <f t="shared" ca="1" si="191"/>
        <v>0.64473342816936396</v>
      </c>
      <c r="K842">
        <f t="shared" si="192"/>
        <v>0</v>
      </c>
      <c r="L842">
        <f t="shared" ca="1" si="193"/>
        <v>-0.24230117469904133</v>
      </c>
      <c r="M842">
        <f t="shared" ca="1" si="194"/>
        <v>0.64473342816936396</v>
      </c>
      <c r="N842">
        <f t="shared" ca="1" si="195"/>
        <v>-0.99982533022323072</v>
      </c>
      <c r="O842">
        <f t="shared" ca="1" si="196"/>
        <v>-0.24230117469904133</v>
      </c>
      <c r="P842">
        <f t="shared" ca="1" si="197"/>
        <v>0.1561923801588127</v>
      </c>
      <c r="Q842">
        <f t="shared" ca="1" si="184"/>
        <v>0.45417572361979175</v>
      </c>
      <c r="R842">
        <f t="shared" ca="1" si="185"/>
        <v>0</v>
      </c>
    </row>
    <row r="843" spans="3:18" x14ac:dyDescent="0.4">
      <c r="C843">
        <f t="shared" ca="1" si="186"/>
        <v>-6.5403510368804874E-2</v>
      </c>
      <c r="D843">
        <f t="shared" ca="1" si="186"/>
        <v>-0.79576249514406761</v>
      </c>
      <c r="E843">
        <f t="shared" ca="1" si="186"/>
        <v>-0.51224215896480607</v>
      </c>
      <c r="F843">
        <f t="shared" ca="1" si="187"/>
        <v>0.41421169042870998</v>
      </c>
      <c r="G843">
        <f t="shared" si="188"/>
        <v>0</v>
      </c>
      <c r="H843">
        <f t="shared" ca="1" si="189"/>
        <v>-0.82059227041183991</v>
      </c>
      <c r="I843">
        <f t="shared" si="190"/>
        <v>0</v>
      </c>
      <c r="J843">
        <f t="shared" ca="1" si="191"/>
        <v>-0.20402845877714759</v>
      </c>
      <c r="K843">
        <f t="shared" si="192"/>
        <v>0</v>
      </c>
      <c r="L843">
        <f t="shared" ca="1" si="193"/>
        <v>7.684392458197363E-2</v>
      </c>
      <c r="M843">
        <f t="shared" ca="1" si="194"/>
        <v>-0.20402845877714759</v>
      </c>
      <c r="N843">
        <f t="shared" ca="1" si="195"/>
        <v>-0.82059227041183991</v>
      </c>
      <c r="O843">
        <f t="shared" ca="1" si="196"/>
        <v>7.684392458197363E-2</v>
      </c>
      <c r="P843">
        <f t="shared" ca="1" si="197"/>
        <v>1.2865530770385016E-2</v>
      </c>
      <c r="Q843">
        <f t="shared" ca="1" si="184"/>
        <v>2.7424439419081546E-3</v>
      </c>
      <c r="R843">
        <f t="shared" ca="1" si="185"/>
        <v>0</v>
      </c>
    </row>
    <row r="844" spans="3:18" x14ac:dyDescent="0.4">
      <c r="C844">
        <f t="shared" ca="1" si="186"/>
        <v>0.9340743656271433</v>
      </c>
      <c r="D844">
        <f t="shared" ca="1" si="186"/>
        <v>0.85526236498767183</v>
      </c>
      <c r="E844">
        <f t="shared" ca="1" si="186"/>
        <v>0.40581842266248902</v>
      </c>
      <c r="F844">
        <f t="shared" ca="1" si="187"/>
        <v>0.65538720923816685</v>
      </c>
      <c r="G844">
        <f t="shared" si="188"/>
        <v>0</v>
      </c>
      <c r="H844">
        <f t="shared" ca="1" si="189"/>
        <v>-0.63039351667616572</v>
      </c>
      <c r="I844">
        <f t="shared" si="190"/>
        <v>0</v>
      </c>
      <c r="J844">
        <f t="shared" ca="1" si="191"/>
        <v>0.20563398071444441</v>
      </c>
      <c r="K844">
        <f t="shared" si="192"/>
        <v>0</v>
      </c>
      <c r="L844">
        <f t="shared" ca="1" si="193"/>
        <v>0.55782286748442922</v>
      </c>
      <c r="M844">
        <f t="shared" ca="1" si="194"/>
        <v>0.20563398071444441</v>
      </c>
      <c r="N844">
        <f t="shared" ca="1" si="195"/>
        <v>-0.63039351667616572</v>
      </c>
      <c r="O844">
        <f t="shared" ca="1" si="196"/>
        <v>0.55782286748442922</v>
      </c>
      <c r="P844">
        <f t="shared" ca="1" si="197"/>
        <v>-7.2310761417751862E-2</v>
      </c>
      <c r="Q844">
        <f t="shared" ca="1" si="184"/>
        <v>0.13707675718295798</v>
      </c>
      <c r="R844">
        <f t="shared" ca="1" si="185"/>
        <v>0</v>
      </c>
    </row>
    <row r="845" spans="3:18" x14ac:dyDescent="0.4">
      <c r="C845">
        <f t="shared" ca="1" si="186"/>
        <v>0.97868311542451103</v>
      </c>
      <c r="D845">
        <f t="shared" ca="1" si="186"/>
        <v>-0.86492910567626557</v>
      </c>
      <c r="E845">
        <f t="shared" ca="1" si="186"/>
        <v>0.80034219344662683</v>
      </c>
      <c r="F845">
        <f t="shared" ca="1" si="187"/>
        <v>0.64965968421579778</v>
      </c>
      <c r="G845">
        <f t="shared" si="188"/>
        <v>0</v>
      </c>
      <c r="H845">
        <f t="shared" ca="1" si="189"/>
        <v>-0.59438975686526818</v>
      </c>
      <c r="I845">
        <f t="shared" si="190"/>
        <v>0</v>
      </c>
      <c r="J845">
        <f t="shared" ca="1" si="191"/>
        <v>6.6918921656038299E-2</v>
      </c>
      <c r="K845">
        <f t="shared" si="192"/>
        <v>0</v>
      </c>
      <c r="L845">
        <f t="shared" ca="1" si="193"/>
        <v>-0.95038991197260081</v>
      </c>
      <c r="M845">
        <f t="shared" ca="1" si="194"/>
        <v>6.6918921656038299E-2</v>
      </c>
      <c r="N845">
        <f t="shared" ca="1" si="195"/>
        <v>-0.59438975686526818</v>
      </c>
      <c r="O845">
        <f t="shared" ca="1" si="196"/>
        <v>-0.95038991197260081</v>
      </c>
      <c r="P845">
        <f t="shared" ca="1" si="197"/>
        <v>3.7802634602220081E-2</v>
      </c>
      <c r="Q845">
        <f t="shared" ca="1" si="184"/>
        <v>3.7135565770986194E-2</v>
      </c>
      <c r="R845">
        <f t="shared" ca="1" si="185"/>
        <v>0</v>
      </c>
    </row>
    <row r="846" spans="3:18" x14ac:dyDescent="0.4">
      <c r="C846">
        <f t="shared" ca="1" si="186"/>
        <v>-0.56143881943676766</v>
      </c>
      <c r="D846">
        <f t="shared" ca="1" si="186"/>
        <v>-0.29396726335232048</v>
      </c>
      <c r="E846">
        <f t="shared" ca="1" si="186"/>
        <v>0.72709337728310719</v>
      </c>
      <c r="F846">
        <f t="shared" ca="1" si="187"/>
        <v>0.17467215685010695</v>
      </c>
      <c r="G846">
        <f t="shared" si="188"/>
        <v>0</v>
      </c>
      <c r="H846">
        <f t="shared" ca="1" si="189"/>
        <v>0.18444607174514305</v>
      </c>
      <c r="I846">
        <f t="shared" si="190"/>
        <v>0</v>
      </c>
      <c r="J846">
        <f t="shared" ca="1" si="191"/>
        <v>-0.9814302204225176</v>
      </c>
      <c r="K846">
        <f t="shared" si="192"/>
        <v>0</v>
      </c>
      <c r="L846">
        <f t="shared" ca="1" si="193"/>
        <v>-0.98966044038101253</v>
      </c>
      <c r="M846">
        <f t="shared" ca="1" si="194"/>
        <v>-0.9814302204225176</v>
      </c>
      <c r="N846">
        <f t="shared" ca="1" si="195"/>
        <v>0.18444607174514305</v>
      </c>
      <c r="O846">
        <f t="shared" ca="1" si="196"/>
        <v>-0.98966044038101253</v>
      </c>
      <c r="P846">
        <f t="shared" ca="1" si="197"/>
        <v>0.17914927195599431</v>
      </c>
      <c r="Q846">
        <f t="shared" ca="1" si="184"/>
        <v>0.22424035352058147</v>
      </c>
      <c r="R846">
        <f t="shared" ca="1" si="185"/>
        <v>0</v>
      </c>
    </row>
    <row r="847" spans="3:18" x14ac:dyDescent="0.4">
      <c r="C847">
        <f t="shared" ca="1" si="186"/>
        <v>0.42042004724073267</v>
      </c>
      <c r="D847">
        <f t="shared" ca="1" si="186"/>
        <v>-2.2349112313557518E-2</v>
      </c>
      <c r="E847">
        <f t="shared" ca="1" si="186"/>
        <v>-0.66103973363617952</v>
      </c>
      <c r="F847">
        <f t="shared" ca="1" si="187"/>
        <v>0.85527502101111896</v>
      </c>
      <c r="G847">
        <f t="shared" si="188"/>
        <v>0</v>
      </c>
      <c r="H847">
        <f t="shared" ca="1" si="189"/>
        <v>0.99445921420979666</v>
      </c>
      <c r="I847">
        <f t="shared" si="190"/>
        <v>0</v>
      </c>
      <c r="J847">
        <f t="shared" ca="1" si="191"/>
        <v>0.96891049317686206</v>
      </c>
      <c r="K847">
        <f t="shared" si="192"/>
        <v>0</v>
      </c>
      <c r="L847">
        <f t="shared" ca="1" si="193"/>
        <v>0.84781035379968528</v>
      </c>
      <c r="M847">
        <f t="shared" ca="1" si="194"/>
        <v>0.96891049317686206</v>
      </c>
      <c r="N847">
        <f t="shared" ca="1" si="195"/>
        <v>0.99445921420979666</v>
      </c>
      <c r="O847">
        <f t="shared" ca="1" si="196"/>
        <v>0.84781035379968528</v>
      </c>
      <c r="P847">
        <f t="shared" ca="1" si="197"/>
        <v>0.81690085652326183</v>
      </c>
      <c r="Q847">
        <f t="shared" ca="1" si="184"/>
        <v>22.829924879039368</v>
      </c>
      <c r="R847">
        <f t="shared" ca="1" si="185"/>
        <v>1</v>
      </c>
    </row>
    <row r="848" spans="3:18" x14ac:dyDescent="0.4">
      <c r="C848">
        <f t="shared" ca="1" si="186"/>
        <v>0.90168845568645328</v>
      </c>
      <c r="D848">
        <f t="shared" ca="1" si="186"/>
        <v>-0.9192614902705325</v>
      </c>
      <c r="E848">
        <f t="shared" ca="1" si="186"/>
        <v>0.46779890197305996</v>
      </c>
      <c r="F848">
        <f t="shared" ca="1" si="187"/>
        <v>0.92895570798661764</v>
      </c>
      <c r="G848">
        <f t="shared" si="188"/>
        <v>0</v>
      </c>
      <c r="H848">
        <f t="shared" ca="1" si="189"/>
        <v>-0.37135807399337495</v>
      </c>
      <c r="I848">
        <f t="shared" si="190"/>
        <v>0</v>
      </c>
      <c r="J848">
        <f t="shared" ca="1" si="191"/>
        <v>0.3039678484156581</v>
      </c>
      <c r="K848">
        <f t="shared" si="192"/>
        <v>0</v>
      </c>
      <c r="L848">
        <f t="shared" ca="1" si="193"/>
        <v>0.20094790306239133</v>
      </c>
      <c r="M848">
        <f t="shared" ca="1" si="194"/>
        <v>0.3039678484156581</v>
      </c>
      <c r="N848">
        <f t="shared" ca="1" si="195"/>
        <v>-0.37135807399337495</v>
      </c>
      <c r="O848">
        <f t="shared" ca="1" si="196"/>
        <v>0.20094790306239133</v>
      </c>
      <c r="P848">
        <f t="shared" ca="1" si="197"/>
        <v>-2.2683183113480734E-2</v>
      </c>
      <c r="Q848">
        <f t="shared" ca="1" si="184"/>
        <v>1.9118904168184719E-2</v>
      </c>
      <c r="R848">
        <f t="shared" ca="1" si="185"/>
        <v>0</v>
      </c>
    </row>
    <row r="849" spans="3:18" x14ac:dyDescent="0.4">
      <c r="C849">
        <f t="shared" ca="1" si="186"/>
        <v>-0.75517684994206324</v>
      </c>
      <c r="D849">
        <f t="shared" ca="1" si="186"/>
        <v>0.96850295498204342</v>
      </c>
      <c r="E849">
        <f t="shared" ca="1" si="186"/>
        <v>-0.14074257353065445</v>
      </c>
      <c r="F849">
        <f t="shared" ca="1" si="187"/>
        <v>0.24321327025762884</v>
      </c>
      <c r="G849">
        <f t="shared" si="188"/>
        <v>0</v>
      </c>
      <c r="H849">
        <f t="shared" ca="1" si="189"/>
        <v>-0.14788194657742226</v>
      </c>
      <c r="I849">
        <f t="shared" si="190"/>
        <v>0</v>
      </c>
      <c r="J849">
        <f t="shared" ca="1" si="191"/>
        <v>-0.69551370507179699</v>
      </c>
      <c r="K849">
        <f t="shared" si="192"/>
        <v>0</v>
      </c>
      <c r="L849">
        <f t="shared" ca="1" si="193"/>
        <v>-0.77347889172712758</v>
      </c>
      <c r="M849">
        <f t="shared" ca="1" si="194"/>
        <v>-0.69551370507179699</v>
      </c>
      <c r="N849">
        <f t="shared" ca="1" si="195"/>
        <v>-0.14788194657742226</v>
      </c>
      <c r="O849">
        <f t="shared" ca="1" si="196"/>
        <v>-0.77347889172712758</v>
      </c>
      <c r="P849">
        <f t="shared" ca="1" si="197"/>
        <v>-7.9555336497914214E-2</v>
      </c>
      <c r="Q849">
        <f t="shared" ca="1" si="184"/>
        <v>6.1572373152995713E-2</v>
      </c>
      <c r="R849">
        <f t="shared" ca="1" si="185"/>
        <v>0</v>
      </c>
    </row>
    <row r="850" spans="3:18" x14ac:dyDescent="0.4">
      <c r="C850">
        <f t="shared" ca="1" si="186"/>
        <v>-0.12530543080831102</v>
      </c>
      <c r="D850">
        <f t="shared" ca="1" si="186"/>
        <v>-0.87575679524922756</v>
      </c>
      <c r="E850">
        <f t="shared" ca="1" si="186"/>
        <v>-0.42638085834087591</v>
      </c>
      <c r="F850">
        <f t="shared" ca="1" si="187"/>
        <v>0.41028582819010773</v>
      </c>
      <c r="G850">
        <f t="shared" si="188"/>
        <v>0</v>
      </c>
      <c r="H850">
        <f t="shared" ca="1" si="189"/>
        <v>-0.55260142489289388</v>
      </c>
      <c r="I850">
        <f t="shared" si="190"/>
        <v>0</v>
      </c>
      <c r="J850">
        <f t="shared" ca="1" si="191"/>
        <v>-0.38356975467013726</v>
      </c>
      <c r="K850">
        <f t="shared" si="192"/>
        <v>0</v>
      </c>
      <c r="L850">
        <f t="shared" ca="1" si="193"/>
        <v>-0.44624296862189561</v>
      </c>
      <c r="M850">
        <f t="shared" ca="1" si="194"/>
        <v>-0.38356975467013726</v>
      </c>
      <c r="N850">
        <f t="shared" ca="1" si="195"/>
        <v>-0.55260142489289388</v>
      </c>
      <c r="O850">
        <f t="shared" ca="1" si="196"/>
        <v>-0.44624296862189561</v>
      </c>
      <c r="P850">
        <f t="shared" ca="1" si="197"/>
        <v>-9.4586191986487739E-2</v>
      </c>
      <c r="Q850">
        <f t="shared" ca="1" si="184"/>
        <v>0.14682566953951534</v>
      </c>
      <c r="R850">
        <f t="shared" ca="1" si="185"/>
        <v>0</v>
      </c>
    </row>
    <row r="851" spans="3:18" x14ac:dyDescent="0.4">
      <c r="C851">
        <f t="shared" ca="1" si="186"/>
        <v>0.92121796226915409</v>
      </c>
      <c r="D851">
        <f t="shared" ca="1" si="186"/>
        <v>-0.20078413248763782</v>
      </c>
      <c r="E851">
        <f t="shared" ca="1" si="186"/>
        <v>-0.36488353497682979</v>
      </c>
      <c r="F851">
        <f t="shared" ca="1" si="187"/>
        <v>0.98421580673373821</v>
      </c>
      <c r="G851">
        <f t="shared" si="188"/>
        <v>0</v>
      </c>
      <c r="H851">
        <f t="shared" ca="1" si="189"/>
        <v>0.58479181741111741</v>
      </c>
      <c r="I851">
        <f t="shared" si="190"/>
        <v>0</v>
      </c>
      <c r="J851">
        <f t="shared" ca="1" si="191"/>
        <v>0.24498194592170053</v>
      </c>
      <c r="K851">
        <f t="shared" si="192"/>
        <v>0</v>
      </c>
      <c r="L851">
        <f t="shared" ca="1" si="193"/>
        <v>-0.75059479780726057</v>
      </c>
      <c r="M851">
        <f t="shared" ca="1" si="194"/>
        <v>0.24498194592170053</v>
      </c>
      <c r="N851">
        <f t="shared" ca="1" si="195"/>
        <v>0.58479181741111741</v>
      </c>
      <c r="O851">
        <f t="shared" ca="1" si="196"/>
        <v>-0.75059479780726057</v>
      </c>
      <c r="P851">
        <f t="shared" ca="1" si="197"/>
        <v>-0.10753279081976677</v>
      </c>
      <c r="Q851">
        <f t="shared" ca="1" si="184"/>
        <v>0.45523134888423433</v>
      </c>
      <c r="R851">
        <f t="shared" ca="1" si="185"/>
        <v>0</v>
      </c>
    </row>
    <row r="852" spans="3:18" x14ac:dyDescent="0.4">
      <c r="C852">
        <f t="shared" ca="1" si="186"/>
        <v>0.32518791035792582</v>
      </c>
      <c r="D852">
        <f t="shared" ca="1" si="186"/>
        <v>0.84609390881001967</v>
      </c>
      <c r="E852">
        <f t="shared" ca="1" si="186"/>
        <v>-0.43181634650115774</v>
      </c>
      <c r="F852">
        <f t="shared" ca="1" si="187"/>
        <v>0.9029825047699308</v>
      </c>
      <c r="G852">
        <f t="shared" si="188"/>
        <v>0</v>
      </c>
      <c r="H852">
        <f t="shared" ca="1" si="189"/>
        <v>-0.66333404720964739</v>
      </c>
      <c r="I852">
        <f t="shared" si="190"/>
        <v>0</v>
      </c>
      <c r="J852">
        <f t="shared" ca="1" si="191"/>
        <v>0.85294846641737265</v>
      </c>
      <c r="K852">
        <f t="shared" si="192"/>
        <v>0</v>
      </c>
      <c r="L852">
        <f t="shared" ca="1" si="193"/>
        <v>-0.41542550252020305</v>
      </c>
      <c r="M852">
        <f t="shared" ca="1" si="194"/>
        <v>0.85294846641737265</v>
      </c>
      <c r="N852">
        <f t="shared" ca="1" si="195"/>
        <v>-0.66333404720964739</v>
      </c>
      <c r="O852">
        <f t="shared" ca="1" si="196"/>
        <v>-0.41542550252020305</v>
      </c>
      <c r="P852">
        <f t="shared" ca="1" si="197"/>
        <v>0.23504349465836505</v>
      </c>
      <c r="Q852">
        <f t="shared" ca="1" si="184"/>
        <v>1.9954267897791647</v>
      </c>
      <c r="R852">
        <f t="shared" ca="1" si="185"/>
        <v>1</v>
      </c>
    </row>
    <row r="853" spans="3:18" x14ac:dyDescent="0.4">
      <c r="C853">
        <f t="shared" ca="1" si="186"/>
        <v>-0.3963416247190048</v>
      </c>
      <c r="D853">
        <f t="shared" ca="1" si="186"/>
        <v>-0.67051656510798519</v>
      </c>
      <c r="E853">
        <f t="shared" ca="1" si="186"/>
        <v>0.49364139265510731</v>
      </c>
      <c r="F853">
        <f t="shared" ca="1" si="187"/>
        <v>0.87991607807728378</v>
      </c>
      <c r="G853">
        <f t="shared" si="188"/>
        <v>0</v>
      </c>
      <c r="H853">
        <f t="shared" ca="1" si="189"/>
        <v>-0.99983543445888523</v>
      </c>
      <c r="I853">
        <f t="shared" si="190"/>
        <v>0</v>
      </c>
      <c r="J853">
        <f t="shared" ca="1" si="191"/>
        <v>-0.94744221081965085</v>
      </c>
      <c r="K853">
        <f t="shared" si="192"/>
        <v>0</v>
      </c>
      <c r="L853">
        <f t="shared" ca="1" si="193"/>
        <v>3.9941680533046489E-2</v>
      </c>
      <c r="M853">
        <f t="shared" ca="1" si="194"/>
        <v>-0.94744221081965085</v>
      </c>
      <c r="N853">
        <f t="shared" ca="1" si="195"/>
        <v>-0.99983543445888523</v>
      </c>
      <c r="O853">
        <f t="shared" ca="1" si="196"/>
        <v>3.9941680533046489E-2</v>
      </c>
      <c r="P853">
        <f t="shared" ca="1" si="197"/>
        <v>3.7836206547435677E-2</v>
      </c>
      <c r="Q853">
        <f t="shared" ca="1" si="184"/>
        <v>5.0386758478791031E-2</v>
      </c>
      <c r="R853">
        <f t="shared" ca="1" si="185"/>
        <v>0</v>
      </c>
    </row>
    <row r="854" spans="3:18" x14ac:dyDescent="0.4">
      <c r="C854">
        <f t="shared" ca="1" si="186"/>
        <v>0.28488939281184877</v>
      </c>
      <c r="D854">
        <f t="shared" ca="1" si="186"/>
        <v>-0.45439763177550585</v>
      </c>
      <c r="E854">
        <f t="shared" ca="1" si="186"/>
        <v>0.47906565386801914</v>
      </c>
      <c r="F854">
        <f t="shared" ca="1" si="187"/>
        <v>0.26263511419256436</v>
      </c>
      <c r="G854">
        <f t="shared" si="188"/>
        <v>0</v>
      </c>
      <c r="H854">
        <f t="shared" ca="1" si="189"/>
        <v>-0.54005467047183642</v>
      </c>
      <c r="I854">
        <f t="shared" si="190"/>
        <v>0</v>
      </c>
      <c r="J854">
        <f t="shared" ca="1" si="191"/>
        <v>0.78021309920149395</v>
      </c>
      <c r="K854">
        <f t="shared" si="192"/>
        <v>0</v>
      </c>
      <c r="L854">
        <f t="shared" ca="1" si="193"/>
        <v>0.13115541822710799</v>
      </c>
      <c r="M854">
        <f t="shared" ca="1" si="194"/>
        <v>0.78021309920149395</v>
      </c>
      <c r="N854">
        <f t="shared" ca="1" si="195"/>
        <v>-0.54005467047183642</v>
      </c>
      <c r="O854">
        <f t="shared" ca="1" si="196"/>
        <v>0.13115541822710799</v>
      </c>
      <c r="P854">
        <f t="shared" ca="1" si="197"/>
        <v>-5.526334906359965E-2</v>
      </c>
      <c r="Q854">
        <f t="shared" ca="1" si="184"/>
        <v>3.2083902125899844E-2</v>
      </c>
      <c r="R854">
        <f t="shared" ca="1" si="185"/>
        <v>0</v>
      </c>
    </row>
    <row r="855" spans="3:18" x14ac:dyDescent="0.4">
      <c r="C855">
        <f t="shared" ca="1" si="186"/>
        <v>0.82182789850188076</v>
      </c>
      <c r="D855">
        <f t="shared" ca="1" si="186"/>
        <v>9.9512776119233592E-2</v>
      </c>
      <c r="E855">
        <f t="shared" ca="1" si="186"/>
        <v>-2.1666880056268045E-3</v>
      </c>
      <c r="F855">
        <f t="shared" ca="1" si="187"/>
        <v>0.99855159291794615</v>
      </c>
      <c r="G855">
        <f t="shared" si="188"/>
        <v>0</v>
      </c>
      <c r="H855">
        <f t="shared" ca="1" si="189"/>
        <v>0.89204653171741732</v>
      </c>
      <c r="I855">
        <f t="shared" si="190"/>
        <v>0</v>
      </c>
      <c r="J855">
        <f t="shared" ca="1" si="191"/>
        <v>0.53096942314804885</v>
      </c>
      <c r="K855">
        <f t="shared" si="192"/>
        <v>0</v>
      </c>
      <c r="L855">
        <f t="shared" ca="1" si="193"/>
        <v>-1.3613281734966126E-2</v>
      </c>
      <c r="M855">
        <f t="shared" ca="1" si="194"/>
        <v>0.53096942314804885</v>
      </c>
      <c r="N855">
        <f t="shared" ca="1" si="195"/>
        <v>0.89204653171741732</v>
      </c>
      <c r="O855">
        <f t="shared" ca="1" si="196"/>
        <v>-1.3613281734966126E-2</v>
      </c>
      <c r="P855">
        <f t="shared" ca="1" si="197"/>
        <v>-6.447923166421678E-3</v>
      </c>
      <c r="Q855">
        <f t="shared" ca="1" si="184"/>
        <v>1.6606197841077946E-3</v>
      </c>
      <c r="R855">
        <f t="shared" ca="1" si="185"/>
        <v>0</v>
      </c>
    </row>
    <row r="856" spans="3:18" x14ac:dyDescent="0.4">
      <c r="C856">
        <f t="shared" ca="1" si="186"/>
        <v>0.94531115097265483</v>
      </c>
      <c r="D856">
        <f t="shared" ca="1" si="186"/>
        <v>0.5800837385791664</v>
      </c>
      <c r="E856">
        <f t="shared" ca="1" si="186"/>
        <v>-0.52123842554474487</v>
      </c>
      <c r="F856">
        <f t="shared" ca="1" si="187"/>
        <v>0.44232528898496226</v>
      </c>
      <c r="G856">
        <f t="shared" si="188"/>
        <v>0</v>
      </c>
      <c r="H856">
        <f t="shared" ca="1" si="189"/>
        <v>-0.91791127226108749</v>
      </c>
      <c r="I856">
        <f t="shared" si="190"/>
        <v>0</v>
      </c>
      <c r="J856">
        <f t="shared" ca="1" si="191"/>
        <v>0.17096606445842172</v>
      </c>
      <c r="K856">
        <f t="shared" si="192"/>
        <v>0</v>
      </c>
      <c r="L856">
        <f t="shared" ca="1" si="193"/>
        <v>0.13304926099334191</v>
      </c>
      <c r="M856">
        <f t="shared" ca="1" si="194"/>
        <v>0.17096606445842172</v>
      </c>
      <c r="N856">
        <f t="shared" ca="1" si="195"/>
        <v>-0.91791127226108749</v>
      </c>
      <c r="O856">
        <f t="shared" ca="1" si="196"/>
        <v>0.13304926099334191</v>
      </c>
      <c r="P856">
        <f t="shared" ca="1" si="197"/>
        <v>-2.0879643749818936E-2</v>
      </c>
      <c r="Q856">
        <f t="shared" ca="1" si="184"/>
        <v>7.7134368819805647E-3</v>
      </c>
      <c r="R856">
        <f t="shared" ca="1" si="185"/>
        <v>0</v>
      </c>
    </row>
    <row r="857" spans="3:18" x14ac:dyDescent="0.4">
      <c r="C857">
        <f t="shared" ca="1" si="186"/>
        <v>0.7849669528751726</v>
      </c>
      <c r="D857">
        <f t="shared" ca="1" si="186"/>
        <v>-0.81806122909390799</v>
      </c>
      <c r="E857">
        <f t="shared" ca="1" si="186"/>
        <v>0.46311759736117364</v>
      </c>
      <c r="F857">
        <f t="shared" ca="1" si="187"/>
        <v>7.9846482762619964E-2</v>
      </c>
      <c r="G857">
        <f t="shared" si="188"/>
        <v>0</v>
      </c>
      <c r="H857">
        <f t="shared" ca="1" si="189"/>
        <v>-0.75612158523157547</v>
      </c>
      <c r="I857">
        <f t="shared" si="190"/>
        <v>0</v>
      </c>
      <c r="J857">
        <f t="shared" ca="1" si="191"/>
        <v>0.6253236777226252</v>
      </c>
      <c r="K857">
        <f t="shared" si="192"/>
        <v>0</v>
      </c>
      <c r="L857">
        <f t="shared" ca="1" si="193"/>
        <v>0.22967035497321667</v>
      </c>
      <c r="M857">
        <f t="shared" ca="1" si="194"/>
        <v>0.6253236777226252</v>
      </c>
      <c r="N857">
        <f t="shared" ca="1" si="195"/>
        <v>-0.75612158523157547</v>
      </c>
      <c r="O857">
        <f t="shared" ca="1" si="196"/>
        <v>0.22967035497321667</v>
      </c>
      <c r="P857">
        <f t="shared" ca="1" si="197"/>
        <v>-0.10859290500860454</v>
      </c>
      <c r="Q857">
        <f t="shared" ca="1" si="184"/>
        <v>3.7663327274676868E-2</v>
      </c>
      <c r="R857">
        <f t="shared" ca="1" si="185"/>
        <v>0</v>
      </c>
    </row>
    <row r="858" spans="3:18" x14ac:dyDescent="0.4">
      <c r="C858">
        <f t="shared" ca="1" si="186"/>
        <v>-0.10818134390314671</v>
      </c>
      <c r="D858">
        <f t="shared" ca="1" si="186"/>
        <v>-0.45174747327981368</v>
      </c>
      <c r="E858">
        <f t="shared" ca="1" si="186"/>
        <v>-5.8128353419186762E-2</v>
      </c>
      <c r="F858">
        <f t="shared" ca="1" si="187"/>
        <v>0.59067653506138174</v>
      </c>
      <c r="G858">
        <f t="shared" si="188"/>
        <v>0</v>
      </c>
      <c r="H858">
        <f t="shared" ca="1" si="189"/>
        <v>-0.52950206866602278</v>
      </c>
      <c r="I858">
        <f t="shared" si="190"/>
        <v>0</v>
      </c>
      <c r="J858">
        <f t="shared" ca="1" si="191"/>
        <v>-0.33335672037034714</v>
      </c>
      <c r="K858">
        <f t="shared" si="192"/>
        <v>0</v>
      </c>
      <c r="L858">
        <f t="shared" ca="1" si="193"/>
        <v>-0.35716526941828369</v>
      </c>
      <c r="M858">
        <f t="shared" ca="1" si="194"/>
        <v>-0.33335672037034714</v>
      </c>
      <c r="N858">
        <f t="shared" ca="1" si="195"/>
        <v>-0.52950206866602278</v>
      </c>
      <c r="O858">
        <f t="shared" ca="1" si="196"/>
        <v>-0.35716526941828369</v>
      </c>
      <c r="P858">
        <f t="shared" ca="1" si="197"/>
        <v>-6.3044339288116383E-2</v>
      </c>
      <c r="Q858">
        <f t="shared" ca="1" si="184"/>
        <v>9.3907851648938473E-2</v>
      </c>
      <c r="R858">
        <f t="shared" ca="1" si="185"/>
        <v>0</v>
      </c>
    </row>
    <row r="859" spans="3:18" x14ac:dyDescent="0.4">
      <c r="C859">
        <f t="shared" ca="1" si="186"/>
        <v>0.92122078763667536</v>
      </c>
      <c r="D859">
        <f t="shared" ca="1" si="186"/>
        <v>-0.72605129114986755</v>
      </c>
      <c r="E859">
        <f t="shared" ca="1" si="186"/>
        <v>0.86972671311594318</v>
      </c>
      <c r="F859">
        <f t="shared" ca="1" si="187"/>
        <v>0.18351949623510599</v>
      </c>
      <c r="G859">
        <f t="shared" si="188"/>
        <v>0</v>
      </c>
      <c r="H859">
        <f t="shared" ca="1" si="189"/>
        <v>-0.96109869000542514</v>
      </c>
      <c r="I859">
        <f t="shared" si="190"/>
        <v>0</v>
      </c>
      <c r="J859">
        <f t="shared" ca="1" si="191"/>
        <v>0.24497334023555054</v>
      </c>
      <c r="K859">
        <f t="shared" si="192"/>
        <v>0</v>
      </c>
      <c r="L859">
        <f t="shared" ca="1" si="193"/>
        <v>-0.73014299631375712</v>
      </c>
      <c r="M859">
        <f t="shared" ca="1" si="194"/>
        <v>0.24497334023555054</v>
      </c>
      <c r="N859">
        <f t="shared" ca="1" si="195"/>
        <v>-0.96109869000542514</v>
      </c>
      <c r="O859">
        <f t="shared" ca="1" si="196"/>
        <v>-0.73014299631375712</v>
      </c>
      <c r="P859">
        <f t="shared" ca="1" si="197"/>
        <v>0.17190746372290902</v>
      </c>
      <c r="Q859">
        <f t="shared" ca="1" si="184"/>
        <v>0.21693601870085452</v>
      </c>
      <c r="R859">
        <f t="shared" ca="1" si="185"/>
        <v>0</v>
      </c>
    </row>
    <row r="860" spans="3:18" x14ac:dyDescent="0.4">
      <c r="C860">
        <f t="shared" ca="1" si="186"/>
        <v>0.93341464912529348</v>
      </c>
      <c r="D860">
        <f t="shared" ca="1" si="186"/>
        <v>-0.48417409338462059</v>
      </c>
      <c r="E860">
        <f t="shared" ca="1" si="186"/>
        <v>-0.64221535817451048</v>
      </c>
      <c r="F860">
        <f t="shared" ca="1" si="187"/>
        <v>2.1296354897061054E-2</v>
      </c>
      <c r="G860">
        <f t="shared" si="188"/>
        <v>0</v>
      </c>
      <c r="H860">
        <f t="shared" ca="1" si="189"/>
        <v>-0.65245566276319722</v>
      </c>
      <c r="I860">
        <f t="shared" si="190"/>
        <v>0</v>
      </c>
      <c r="J860">
        <f t="shared" ca="1" si="191"/>
        <v>0.20766180537947471</v>
      </c>
      <c r="K860">
        <f t="shared" si="192"/>
        <v>0</v>
      </c>
      <c r="L860">
        <f t="shared" ca="1" si="193"/>
        <v>0.77931093998504331</v>
      </c>
      <c r="M860">
        <f t="shared" ca="1" si="194"/>
        <v>0.20766180537947471</v>
      </c>
      <c r="N860">
        <f t="shared" ca="1" si="195"/>
        <v>-0.65245566276319722</v>
      </c>
      <c r="O860">
        <f t="shared" ca="1" si="196"/>
        <v>0.77931093998504331</v>
      </c>
      <c r="P860">
        <f t="shared" ca="1" si="197"/>
        <v>-0.10558893344567853</v>
      </c>
      <c r="Q860">
        <f t="shared" ca="1" si="184"/>
        <v>9.4973419085582957E-3</v>
      </c>
      <c r="R860">
        <f t="shared" ca="1" si="185"/>
        <v>0</v>
      </c>
    </row>
    <row r="861" spans="3:18" x14ac:dyDescent="0.4">
      <c r="C861">
        <f t="shared" ca="1" si="186"/>
        <v>0.13909730932546505</v>
      </c>
      <c r="D861">
        <f t="shared" ca="1" si="186"/>
        <v>-5.1163413177568673E-2</v>
      </c>
      <c r="E861">
        <f t="shared" ca="1" si="186"/>
        <v>-0.43888481582942629</v>
      </c>
      <c r="F861">
        <f t="shared" ca="1" si="187"/>
        <v>0.15724930034165474</v>
      </c>
      <c r="G861">
        <f t="shared" si="188"/>
        <v>0</v>
      </c>
      <c r="H861">
        <f t="shared" ca="1" si="189"/>
        <v>0.97107545962553588</v>
      </c>
      <c r="I861">
        <f t="shared" si="190"/>
        <v>0</v>
      </c>
      <c r="J861">
        <f t="shared" ca="1" si="191"/>
        <v>0.42321159616867932</v>
      </c>
      <c r="K861">
        <f t="shared" si="192"/>
        <v>0</v>
      </c>
      <c r="L861">
        <f t="shared" ca="1" si="193"/>
        <v>-0.3746303215852968</v>
      </c>
      <c r="M861">
        <f t="shared" ca="1" si="194"/>
        <v>0.42321159616867932</v>
      </c>
      <c r="N861">
        <f t="shared" ca="1" si="195"/>
        <v>0.97107545962553588</v>
      </c>
      <c r="O861">
        <f t="shared" ca="1" si="196"/>
        <v>-0.3746303215852968</v>
      </c>
      <c r="P861">
        <f t="shared" ca="1" si="197"/>
        <v>-0.15396197134142109</v>
      </c>
      <c r="Q861">
        <f t="shared" ca="1" si="184"/>
        <v>0.14909931201949297</v>
      </c>
      <c r="R861">
        <f t="shared" ca="1" si="185"/>
        <v>0</v>
      </c>
    </row>
    <row r="862" spans="3:18" x14ac:dyDescent="0.4">
      <c r="C862">
        <f t="shared" ca="1" si="186"/>
        <v>6.0574076848928016E-2</v>
      </c>
      <c r="D862">
        <f t="shared" ca="1" si="186"/>
        <v>0.80955093536916878</v>
      </c>
      <c r="E862">
        <f t="shared" ca="1" si="186"/>
        <v>0.2133528937175011</v>
      </c>
      <c r="F862">
        <f t="shared" ca="1" si="187"/>
        <v>0.51070388014899815</v>
      </c>
      <c r="G862">
        <f t="shared" si="188"/>
        <v>0</v>
      </c>
      <c r="H862">
        <f t="shared" ca="1" si="189"/>
        <v>-0.78175177691641506</v>
      </c>
      <c r="I862">
        <f t="shared" si="190"/>
        <v>0</v>
      </c>
      <c r="J862">
        <f t="shared" ca="1" si="191"/>
        <v>0.18915257927212387</v>
      </c>
      <c r="K862">
        <f t="shared" si="192"/>
        <v>0</v>
      </c>
      <c r="L862">
        <f t="shared" ca="1" si="193"/>
        <v>0.97360696018890636</v>
      </c>
      <c r="M862">
        <f t="shared" ca="1" si="194"/>
        <v>0.18915257927212387</v>
      </c>
      <c r="N862">
        <f t="shared" ca="1" si="195"/>
        <v>-0.78175177691641506</v>
      </c>
      <c r="O862">
        <f t="shared" ca="1" si="196"/>
        <v>0.97360696018890636</v>
      </c>
      <c r="P862">
        <f t="shared" ca="1" si="197"/>
        <v>-0.14396761652518594</v>
      </c>
      <c r="Q862">
        <f t="shared" ca="1" si="184"/>
        <v>0.42340772579448799</v>
      </c>
      <c r="R862">
        <f t="shared" ca="1" si="185"/>
        <v>0</v>
      </c>
    </row>
    <row r="863" spans="3:18" x14ac:dyDescent="0.4">
      <c r="C863">
        <f t="shared" ca="1" si="186"/>
        <v>-0.4116460778909572</v>
      </c>
      <c r="D863">
        <f t="shared" ca="1" si="186"/>
        <v>-0.19875710403183233</v>
      </c>
      <c r="E863">
        <f t="shared" ca="1" si="186"/>
        <v>0.49947622982395012</v>
      </c>
      <c r="F863">
        <f t="shared" ca="1" si="187"/>
        <v>0.87271336231267493</v>
      </c>
      <c r="G863">
        <f t="shared" si="188"/>
        <v>0</v>
      </c>
      <c r="H863">
        <f t="shared" ca="1" si="189"/>
        <v>0.59251356340419037</v>
      </c>
      <c r="I863">
        <f t="shared" si="190"/>
        <v>0</v>
      </c>
      <c r="J863">
        <f t="shared" ca="1" si="191"/>
        <v>-0.96172358743145681</v>
      </c>
      <c r="K863">
        <f t="shared" si="192"/>
        <v>0</v>
      </c>
      <c r="L863">
        <f t="shared" ca="1" si="193"/>
        <v>3.2909391341675899E-3</v>
      </c>
      <c r="M863">
        <f t="shared" ca="1" si="194"/>
        <v>-0.96172358743145681</v>
      </c>
      <c r="N863">
        <f t="shared" ca="1" si="195"/>
        <v>0.59251356340419037</v>
      </c>
      <c r="O863">
        <f t="shared" ca="1" si="196"/>
        <v>3.2909391341675899E-3</v>
      </c>
      <c r="P863">
        <f t="shared" ca="1" si="197"/>
        <v>-1.8752898984709268E-3</v>
      </c>
      <c r="Q863">
        <f t="shared" ca="1" si="184"/>
        <v>1.2276326924936615E-4</v>
      </c>
      <c r="R863">
        <f t="shared" ca="1" si="185"/>
        <v>0</v>
      </c>
    </row>
    <row r="864" spans="3:18" x14ac:dyDescent="0.4">
      <c r="C864">
        <f t="shared" ca="1" si="186"/>
        <v>0.81617942855077596</v>
      </c>
      <c r="D864">
        <f t="shared" ca="1" si="186"/>
        <v>0.46433617831059015</v>
      </c>
      <c r="E864">
        <f t="shared" ca="1" si="186"/>
        <v>0.9934000596033461</v>
      </c>
      <c r="F864">
        <f t="shared" ca="1" si="187"/>
        <v>0.80030285621612973</v>
      </c>
      <c r="G864">
        <f t="shared" si="188"/>
        <v>0</v>
      </c>
      <c r="H864">
        <f t="shared" ca="1" si="189"/>
        <v>-0.5788652251771147</v>
      </c>
      <c r="I864">
        <f t="shared" si="190"/>
        <v>0</v>
      </c>
      <c r="J864">
        <f t="shared" ca="1" si="191"/>
        <v>0.54592215258377741</v>
      </c>
      <c r="K864">
        <f t="shared" si="192"/>
        <v>0</v>
      </c>
      <c r="L864">
        <f t="shared" ca="1" si="193"/>
        <v>-4.145676429837742E-2</v>
      </c>
      <c r="M864">
        <f t="shared" ca="1" si="194"/>
        <v>0.54592215258377741</v>
      </c>
      <c r="N864">
        <f t="shared" ca="1" si="195"/>
        <v>-0.5788652251771147</v>
      </c>
      <c r="O864">
        <f t="shared" ca="1" si="196"/>
        <v>-4.145676429837742E-2</v>
      </c>
      <c r="P864">
        <f t="shared" ca="1" si="197"/>
        <v>1.3100973870688771E-2</v>
      </c>
      <c r="Q864">
        <f t="shared" ca="1" si="184"/>
        <v>5.4944157588565738E-3</v>
      </c>
      <c r="R864">
        <f t="shared" ca="1" si="185"/>
        <v>0</v>
      </c>
    </row>
    <row r="865" spans="3:18" x14ac:dyDescent="0.4">
      <c r="C865">
        <f t="shared" ca="1" si="186"/>
        <v>-0.87726132906345922</v>
      </c>
      <c r="D865">
        <f t="shared" ca="1" si="186"/>
        <v>-0.85469853686645991</v>
      </c>
      <c r="E865">
        <f t="shared" ca="1" si="186"/>
        <v>0.28103375717189616</v>
      </c>
      <c r="F865">
        <f t="shared" ca="1" si="187"/>
        <v>0.25322745176354633</v>
      </c>
      <c r="G865">
        <f t="shared" si="188"/>
        <v>0</v>
      </c>
      <c r="H865">
        <f t="shared" ca="1" si="189"/>
        <v>-0.63245383620920859</v>
      </c>
      <c r="I865">
        <f t="shared" si="190"/>
        <v>0</v>
      </c>
      <c r="J865">
        <f t="shared" ca="1" si="191"/>
        <v>-0.37611042906335923</v>
      </c>
      <c r="K865">
        <f t="shared" si="192"/>
        <v>0</v>
      </c>
      <c r="L865">
        <f t="shared" ca="1" si="193"/>
        <v>0.98104944303632535</v>
      </c>
      <c r="M865">
        <f t="shared" ca="1" si="194"/>
        <v>-0.37611042906335923</v>
      </c>
      <c r="N865">
        <f t="shared" ca="1" si="195"/>
        <v>-0.63245383620920859</v>
      </c>
      <c r="O865">
        <f t="shared" ca="1" si="196"/>
        <v>0.98104944303632535</v>
      </c>
      <c r="P865">
        <f t="shared" ca="1" si="197"/>
        <v>0.23336466764697647</v>
      </c>
      <c r="Q865">
        <f t="shared" ca="1" si="184"/>
        <v>0.55162124167582771</v>
      </c>
      <c r="R865">
        <f t="shared" ca="1" si="185"/>
        <v>1</v>
      </c>
    </row>
    <row r="866" spans="3:18" x14ac:dyDescent="0.4">
      <c r="C866">
        <f t="shared" ca="1" si="186"/>
        <v>0.45834966814340672</v>
      </c>
      <c r="D866">
        <f t="shared" ca="1" si="186"/>
        <v>-0.13444478355240075</v>
      </c>
      <c r="E866">
        <f t="shared" ca="1" si="186"/>
        <v>0.7267674300282343</v>
      </c>
      <c r="F866">
        <f t="shared" ca="1" si="187"/>
        <v>0.9613975803349728</v>
      </c>
      <c r="G866">
        <f t="shared" si="188"/>
        <v>0</v>
      </c>
      <c r="H866">
        <f t="shared" ca="1" si="189"/>
        <v>0.80592733620533785</v>
      </c>
      <c r="I866">
        <f t="shared" si="190"/>
        <v>0</v>
      </c>
      <c r="J866">
        <f t="shared" ca="1" si="191"/>
        <v>0.99145155832262499</v>
      </c>
      <c r="K866">
        <f t="shared" si="192"/>
        <v>0</v>
      </c>
      <c r="L866">
        <f t="shared" ca="1" si="193"/>
        <v>-0.98936462202766606</v>
      </c>
      <c r="M866">
        <f t="shared" ca="1" si="194"/>
        <v>0.99145155832262499</v>
      </c>
      <c r="N866">
        <f t="shared" ca="1" si="195"/>
        <v>0.80592733620533785</v>
      </c>
      <c r="O866">
        <f t="shared" ca="1" si="196"/>
        <v>-0.98936462202766606</v>
      </c>
      <c r="P866">
        <f t="shared" ca="1" si="197"/>
        <v>-0.79053984315260994</v>
      </c>
      <c r="Q866">
        <f t="shared" ca="1" si="184"/>
        <v>24.033141449233288</v>
      </c>
      <c r="R866">
        <f t="shared" ca="1" si="185"/>
        <v>1</v>
      </c>
    </row>
    <row r="867" spans="3:18" x14ac:dyDescent="0.4">
      <c r="C867">
        <f t="shared" ca="1" si="186"/>
        <v>0.14476170323680426</v>
      </c>
      <c r="D867">
        <f t="shared" ca="1" si="186"/>
        <v>-0.20018553338157763</v>
      </c>
      <c r="E867">
        <f t="shared" ca="1" si="186"/>
        <v>0.41089685608718951</v>
      </c>
      <c r="F867">
        <f t="shared" ca="1" si="187"/>
        <v>1.1615246521846645E-2</v>
      </c>
      <c r="G867">
        <f t="shared" si="188"/>
        <v>0</v>
      </c>
      <c r="H867">
        <f t="shared" ca="1" si="189"/>
        <v>0.58707769975041502</v>
      </c>
      <c r="I867">
        <f t="shared" si="190"/>
        <v>0</v>
      </c>
      <c r="J867">
        <f t="shared" ca="1" si="191"/>
        <v>0.43926675503107854</v>
      </c>
      <c r="K867">
        <f t="shared" si="192"/>
        <v>0</v>
      </c>
      <c r="L867">
        <f t="shared" ca="1" si="193"/>
        <v>0.5310604294660658</v>
      </c>
      <c r="M867">
        <f t="shared" ca="1" si="194"/>
        <v>0.43926675503107854</v>
      </c>
      <c r="N867">
        <f t="shared" ca="1" si="195"/>
        <v>0.58707769975041502</v>
      </c>
      <c r="O867">
        <f t="shared" ca="1" si="196"/>
        <v>0.5310604294660658</v>
      </c>
      <c r="P867">
        <f t="shared" ca="1" si="197"/>
        <v>0.13695183703524424</v>
      </c>
      <c r="Q867">
        <f t="shared" ca="1" si="184"/>
        <v>8.7141322616745703E-3</v>
      </c>
      <c r="R867">
        <f t="shared" ca="1" si="185"/>
        <v>0</v>
      </c>
    </row>
    <row r="868" spans="3:18" x14ac:dyDescent="0.4">
      <c r="C868">
        <f t="shared" ca="1" si="186"/>
        <v>-0.26623909028388959</v>
      </c>
      <c r="D868">
        <f t="shared" ca="1" si="186"/>
        <v>-0.61181126770729866</v>
      </c>
      <c r="E868">
        <f t="shared" ca="1" si="186"/>
        <v>-0.79180738819543373</v>
      </c>
      <c r="F868">
        <f t="shared" ca="1" si="187"/>
        <v>0.37189033746361122</v>
      </c>
      <c r="G868">
        <f t="shared" si="188"/>
        <v>0</v>
      </c>
      <c r="H868">
        <f t="shared" ca="1" si="189"/>
        <v>-0.96677451736283093</v>
      </c>
      <c r="I868">
        <f t="shared" si="190"/>
        <v>0</v>
      </c>
      <c r="J868">
        <f t="shared" ca="1" si="191"/>
        <v>-0.74224533167098128</v>
      </c>
      <c r="K868">
        <f t="shared" si="192"/>
        <v>0</v>
      </c>
      <c r="L868">
        <f t="shared" ca="1" si="193"/>
        <v>0.96569660627254117</v>
      </c>
      <c r="M868">
        <f t="shared" ca="1" si="194"/>
        <v>-0.74224533167098128</v>
      </c>
      <c r="N868">
        <f t="shared" ca="1" si="195"/>
        <v>-0.96677451736283093</v>
      </c>
      <c r="O868">
        <f t="shared" ca="1" si="196"/>
        <v>0.96569660627254117</v>
      </c>
      <c r="P868">
        <f t="shared" ca="1" si="197"/>
        <v>0.69296831018735361</v>
      </c>
      <c r="Q868">
        <f t="shared" ca="1" si="184"/>
        <v>7.1433451541102126</v>
      </c>
      <c r="R868">
        <f t="shared" ca="1" si="185"/>
        <v>1</v>
      </c>
    </row>
    <row r="869" spans="3:18" x14ac:dyDescent="0.4">
      <c r="C869">
        <f t="shared" ca="1" si="186"/>
        <v>-0.73188399816100058</v>
      </c>
      <c r="D869">
        <f t="shared" ca="1" si="186"/>
        <v>-0.88436775178545113</v>
      </c>
      <c r="E869">
        <f t="shared" ca="1" si="186"/>
        <v>-0.4755461991909562</v>
      </c>
      <c r="F869">
        <f t="shared" ca="1" si="187"/>
        <v>0.82177408904590521</v>
      </c>
      <c r="G869">
        <f t="shared" si="188"/>
        <v>0</v>
      </c>
      <c r="H869">
        <f t="shared" ca="1" si="189"/>
        <v>-0.51833610900443339</v>
      </c>
      <c r="I869">
        <f t="shared" si="190"/>
        <v>0</v>
      </c>
      <c r="J869">
        <f t="shared" ca="1" si="191"/>
        <v>-0.74618381093937558</v>
      </c>
      <c r="K869">
        <f t="shared" si="192"/>
        <v>0</v>
      </c>
      <c r="L869">
        <f t="shared" ca="1" si="193"/>
        <v>-0.15304393176499012</v>
      </c>
      <c r="M869">
        <f t="shared" ca="1" si="194"/>
        <v>-0.74618381093937558</v>
      </c>
      <c r="N869">
        <f t="shared" ca="1" si="195"/>
        <v>-0.51833610900443339</v>
      </c>
      <c r="O869">
        <f t="shared" ca="1" si="196"/>
        <v>-0.15304393176499012</v>
      </c>
      <c r="P869">
        <f t="shared" ca="1" si="197"/>
        <v>-5.9193415679206225E-2</v>
      </c>
      <c r="Q869">
        <f t="shared" ca="1" si="184"/>
        <v>0.11517526949890099</v>
      </c>
      <c r="R869">
        <f t="shared" ca="1" si="185"/>
        <v>0</v>
      </c>
    </row>
    <row r="870" spans="3:18" x14ac:dyDescent="0.4">
      <c r="C870">
        <f t="shared" ca="1" si="186"/>
        <v>0.64113986971009784</v>
      </c>
      <c r="D870">
        <f t="shared" ca="1" si="186"/>
        <v>-0.24475651896521189</v>
      </c>
      <c r="E870">
        <f t="shared" ca="1" si="186"/>
        <v>0.31534551840633807</v>
      </c>
      <c r="F870">
        <f t="shared" ca="1" si="187"/>
        <v>0.46985406673029129</v>
      </c>
      <c r="G870">
        <f t="shared" si="188"/>
        <v>0</v>
      </c>
      <c r="H870">
        <f t="shared" ca="1" si="189"/>
        <v>0.4053927286794245</v>
      </c>
      <c r="I870">
        <f t="shared" si="190"/>
        <v>0</v>
      </c>
      <c r="J870">
        <f t="shared" ca="1" si="191"/>
        <v>0.90329653582945157</v>
      </c>
      <c r="K870">
        <f t="shared" si="192"/>
        <v>0</v>
      </c>
      <c r="L870">
        <f t="shared" ca="1" si="193"/>
        <v>0.9168902729848537</v>
      </c>
      <c r="M870">
        <f t="shared" ca="1" si="194"/>
        <v>0.90329653582945157</v>
      </c>
      <c r="N870">
        <f t="shared" ca="1" si="195"/>
        <v>0.4053927286794245</v>
      </c>
      <c r="O870">
        <f t="shared" ca="1" si="196"/>
        <v>0.9168902729848537</v>
      </c>
      <c r="P870">
        <f t="shared" ca="1" si="197"/>
        <v>0.33575590920790799</v>
      </c>
      <c r="Q870">
        <f t="shared" ca="1" si="184"/>
        <v>2.1187041205260764</v>
      </c>
      <c r="R870">
        <f t="shared" ca="1" si="185"/>
        <v>1</v>
      </c>
    </row>
    <row r="871" spans="3:18" x14ac:dyDescent="0.4">
      <c r="C871">
        <f t="shared" ca="1" si="186"/>
        <v>0.42484826095467976</v>
      </c>
      <c r="D871">
        <f t="shared" ca="1" si="186"/>
        <v>-0.98086125131814983</v>
      </c>
      <c r="E871">
        <f t="shared" ca="1" si="186"/>
        <v>-0.22642100856627612</v>
      </c>
      <c r="F871">
        <f t="shared" ca="1" si="187"/>
        <v>0.94007504409466447</v>
      </c>
      <c r="G871">
        <f t="shared" si="188"/>
        <v>0</v>
      </c>
      <c r="H871">
        <f t="shared" ca="1" si="189"/>
        <v>-9.0067010116628987E-2</v>
      </c>
      <c r="I871">
        <f t="shared" si="190"/>
        <v>0</v>
      </c>
      <c r="J871">
        <f t="shared" ca="1" si="191"/>
        <v>0.97225852598388518</v>
      </c>
      <c r="K871">
        <f t="shared" si="192"/>
        <v>0</v>
      </c>
      <c r="L871">
        <f t="shared" ca="1" si="193"/>
        <v>-0.98904567321248205</v>
      </c>
      <c r="M871">
        <f t="shared" ca="1" si="194"/>
        <v>0.97225852598388518</v>
      </c>
      <c r="N871">
        <f t="shared" ca="1" si="195"/>
        <v>-9.0067010116628987E-2</v>
      </c>
      <c r="O871">
        <f t="shared" ca="1" si="196"/>
        <v>-0.98904567321248205</v>
      </c>
      <c r="P871">
        <f t="shared" ca="1" si="197"/>
        <v>8.6609165423300591E-2</v>
      </c>
      <c r="Q871">
        <f t="shared" ref="Q871:Q934" ca="1" si="198">(P871^2)*F871*$Q$4</f>
        <v>0.28206566400108563</v>
      </c>
      <c r="R871">
        <f t="shared" ref="R871:R934" ca="1" si="199">IF(Q871&lt;=$R$4,0,1)</f>
        <v>0</v>
      </c>
    </row>
    <row r="872" spans="3:18" x14ac:dyDescent="0.4">
      <c r="C872">
        <f t="shared" ref="C872:E935" ca="1" si="200">2*RAND()-1</f>
        <v>-0.66705071648333503</v>
      </c>
      <c r="D872">
        <f t="shared" ca="1" si="200"/>
        <v>0.10543996226636243</v>
      </c>
      <c r="E872">
        <f t="shared" ca="1" si="200"/>
        <v>-0.5946271443420803</v>
      </c>
      <c r="F872">
        <f t="shared" ca="1" si="187"/>
        <v>0.36133523545721513</v>
      </c>
      <c r="G872">
        <f t="shared" si="188"/>
        <v>0</v>
      </c>
      <c r="H872">
        <f t="shared" ca="1" si="189"/>
        <v>0.8790769004462059</v>
      </c>
      <c r="I872">
        <f t="shared" si="190"/>
        <v>0</v>
      </c>
      <c r="J872">
        <f t="shared" ca="1" si="191"/>
        <v>-0.86542150954862274</v>
      </c>
      <c r="K872">
        <f t="shared" si="192"/>
        <v>0</v>
      </c>
      <c r="L872">
        <f t="shared" ca="1" si="193"/>
        <v>0.56014421798368952</v>
      </c>
      <c r="M872">
        <f t="shared" ca="1" si="194"/>
        <v>-0.86542150954862274</v>
      </c>
      <c r="N872">
        <f t="shared" ca="1" si="195"/>
        <v>0.8790769004462059</v>
      </c>
      <c r="O872">
        <f t="shared" ca="1" si="196"/>
        <v>0.56014421798368952</v>
      </c>
      <c r="P872">
        <f t="shared" ca="1" si="197"/>
        <v>-0.42614206960062867</v>
      </c>
      <c r="Q872">
        <f t="shared" ca="1" si="198"/>
        <v>2.6246967076860743</v>
      </c>
      <c r="R872">
        <f t="shared" ca="1" si="199"/>
        <v>1</v>
      </c>
    </row>
    <row r="873" spans="3:18" x14ac:dyDescent="0.4">
      <c r="C873">
        <f t="shared" ca="1" si="200"/>
        <v>-0.71431597666103763</v>
      </c>
      <c r="D873">
        <f t="shared" ca="1" si="200"/>
        <v>-0.48845733355799648</v>
      </c>
      <c r="E873">
        <f t="shared" ca="1" si="200"/>
        <v>0.96150868671845102</v>
      </c>
      <c r="F873">
        <f t="shared" ca="1" si="187"/>
        <v>0.77438087061952188</v>
      </c>
      <c r="G873">
        <f t="shared" si="188"/>
        <v>0</v>
      </c>
      <c r="H873">
        <f t="shared" ca="1" si="189"/>
        <v>-0.66761792235108586</v>
      </c>
      <c r="I873">
        <f t="shared" si="190"/>
        <v>0</v>
      </c>
      <c r="J873">
        <f t="shared" ca="1" si="191"/>
        <v>-0.78177220247739554</v>
      </c>
      <c r="K873">
        <f t="shared" si="192"/>
        <v>0</v>
      </c>
      <c r="L873">
        <f t="shared" ca="1" si="193"/>
        <v>-0.23949730458471036</v>
      </c>
      <c r="M873">
        <f t="shared" ca="1" si="194"/>
        <v>-0.78177220247739554</v>
      </c>
      <c r="N873">
        <f t="shared" ca="1" si="195"/>
        <v>-0.66761792235108586</v>
      </c>
      <c r="O873">
        <f t="shared" ca="1" si="196"/>
        <v>-0.23949730458471036</v>
      </c>
      <c r="P873">
        <f t="shared" ca="1" si="197"/>
        <v>-0.12499966268497992</v>
      </c>
      <c r="Q873">
        <f t="shared" ca="1" si="198"/>
        <v>0.48398543203773636</v>
      </c>
      <c r="R873">
        <f t="shared" ca="1" si="199"/>
        <v>0</v>
      </c>
    </row>
    <row r="874" spans="3:18" x14ac:dyDescent="0.4">
      <c r="C874">
        <f t="shared" ca="1" si="200"/>
        <v>-0.22196125112319609</v>
      </c>
      <c r="D874">
        <f t="shared" ca="1" si="200"/>
        <v>0.22477509749122238</v>
      </c>
      <c r="E874">
        <f t="shared" ca="1" si="200"/>
        <v>0.51527925713087286</v>
      </c>
      <c r="F874">
        <f t="shared" ca="1" si="187"/>
        <v>0.73598082850498436</v>
      </c>
      <c r="G874">
        <f t="shared" si="188"/>
        <v>0</v>
      </c>
      <c r="H874">
        <f t="shared" ca="1" si="189"/>
        <v>0.48954566269442801</v>
      </c>
      <c r="I874">
        <f t="shared" si="190"/>
        <v>0</v>
      </c>
      <c r="J874">
        <f t="shared" ca="1" si="191"/>
        <v>-0.64215934078175008</v>
      </c>
      <c r="K874">
        <f t="shared" si="192"/>
        <v>0</v>
      </c>
      <c r="L874">
        <f t="shared" ca="1" si="193"/>
        <v>-9.5855004773149746E-2</v>
      </c>
      <c r="M874">
        <f t="shared" ca="1" si="194"/>
        <v>-0.64215934078175008</v>
      </c>
      <c r="N874">
        <f t="shared" ca="1" si="195"/>
        <v>0.48954566269442801</v>
      </c>
      <c r="O874">
        <f t="shared" ca="1" si="196"/>
        <v>-9.5855004773149746E-2</v>
      </c>
      <c r="P874">
        <f t="shared" ca="1" si="197"/>
        <v>3.0133585107800159E-2</v>
      </c>
      <c r="Q874">
        <f t="shared" ca="1" si="198"/>
        <v>2.6731793756691494E-2</v>
      </c>
      <c r="R874">
        <f t="shared" ca="1" si="199"/>
        <v>0</v>
      </c>
    </row>
    <row r="875" spans="3:18" x14ac:dyDescent="0.4">
      <c r="C875">
        <f t="shared" ca="1" si="200"/>
        <v>0.85111811401849757</v>
      </c>
      <c r="D875">
        <f t="shared" ca="1" si="200"/>
        <v>-0.13110153861322815</v>
      </c>
      <c r="E875">
        <f t="shared" ca="1" si="200"/>
        <v>-0.86085673553542774</v>
      </c>
      <c r="F875">
        <f t="shared" ca="1" si="187"/>
        <v>0.39870135727675549</v>
      </c>
      <c r="G875">
        <f t="shared" si="188"/>
        <v>0</v>
      </c>
      <c r="H875">
        <f t="shared" ca="1" si="189"/>
        <v>0.81515392588682889</v>
      </c>
      <c r="I875">
        <f t="shared" si="190"/>
        <v>0</v>
      </c>
      <c r="J875">
        <f t="shared" ca="1" si="191"/>
        <v>0.45085790344024579</v>
      </c>
      <c r="K875">
        <f t="shared" si="192"/>
        <v>0</v>
      </c>
      <c r="L875">
        <f t="shared" ca="1" si="193"/>
        <v>0.76707082452957687</v>
      </c>
      <c r="M875">
        <f t="shared" ca="1" si="194"/>
        <v>0.45085790344024579</v>
      </c>
      <c r="N875">
        <f t="shared" ca="1" si="195"/>
        <v>0.81515392588682889</v>
      </c>
      <c r="O875">
        <f t="shared" ca="1" si="196"/>
        <v>0.76707082452957687</v>
      </c>
      <c r="P875">
        <f t="shared" ca="1" si="197"/>
        <v>0.28191278786617302</v>
      </c>
      <c r="Q875">
        <f t="shared" ca="1" si="198"/>
        <v>1.2674687435346281</v>
      </c>
      <c r="R875">
        <f t="shared" ca="1" si="199"/>
        <v>1</v>
      </c>
    </row>
    <row r="876" spans="3:18" x14ac:dyDescent="0.4">
      <c r="C876">
        <f t="shared" ca="1" si="200"/>
        <v>-0.80898819270138955</v>
      </c>
      <c r="D876">
        <f t="shared" ca="1" si="200"/>
        <v>-0.98701047977638701</v>
      </c>
      <c r="E876">
        <f t="shared" ca="1" si="200"/>
        <v>-0.77521610065588065</v>
      </c>
      <c r="F876">
        <f t="shared" ca="1" si="187"/>
        <v>0.5077555780639168</v>
      </c>
      <c r="G876">
        <f t="shared" si="188"/>
        <v>0</v>
      </c>
      <c r="H876">
        <f t="shared" ca="1" si="189"/>
        <v>-6.1173453772381786E-2</v>
      </c>
      <c r="I876">
        <f t="shared" si="190"/>
        <v>0</v>
      </c>
      <c r="J876">
        <f t="shared" ca="1" si="191"/>
        <v>-0.56470956352219726</v>
      </c>
      <c r="K876">
        <f t="shared" si="192"/>
        <v>0</v>
      </c>
      <c r="L876">
        <f t="shared" ca="1" si="193"/>
        <v>0.9874750234090004</v>
      </c>
      <c r="M876">
        <f t="shared" ca="1" si="194"/>
        <v>-0.56470956352219726</v>
      </c>
      <c r="N876">
        <f t="shared" ca="1" si="195"/>
        <v>-6.1173453772381786E-2</v>
      </c>
      <c r="O876">
        <f t="shared" ca="1" si="196"/>
        <v>0.9874750234090004</v>
      </c>
      <c r="P876">
        <f t="shared" ca="1" si="197"/>
        <v>3.4112556127020119E-2</v>
      </c>
      <c r="Q876">
        <f t="shared" ca="1" si="198"/>
        <v>2.3634325961134243E-2</v>
      </c>
      <c r="R876">
        <f t="shared" ca="1" si="199"/>
        <v>0</v>
      </c>
    </row>
    <row r="877" spans="3:18" x14ac:dyDescent="0.4">
      <c r="C877">
        <f t="shared" ca="1" si="200"/>
        <v>-0.15536839983826511</v>
      </c>
      <c r="D877">
        <f t="shared" ca="1" si="200"/>
        <v>-2.7447565000802143E-2</v>
      </c>
      <c r="E877">
        <f t="shared" ca="1" si="200"/>
        <v>-0.16316344165742769</v>
      </c>
      <c r="F877">
        <f t="shared" ca="1" si="187"/>
        <v>0.41179301105080346</v>
      </c>
      <c r="G877">
        <f t="shared" si="188"/>
        <v>0</v>
      </c>
      <c r="H877">
        <f t="shared" ca="1" si="189"/>
        <v>0.99164677157987957</v>
      </c>
      <c r="I877">
        <f t="shared" si="190"/>
        <v>0</v>
      </c>
      <c r="J877">
        <f t="shared" ca="1" si="191"/>
        <v>-0.46895233759567539</v>
      </c>
      <c r="K877">
        <f t="shared" si="192"/>
        <v>0</v>
      </c>
      <c r="L877">
        <f t="shared" ca="1" si="193"/>
        <v>-0.85481079936518911</v>
      </c>
      <c r="M877">
        <f t="shared" ca="1" si="194"/>
        <v>-0.46895233759567539</v>
      </c>
      <c r="N877">
        <f t="shared" ca="1" si="195"/>
        <v>0.99164677157987957</v>
      </c>
      <c r="O877">
        <f t="shared" ca="1" si="196"/>
        <v>-0.85481079936518911</v>
      </c>
      <c r="P877">
        <f t="shared" ca="1" si="197"/>
        <v>0.39751700128860251</v>
      </c>
      <c r="Q877">
        <f t="shared" ca="1" si="198"/>
        <v>2.6028574150309365</v>
      </c>
      <c r="R877">
        <f t="shared" ca="1" si="199"/>
        <v>1</v>
      </c>
    </row>
    <row r="878" spans="3:18" x14ac:dyDescent="0.4">
      <c r="C878">
        <f t="shared" ca="1" si="200"/>
        <v>-0.84702688731744513</v>
      </c>
      <c r="D878">
        <f t="shared" ca="1" si="200"/>
        <v>-6.7970027837813696E-2</v>
      </c>
      <c r="E878">
        <f t="shared" ca="1" si="200"/>
        <v>-6.2710986333028851E-2</v>
      </c>
      <c r="F878">
        <f t="shared" ca="1" si="187"/>
        <v>0.50004061993606874</v>
      </c>
      <c r="G878">
        <f t="shared" si="188"/>
        <v>0</v>
      </c>
      <c r="H878">
        <f t="shared" ca="1" si="189"/>
        <v>0.94914062437281954</v>
      </c>
      <c r="I878">
        <f t="shared" si="190"/>
        <v>0</v>
      </c>
      <c r="J878">
        <f t="shared" ca="1" si="191"/>
        <v>-0.46229285172223228</v>
      </c>
      <c r="K878">
        <f t="shared" si="192"/>
        <v>0</v>
      </c>
      <c r="L878">
        <f t="shared" ca="1" si="193"/>
        <v>-0.38390785163892588</v>
      </c>
      <c r="M878">
        <f t="shared" ca="1" si="194"/>
        <v>-0.46229285172223228</v>
      </c>
      <c r="N878">
        <f t="shared" ca="1" si="195"/>
        <v>0.94914062437281954</v>
      </c>
      <c r="O878">
        <f t="shared" ca="1" si="196"/>
        <v>-0.38390785163892588</v>
      </c>
      <c r="P878">
        <f t="shared" ca="1" si="197"/>
        <v>0.16845144261266992</v>
      </c>
      <c r="Q878">
        <f t="shared" ca="1" si="198"/>
        <v>0.56756387543689291</v>
      </c>
      <c r="R878">
        <f t="shared" ca="1" si="199"/>
        <v>1</v>
      </c>
    </row>
    <row r="879" spans="3:18" x14ac:dyDescent="0.4">
      <c r="C879">
        <f t="shared" ca="1" si="200"/>
        <v>-0.44751597264989029</v>
      </c>
      <c r="D879">
        <f t="shared" ca="1" si="200"/>
        <v>0.1033330667743817</v>
      </c>
      <c r="E879">
        <f t="shared" ca="1" si="200"/>
        <v>-0.60664325935345609</v>
      </c>
      <c r="F879">
        <f t="shared" ca="1" si="187"/>
        <v>0.1010434534903023</v>
      </c>
      <c r="G879">
        <f t="shared" si="188"/>
        <v>0</v>
      </c>
      <c r="H879">
        <f t="shared" ca="1" si="189"/>
        <v>0.88376621786842402</v>
      </c>
      <c r="I879">
        <f t="shared" si="190"/>
        <v>0</v>
      </c>
      <c r="J879">
        <f t="shared" ca="1" si="191"/>
        <v>-0.98643749475822873</v>
      </c>
      <c r="K879">
        <f t="shared" si="192"/>
        <v>0</v>
      </c>
      <c r="L879">
        <f t="shared" ca="1" si="193"/>
        <v>0.62103251381553448</v>
      </c>
      <c r="M879">
        <f t="shared" ca="1" si="194"/>
        <v>-0.98643749475822873</v>
      </c>
      <c r="N879">
        <f t="shared" ca="1" si="195"/>
        <v>0.88376621786842402</v>
      </c>
      <c r="O879">
        <f t="shared" ca="1" si="196"/>
        <v>0.62103251381553448</v>
      </c>
      <c r="P879">
        <f t="shared" ca="1" si="197"/>
        <v>-0.54140380805413801</v>
      </c>
      <c r="Q879">
        <f t="shared" ca="1" si="198"/>
        <v>1.1847065369888441</v>
      </c>
      <c r="R879">
        <f t="shared" ca="1" si="199"/>
        <v>1</v>
      </c>
    </row>
    <row r="880" spans="3:18" x14ac:dyDescent="0.4">
      <c r="C880">
        <f t="shared" ca="1" si="200"/>
        <v>0.388428329914559</v>
      </c>
      <c r="D880">
        <f t="shared" ca="1" si="200"/>
        <v>-0.88334691174281588</v>
      </c>
      <c r="E880">
        <f t="shared" ca="1" si="200"/>
        <v>0.99313729824256103</v>
      </c>
      <c r="F880">
        <f t="shared" ca="1" si="187"/>
        <v>4.9561528817266609E-2</v>
      </c>
      <c r="G880">
        <f t="shared" si="188"/>
        <v>0</v>
      </c>
      <c r="H880">
        <f t="shared" ca="1" si="189"/>
        <v>-0.52244400597568896</v>
      </c>
      <c r="I880">
        <f t="shared" si="190"/>
        <v>0</v>
      </c>
      <c r="J880">
        <f t="shared" ca="1" si="191"/>
        <v>0.93919677226442555</v>
      </c>
      <c r="K880">
        <f t="shared" si="192"/>
        <v>0</v>
      </c>
      <c r="L880">
        <f t="shared" ca="1" si="193"/>
        <v>-4.3106266022395631E-2</v>
      </c>
      <c r="M880">
        <f t="shared" ca="1" si="194"/>
        <v>0.93919677226442555</v>
      </c>
      <c r="N880">
        <f t="shared" ca="1" si="195"/>
        <v>-0.52244400597568896</v>
      </c>
      <c r="O880">
        <f t="shared" ca="1" si="196"/>
        <v>-4.3106266022395631E-2</v>
      </c>
      <c r="P880">
        <f t="shared" ca="1" si="197"/>
        <v>2.1151284506372704E-2</v>
      </c>
      <c r="Q880">
        <f t="shared" ca="1" si="198"/>
        <v>8.8690719851797911E-4</v>
      </c>
      <c r="R880">
        <f t="shared" ca="1" si="199"/>
        <v>0</v>
      </c>
    </row>
    <row r="881" spans="3:18" x14ac:dyDescent="0.4">
      <c r="C881">
        <f t="shared" ca="1" si="200"/>
        <v>0.79548408940782855</v>
      </c>
      <c r="D881">
        <f t="shared" ca="1" si="200"/>
        <v>-7.5629612270359248E-2</v>
      </c>
      <c r="E881">
        <f t="shared" ca="1" si="200"/>
        <v>0.58911334834393903</v>
      </c>
      <c r="F881">
        <f t="shared" ca="1" si="187"/>
        <v>0.27604359402569489</v>
      </c>
      <c r="G881">
        <f t="shared" si="188"/>
        <v>0</v>
      </c>
      <c r="H881">
        <f t="shared" ca="1" si="189"/>
        <v>0.9371602863349745</v>
      </c>
      <c r="I881">
        <f t="shared" si="190"/>
        <v>0</v>
      </c>
      <c r="J881">
        <f t="shared" ca="1" si="191"/>
        <v>0.59920336164158772</v>
      </c>
      <c r="K881">
        <f t="shared" si="192"/>
        <v>0</v>
      </c>
      <c r="L881">
        <f t="shared" ca="1" si="193"/>
        <v>-0.53111475631899052</v>
      </c>
      <c r="M881">
        <f t="shared" ca="1" si="194"/>
        <v>0.59920336164158772</v>
      </c>
      <c r="N881">
        <f t="shared" ca="1" si="195"/>
        <v>0.9371602863349745</v>
      </c>
      <c r="O881">
        <f t="shared" ca="1" si="196"/>
        <v>-0.53111475631899052</v>
      </c>
      <c r="P881">
        <f t="shared" ca="1" si="197"/>
        <v>-0.29824727576182547</v>
      </c>
      <c r="Q881">
        <f t="shared" ca="1" si="198"/>
        <v>0.98217898004290582</v>
      </c>
      <c r="R881">
        <f t="shared" ca="1" si="199"/>
        <v>1</v>
      </c>
    </row>
    <row r="882" spans="3:18" x14ac:dyDescent="0.4">
      <c r="C882">
        <f t="shared" ca="1" si="200"/>
        <v>0.94275039557217544</v>
      </c>
      <c r="D882">
        <f t="shared" ca="1" si="200"/>
        <v>-0.79694341588142192</v>
      </c>
      <c r="E882">
        <f t="shared" ca="1" si="200"/>
        <v>-0.20177236216652128</v>
      </c>
      <c r="F882">
        <f t="shared" ca="1" si="187"/>
        <v>0.67928908462506932</v>
      </c>
      <c r="G882">
        <f t="shared" si="188"/>
        <v>0</v>
      </c>
      <c r="H882">
        <f t="shared" ca="1" si="189"/>
        <v>-0.81739912880960264</v>
      </c>
      <c r="I882">
        <f t="shared" si="190"/>
        <v>0</v>
      </c>
      <c r="J882">
        <f t="shared" ca="1" si="191"/>
        <v>0.17888685192138729</v>
      </c>
      <c r="K882">
        <f t="shared" si="192"/>
        <v>0</v>
      </c>
      <c r="L882">
        <f t="shared" ca="1" si="193"/>
        <v>-0.95443871238457467</v>
      </c>
      <c r="M882">
        <f t="shared" ca="1" si="194"/>
        <v>0.17888685192138729</v>
      </c>
      <c r="N882">
        <f t="shared" ca="1" si="195"/>
        <v>-0.81739912880960264</v>
      </c>
      <c r="O882">
        <f t="shared" ca="1" si="196"/>
        <v>-0.95443871238457467</v>
      </c>
      <c r="P882">
        <f t="shared" ca="1" si="197"/>
        <v>0.13955989628129256</v>
      </c>
      <c r="Q882">
        <f t="shared" ca="1" si="198"/>
        <v>0.52921957953615983</v>
      </c>
      <c r="R882">
        <f t="shared" ca="1" si="199"/>
        <v>1</v>
      </c>
    </row>
    <row r="883" spans="3:18" x14ac:dyDescent="0.4">
      <c r="C883">
        <f t="shared" ca="1" si="200"/>
        <v>6.5840594684900555E-3</v>
      </c>
      <c r="D883">
        <f t="shared" ca="1" si="200"/>
        <v>0.91536153594829495</v>
      </c>
      <c r="E883">
        <f t="shared" ca="1" si="200"/>
        <v>-0.88294023998298421</v>
      </c>
      <c r="F883">
        <f t="shared" ca="1" si="187"/>
        <v>0.78312850563597625</v>
      </c>
      <c r="G883">
        <f t="shared" si="188"/>
        <v>0</v>
      </c>
      <c r="H883">
        <f t="shared" ca="1" si="189"/>
        <v>-0.38835828002766976</v>
      </c>
      <c r="I883">
        <f t="shared" si="190"/>
        <v>0</v>
      </c>
      <c r="J883">
        <f t="shared" ca="1" si="191"/>
        <v>2.0682957930734082E-2</v>
      </c>
      <c r="K883">
        <f t="shared" si="192"/>
        <v>0</v>
      </c>
      <c r="L883">
        <f t="shared" ca="1" si="193"/>
        <v>0.6709640408705263</v>
      </c>
      <c r="M883">
        <f t="shared" ca="1" si="194"/>
        <v>2.0682957930734082E-2</v>
      </c>
      <c r="N883">
        <f t="shared" ca="1" si="195"/>
        <v>-0.38835828002766976</v>
      </c>
      <c r="O883">
        <f t="shared" ca="1" si="196"/>
        <v>0.6709640408705263</v>
      </c>
      <c r="P883">
        <f t="shared" ca="1" si="197"/>
        <v>-5.3894501983985958E-3</v>
      </c>
      <c r="Q883">
        <f t="shared" ca="1" si="198"/>
        <v>9.0987545605233314E-4</v>
      </c>
      <c r="R883">
        <f t="shared" ca="1" si="199"/>
        <v>0</v>
      </c>
    </row>
    <row r="884" spans="3:18" x14ac:dyDescent="0.4">
      <c r="C884">
        <f t="shared" ca="1" si="200"/>
        <v>-0.80011343818925895</v>
      </c>
      <c r="D884">
        <f t="shared" ca="1" si="200"/>
        <v>-0.21600423371549238</v>
      </c>
      <c r="E884">
        <f t="shared" ca="1" si="200"/>
        <v>0.10560338978521844</v>
      </c>
      <c r="F884">
        <f t="shared" ca="1" si="187"/>
        <v>0.82920494507202269</v>
      </c>
      <c r="G884">
        <f t="shared" si="188"/>
        <v>0</v>
      </c>
      <c r="H884">
        <f t="shared" ca="1" si="189"/>
        <v>0.52515765173885831</v>
      </c>
      <c r="I884">
        <f t="shared" si="190"/>
        <v>0</v>
      </c>
      <c r="J884">
        <f t="shared" ca="1" si="191"/>
        <v>-0.58749690026171342</v>
      </c>
      <c r="K884">
        <f t="shared" si="192"/>
        <v>0</v>
      </c>
      <c r="L884">
        <f t="shared" ca="1" si="193"/>
        <v>0.6158982851946645</v>
      </c>
      <c r="M884">
        <f t="shared" ca="1" si="194"/>
        <v>-0.58749690026171342</v>
      </c>
      <c r="N884">
        <f t="shared" ca="1" si="195"/>
        <v>0.52515765173885831</v>
      </c>
      <c r="O884">
        <f t="shared" ca="1" si="196"/>
        <v>0.6158982851946645</v>
      </c>
      <c r="P884">
        <f t="shared" ca="1" si="197"/>
        <v>-0.19002216949234491</v>
      </c>
      <c r="Q884">
        <f t="shared" ca="1" si="198"/>
        <v>1.1976513793864871</v>
      </c>
      <c r="R884">
        <f t="shared" ca="1" si="199"/>
        <v>1</v>
      </c>
    </row>
    <row r="885" spans="3:18" x14ac:dyDescent="0.4">
      <c r="C885">
        <f t="shared" ca="1" si="200"/>
        <v>-0.63568454304897837</v>
      </c>
      <c r="D885">
        <f t="shared" ca="1" si="200"/>
        <v>0.44682579968433167</v>
      </c>
      <c r="E885">
        <f t="shared" ca="1" si="200"/>
        <v>0.93606760037021997</v>
      </c>
      <c r="F885">
        <f t="shared" ca="1" si="187"/>
        <v>0.12294961073476074</v>
      </c>
      <c r="G885">
        <f t="shared" si="188"/>
        <v>0</v>
      </c>
      <c r="H885">
        <f t="shared" ca="1" si="189"/>
        <v>-0.50968674014883264</v>
      </c>
      <c r="I885">
        <f t="shared" si="190"/>
        <v>0</v>
      </c>
      <c r="J885">
        <f t="shared" ca="1" si="191"/>
        <v>-0.91051618531738154</v>
      </c>
      <c r="K885">
        <f t="shared" si="192"/>
        <v>0</v>
      </c>
      <c r="L885">
        <f t="shared" ca="1" si="193"/>
        <v>-0.39098276706846263</v>
      </c>
      <c r="M885">
        <f t="shared" ca="1" si="194"/>
        <v>-0.91051618531738154</v>
      </c>
      <c r="N885">
        <f t="shared" ca="1" si="195"/>
        <v>-0.50968674014883264</v>
      </c>
      <c r="O885">
        <f t="shared" ca="1" si="196"/>
        <v>-0.39098276706846263</v>
      </c>
      <c r="P885">
        <f t="shared" ca="1" si="197"/>
        <v>-0.1814465108768861</v>
      </c>
      <c r="Q885">
        <f t="shared" ca="1" si="198"/>
        <v>0.16191399634097911</v>
      </c>
      <c r="R885">
        <f t="shared" ca="1" si="199"/>
        <v>0</v>
      </c>
    </row>
    <row r="886" spans="3:18" x14ac:dyDescent="0.4">
      <c r="C886">
        <f t="shared" ca="1" si="200"/>
        <v>0.52996870114053141</v>
      </c>
      <c r="D886">
        <f t="shared" ca="1" si="200"/>
        <v>0.40747687877177219</v>
      </c>
      <c r="E886">
        <f t="shared" ca="1" si="200"/>
        <v>-0.37571460400667567</v>
      </c>
      <c r="F886">
        <f t="shared" ca="1" si="187"/>
        <v>0.4147815614389383</v>
      </c>
      <c r="G886">
        <f t="shared" si="188"/>
        <v>0</v>
      </c>
      <c r="H886">
        <f t="shared" ca="1" si="189"/>
        <v>-0.34232775788991732</v>
      </c>
      <c r="I886">
        <f t="shared" si="190"/>
        <v>0</v>
      </c>
      <c r="J886">
        <f t="shared" ca="1" si="191"/>
        <v>0.99557121329765186</v>
      </c>
      <c r="K886">
        <f t="shared" si="192"/>
        <v>0</v>
      </c>
      <c r="L886">
        <f t="shared" ca="1" si="193"/>
        <v>-0.70392476227934486</v>
      </c>
      <c r="M886">
        <f t="shared" ca="1" si="194"/>
        <v>0.99557121329765186</v>
      </c>
      <c r="N886">
        <f t="shared" ca="1" si="195"/>
        <v>-0.34232775788991732</v>
      </c>
      <c r="O886">
        <f t="shared" ca="1" si="196"/>
        <v>-0.70392476227934486</v>
      </c>
      <c r="P886">
        <f t="shared" ca="1" si="197"/>
        <v>0.23990576764005608</v>
      </c>
      <c r="Q886">
        <f t="shared" ca="1" si="198"/>
        <v>0.95490641664977616</v>
      </c>
      <c r="R886">
        <f t="shared" ca="1" si="199"/>
        <v>1</v>
      </c>
    </row>
    <row r="887" spans="3:18" x14ac:dyDescent="0.4">
      <c r="C887">
        <f t="shared" ca="1" si="200"/>
        <v>0.81874960298547506</v>
      </c>
      <c r="D887">
        <f t="shared" ca="1" si="200"/>
        <v>-0.91565245908465331</v>
      </c>
      <c r="E887">
        <f t="shared" ca="1" si="200"/>
        <v>0.67909878205181373</v>
      </c>
      <c r="F887">
        <f t="shared" ca="1" si="187"/>
        <v>0.32146854262245794</v>
      </c>
      <c r="G887">
        <f t="shared" si="188"/>
        <v>0</v>
      </c>
      <c r="H887">
        <f t="shared" ca="1" si="189"/>
        <v>-0.38709457990740342</v>
      </c>
      <c r="I887">
        <f t="shared" si="190"/>
        <v>0</v>
      </c>
      <c r="J887">
        <f t="shared" ca="1" si="191"/>
        <v>0.53913937337269169</v>
      </c>
      <c r="K887">
        <f t="shared" si="192"/>
        <v>0</v>
      </c>
      <c r="L887">
        <f t="shared" ca="1" si="193"/>
        <v>-0.90240157565887524</v>
      </c>
      <c r="M887">
        <f t="shared" ca="1" si="194"/>
        <v>0.53913937337269169</v>
      </c>
      <c r="N887">
        <f t="shared" ca="1" si="195"/>
        <v>-0.38709457990740342</v>
      </c>
      <c r="O887">
        <f t="shared" ca="1" si="196"/>
        <v>-0.90240157565887524</v>
      </c>
      <c r="P887">
        <f t="shared" ca="1" si="197"/>
        <v>0.18832934018945638</v>
      </c>
      <c r="Q887">
        <f t="shared" ca="1" si="198"/>
        <v>0.45607308410223824</v>
      </c>
      <c r="R887">
        <f t="shared" ca="1" si="199"/>
        <v>0</v>
      </c>
    </row>
    <row r="888" spans="3:18" x14ac:dyDescent="0.4">
      <c r="C888">
        <f t="shared" ca="1" si="200"/>
        <v>-0.34777688431993914</v>
      </c>
      <c r="D888">
        <f t="shared" ca="1" si="200"/>
        <v>0.88745207264083992</v>
      </c>
      <c r="E888">
        <f t="shared" ca="1" si="200"/>
        <v>-0.92895786711972583</v>
      </c>
      <c r="F888">
        <f t="shared" ca="1" si="187"/>
        <v>0.73871990696973044</v>
      </c>
      <c r="G888">
        <f t="shared" si="188"/>
        <v>0</v>
      </c>
      <c r="H888">
        <f t="shared" ca="1" si="189"/>
        <v>-0.50585221107612299</v>
      </c>
      <c r="I888">
        <f t="shared" si="190"/>
        <v>0</v>
      </c>
      <c r="J888">
        <f t="shared" ca="1" si="191"/>
        <v>-0.88781409340706408</v>
      </c>
      <c r="K888">
        <f t="shared" si="192"/>
        <v>0</v>
      </c>
      <c r="L888">
        <f t="shared" ca="1" si="193"/>
        <v>0.43169485130480933</v>
      </c>
      <c r="M888">
        <f t="shared" ca="1" si="194"/>
        <v>-0.88781409340706408</v>
      </c>
      <c r="N888">
        <f t="shared" ca="1" si="195"/>
        <v>-0.50585221107612299</v>
      </c>
      <c r="O888">
        <f t="shared" ca="1" si="196"/>
        <v>0.43169485130480933</v>
      </c>
      <c r="P888">
        <f t="shared" ca="1" si="197"/>
        <v>0.1938753328697089</v>
      </c>
      <c r="Q888">
        <f t="shared" ca="1" si="198"/>
        <v>1.1106696557021265</v>
      </c>
      <c r="R888">
        <f t="shared" ca="1" si="199"/>
        <v>1</v>
      </c>
    </row>
    <row r="889" spans="3:18" x14ac:dyDescent="0.4">
      <c r="C889">
        <f t="shared" ca="1" si="200"/>
        <v>-0.2964430119743382</v>
      </c>
      <c r="D889">
        <f t="shared" ca="1" si="200"/>
        <v>-0.73330599909857441</v>
      </c>
      <c r="E889">
        <f t="shared" ca="1" si="200"/>
        <v>-0.98409001537275365</v>
      </c>
      <c r="F889">
        <f t="shared" ca="1" si="187"/>
        <v>0.60900343925366385</v>
      </c>
      <c r="G889">
        <f t="shared" si="188"/>
        <v>0</v>
      </c>
      <c r="H889">
        <f t="shared" ca="1" si="189"/>
        <v>-0.9510963127440839</v>
      </c>
      <c r="I889">
        <f t="shared" si="190"/>
        <v>0</v>
      </c>
      <c r="J889">
        <f t="shared" ca="1" si="191"/>
        <v>-0.80239835041385899</v>
      </c>
      <c r="K889">
        <f t="shared" si="192"/>
        <v>0</v>
      </c>
      <c r="L889">
        <f t="shared" ca="1" si="193"/>
        <v>9.9798971181948803E-2</v>
      </c>
      <c r="M889">
        <f t="shared" ca="1" si="194"/>
        <v>-0.80239835041385899</v>
      </c>
      <c r="N889">
        <f t="shared" ca="1" si="195"/>
        <v>-0.9510963127440839</v>
      </c>
      <c r="O889">
        <f t="shared" ca="1" si="196"/>
        <v>9.9798971181948803E-2</v>
      </c>
      <c r="P889">
        <f t="shared" ca="1" si="197"/>
        <v>7.6162394469727571E-2</v>
      </c>
      <c r="Q889">
        <f t="shared" ca="1" si="198"/>
        <v>0.14130610167655819</v>
      </c>
      <c r="R889">
        <f t="shared" ca="1" si="199"/>
        <v>0</v>
      </c>
    </row>
    <row r="890" spans="3:18" x14ac:dyDescent="0.4">
      <c r="C890">
        <f t="shared" ca="1" si="200"/>
        <v>-0.93238108426922306</v>
      </c>
      <c r="D890">
        <f t="shared" ca="1" si="200"/>
        <v>0.79263759172480142</v>
      </c>
      <c r="E890">
        <f t="shared" ca="1" si="200"/>
        <v>0.70106364612475858</v>
      </c>
      <c r="F890">
        <f t="shared" ca="1" si="187"/>
        <v>0.67627363889977121</v>
      </c>
      <c r="G890">
        <f t="shared" si="188"/>
        <v>0</v>
      </c>
      <c r="H890">
        <f t="shared" ca="1" si="189"/>
        <v>-0.82891897515172552</v>
      </c>
      <c r="I890">
        <f t="shared" si="190"/>
        <v>0</v>
      </c>
      <c r="J890">
        <f t="shared" ca="1" si="191"/>
        <v>-0.21083696158924672</v>
      </c>
      <c r="K890">
        <f t="shared" si="192"/>
        <v>0</v>
      </c>
      <c r="L890">
        <f t="shared" ca="1" si="193"/>
        <v>-0.95310044923791659</v>
      </c>
      <c r="M890">
        <f t="shared" ca="1" si="194"/>
        <v>-0.21083696158924672</v>
      </c>
      <c r="N890">
        <f t="shared" ca="1" si="195"/>
        <v>-0.82891897515172552</v>
      </c>
      <c r="O890">
        <f t="shared" ca="1" si="196"/>
        <v>-0.95310044923791659</v>
      </c>
      <c r="P890">
        <f t="shared" ca="1" si="197"/>
        <v>-0.16657027568046975</v>
      </c>
      <c r="Q890">
        <f t="shared" ca="1" si="198"/>
        <v>0.7505462498961919</v>
      </c>
      <c r="R890">
        <f t="shared" ca="1" si="199"/>
        <v>1</v>
      </c>
    </row>
    <row r="891" spans="3:18" x14ac:dyDescent="0.4">
      <c r="C891">
        <f t="shared" ca="1" si="200"/>
        <v>0.92274127317667398</v>
      </c>
      <c r="D891">
        <f t="shared" ca="1" si="200"/>
        <v>-0.25556384354163009</v>
      </c>
      <c r="E891">
        <f t="shared" ca="1" si="200"/>
        <v>-0.58154345860727874</v>
      </c>
      <c r="F891">
        <f t="shared" ca="1" si="187"/>
        <v>0.4621774210698979</v>
      </c>
      <c r="G891">
        <f t="shared" si="188"/>
        <v>0</v>
      </c>
      <c r="H891">
        <f t="shared" ca="1" si="189"/>
        <v>0.35833148715483015</v>
      </c>
      <c r="I891">
        <f t="shared" si="190"/>
        <v>0</v>
      </c>
      <c r="J891">
        <f t="shared" ca="1" si="191"/>
        <v>0.24033936517427973</v>
      </c>
      <c r="K891">
        <f t="shared" si="192"/>
        <v>0</v>
      </c>
      <c r="L891">
        <f t="shared" ca="1" si="193"/>
        <v>0.49022916593715782</v>
      </c>
      <c r="M891">
        <f t="shared" ca="1" si="194"/>
        <v>0.24033936517427973</v>
      </c>
      <c r="N891">
        <f t="shared" ca="1" si="195"/>
        <v>0.35833148715483015</v>
      </c>
      <c r="O891">
        <f t="shared" ca="1" si="196"/>
        <v>0.49022916593715782</v>
      </c>
      <c r="P891">
        <f t="shared" ca="1" si="197"/>
        <v>4.2219105487758271E-2</v>
      </c>
      <c r="Q891">
        <f t="shared" ca="1" si="198"/>
        <v>3.2952378791882439E-2</v>
      </c>
      <c r="R891">
        <f t="shared" ca="1" si="199"/>
        <v>0</v>
      </c>
    </row>
    <row r="892" spans="3:18" x14ac:dyDescent="0.4">
      <c r="C892">
        <f t="shared" ca="1" si="200"/>
        <v>0.33564406575761851</v>
      </c>
      <c r="D892">
        <f t="shared" ca="1" si="200"/>
        <v>0.57769449347965596</v>
      </c>
      <c r="E892">
        <f t="shared" ca="1" si="200"/>
        <v>0.5301234473205938</v>
      </c>
      <c r="F892">
        <f t="shared" ca="1" si="187"/>
        <v>0.81418227671061538</v>
      </c>
      <c r="G892">
        <f t="shared" si="188"/>
        <v>0</v>
      </c>
      <c r="H892">
        <f t="shared" ca="1" si="189"/>
        <v>-0.91338575616909989</v>
      </c>
      <c r="I892">
        <f t="shared" si="190"/>
        <v>0</v>
      </c>
      <c r="J892">
        <f t="shared" ca="1" si="191"/>
        <v>0.86963224284672491</v>
      </c>
      <c r="K892">
        <f t="shared" si="192"/>
        <v>0</v>
      </c>
      <c r="L892">
        <f t="shared" ca="1" si="193"/>
        <v>-0.18814316177482324</v>
      </c>
      <c r="M892">
        <f t="shared" ca="1" si="194"/>
        <v>0.86963224284672491</v>
      </c>
      <c r="N892">
        <f t="shared" ca="1" si="195"/>
        <v>-0.91338575616909989</v>
      </c>
      <c r="O892">
        <f t="shared" ca="1" si="196"/>
        <v>-0.18814316177482324</v>
      </c>
      <c r="P892">
        <f t="shared" ca="1" si="197"/>
        <v>0.14944393908660231</v>
      </c>
      <c r="Q892">
        <f t="shared" ca="1" si="198"/>
        <v>0.7273412996822155</v>
      </c>
      <c r="R892">
        <f t="shared" ca="1" si="199"/>
        <v>1</v>
      </c>
    </row>
    <row r="893" spans="3:18" x14ac:dyDescent="0.4">
      <c r="C893">
        <f t="shared" ca="1" si="200"/>
        <v>-0.47947226659942577</v>
      </c>
      <c r="D893">
        <f t="shared" ca="1" si="200"/>
        <v>0.88118719906144216</v>
      </c>
      <c r="E893">
        <f t="shared" ca="1" si="200"/>
        <v>0.92032117810942848</v>
      </c>
      <c r="F893">
        <f t="shared" ca="1" si="187"/>
        <v>0.85223545657116107</v>
      </c>
      <c r="G893">
        <f t="shared" si="188"/>
        <v>0</v>
      </c>
      <c r="H893">
        <f t="shared" ca="1" si="189"/>
        <v>-0.53109480470218062</v>
      </c>
      <c r="I893">
        <f t="shared" si="190"/>
        <v>0</v>
      </c>
      <c r="J893">
        <f t="shared" ca="1" si="191"/>
        <v>-0.99792125496328277</v>
      </c>
      <c r="K893">
        <f t="shared" si="192"/>
        <v>0</v>
      </c>
      <c r="L893">
        <f t="shared" ca="1" si="193"/>
        <v>-0.47998428856342035</v>
      </c>
      <c r="M893">
        <f t="shared" ca="1" si="194"/>
        <v>-0.99792125496328277</v>
      </c>
      <c r="N893">
        <f t="shared" ca="1" si="195"/>
        <v>-0.53109480470218062</v>
      </c>
      <c r="O893">
        <f t="shared" ca="1" si="196"/>
        <v>-0.47998428856342035</v>
      </c>
      <c r="P893">
        <f t="shared" ca="1" si="197"/>
        <v>-0.25438725420943431</v>
      </c>
      <c r="Q893">
        <f t="shared" ca="1" si="198"/>
        <v>2.2060242664189396</v>
      </c>
      <c r="R893">
        <f t="shared" ca="1" si="199"/>
        <v>1</v>
      </c>
    </row>
    <row r="894" spans="3:18" x14ac:dyDescent="0.4">
      <c r="C894">
        <f t="shared" ca="1" si="200"/>
        <v>-0.18344048646733468</v>
      </c>
      <c r="D894">
        <f t="shared" ca="1" si="200"/>
        <v>0.49983158783048909</v>
      </c>
      <c r="E894">
        <f t="shared" ca="1" si="200"/>
        <v>-0.51121809668838836</v>
      </c>
      <c r="F894">
        <f t="shared" ca="1" si="187"/>
        <v>0.9121708762755627</v>
      </c>
      <c r="G894">
        <f t="shared" si="188"/>
        <v>0</v>
      </c>
      <c r="H894">
        <f t="shared" ca="1" si="189"/>
        <v>-0.70654538189805638</v>
      </c>
      <c r="I894">
        <f t="shared" si="190"/>
        <v>0</v>
      </c>
      <c r="J894">
        <f t="shared" ca="1" si="191"/>
        <v>-0.54492132708034779</v>
      </c>
      <c r="K894">
        <f t="shared" si="192"/>
        <v>0</v>
      </c>
      <c r="L894">
        <f t="shared" ca="1" si="193"/>
        <v>7.0427030670263943E-2</v>
      </c>
      <c r="M894">
        <f t="shared" ca="1" si="194"/>
        <v>-0.54492132708034779</v>
      </c>
      <c r="N894">
        <f t="shared" ca="1" si="195"/>
        <v>-0.70654538189805638</v>
      </c>
      <c r="O894">
        <f t="shared" ca="1" si="196"/>
        <v>7.0427030670263943E-2</v>
      </c>
      <c r="P894">
        <f t="shared" ca="1" si="197"/>
        <v>2.7115227081986947E-2</v>
      </c>
      <c r="Q894">
        <f t="shared" ca="1" si="198"/>
        <v>2.682641786096503E-2</v>
      </c>
      <c r="R894">
        <f t="shared" ca="1" si="199"/>
        <v>0</v>
      </c>
    </row>
    <row r="895" spans="3:18" x14ac:dyDescent="0.4">
      <c r="C895">
        <f t="shared" ca="1" si="200"/>
        <v>0.93517936133026547</v>
      </c>
      <c r="D895">
        <f t="shared" ca="1" si="200"/>
        <v>-0.37721974909509015</v>
      </c>
      <c r="E895">
        <f t="shared" ca="1" si="200"/>
        <v>0.6902815110814513</v>
      </c>
      <c r="F895">
        <f t="shared" ca="1" si="187"/>
        <v>0.52896263190061255</v>
      </c>
      <c r="G895">
        <f t="shared" si="188"/>
        <v>0</v>
      </c>
      <c r="H895">
        <f t="shared" ca="1" si="189"/>
        <v>-0.20533879083048356</v>
      </c>
      <c r="I895">
        <f t="shared" si="190"/>
        <v>0</v>
      </c>
      <c r="J895">
        <f t="shared" ca="1" si="191"/>
        <v>0.20223549049032302</v>
      </c>
      <c r="K895">
        <f t="shared" si="192"/>
        <v>0</v>
      </c>
      <c r="L895">
        <f t="shared" ca="1" si="193"/>
        <v>-0.9304261647595421</v>
      </c>
      <c r="M895">
        <f t="shared" ca="1" si="194"/>
        <v>0.20223549049032302</v>
      </c>
      <c r="N895">
        <f t="shared" ca="1" si="195"/>
        <v>-0.20533879083048356</v>
      </c>
      <c r="O895">
        <f t="shared" ca="1" si="196"/>
        <v>-0.9304261647595421</v>
      </c>
      <c r="P895">
        <f t="shared" ca="1" si="197"/>
        <v>3.8637612959607492E-2</v>
      </c>
      <c r="Q895">
        <f t="shared" ca="1" si="198"/>
        <v>3.1586794839869842E-2</v>
      </c>
      <c r="R895">
        <f t="shared" ca="1" si="199"/>
        <v>0</v>
      </c>
    </row>
    <row r="896" spans="3:18" x14ac:dyDescent="0.4">
      <c r="C896">
        <f t="shared" ca="1" si="200"/>
        <v>-7.79733779829066E-2</v>
      </c>
      <c r="D896">
        <f t="shared" ca="1" si="200"/>
        <v>0.98700695916248282</v>
      </c>
      <c r="E896">
        <f t="shared" ca="1" si="200"/>
        <v>-0.8304925255223794</v>
      </c>
      <c r="F896">
        <f t="shared" ca="1" si="187"/>
        <v>0.95540885722227953</v>
      </c>
      <c r="G896">
        <f t="shared" si="188"/>
        <v>0</v>
      </c>
      <c r="H896">
        <f t="shared" ca="1" si="189"/>
        <v>-6.1190013194614257E-2</v>
      </c>
      <c r="I896">
        <f t="shared" si="190"/>
        <v>0</v>
      </c>
      <c r="J896">
        <f t="shared" ca="1" si="191"/>
        <v>-0.24251809289173343</v>
      </c>
      <c r="K896">
        <f t="shared" si="192"/>
        <v>0</v>
      </c>
      <c r="L896">
        <f t="shared" ca="1" si="193"/>
        <v>0.87481163739955126</v>
      </c>
      <c r="M896">
        <f t="shared" ca="1" si="194"/>
        <v>-0.24251809289173343</v>
      </c>
      <c r="N896">
        <f t="shared" ca="1" si="195"/>
        <v>-6.1190013194614257E-2</v>
      </c>
      <c r="O896">
        <f t="shared" ca="1" si="196"/>
        <v>0.87481163739955126</v>
      </c>
      <c r="P896">
        <f t="shared" ca="1" si="197"/>
        <v>1.2981929399266925E-2</v>
      </c>
      <c r="Q896">
        <f t="shared" ca="1" si="198"/>
        <v>6.4406209497680465E-3</v>
      </c>
      <c r="R896">
        <f t="shared" ca="1" si="199"/>
        <v>0</v>
      </c>
    </row>
    <row r="897" spans="3:18" x14ac:dyDescent="0.4">
      <c r="C897">
        <f t="shared" ca="1" si="200"/>
        <v>0.67786872981492596</v>
      </c>
      <c r="D897">
        <f t="shared" ca="1" si="200"/>
        <v>0.71585895856340276</v>
      </c>
      <c r="E897">
        <f t="shared" ca="1" si="200"/>
        <v>0.9417399807537874</v>
      </c>
      <c r="F897">
        <f t="shared" ca="1" si="187"/>
        <v>0.11737838462549766</v>
      </c>
      <c r="G897">
        <f t="shared" si="188"/>
        <v>0</v>
      </c>
      <c r="H897">
        <f t="shared" ca="1" si="189"/>
        <v>-0.97325142255318342</v>
      </c>
      <c r="I897">
        <f t="shared" si="190"/>
        <v>0</v>
      </c>
      <c r="J897">
        <f t="shared" ca="1" si="191"/>
        <v>0.84789664545499566</v>
      </c>
      <c r="K897">
        <f t="shared" si="192"/>
        <v>0</v>
      </c>
      <c r="L897">
        <f t="shared" ca="1" si="193"/>
        <v>-0.3579378614541327</v>
      </c>
      <c r="M897">
        <f t="shared" ca="1" si="194"/>
        <v>0.84789664545499566</v>
      </c>
      <c r="N897">
        <f t="shared" ca="1" si="195"/>
        <v>-0.97325142255318342</v>
      </c>
      <c r="O897">
        <f t="shared" ca="1" si="196"/>
        <v>-0.3579378614541327</v>
      </c>
      <c r="P897">
        <f t="shared" ca="1" si="197"/>
        <v>0.29537627089887192</v>
      </c>
      <c r="Q897">
        <f t="shared" ca="1" si="198"/>
        <v>0.40963714087650765</v>
      </c>
      <c r="R897">
        <f t="shared" ca="1" si="199"/>
        <v>0</v>
      </c>
    </row>
    <row r="898" spans="3:18" x14ac:dyDescent="0.4">
      <c r="C898">
        <f t="shared" ca="1" si="200"/>
        <v>-6.1361128531773668E-2</v>
      </c>
      <c r="D898">
        <f t="shared" ca="1" si="200"/>
        <v>0.83286130970596206</v>
      </c>
      <c r="E898">
        <f t="shared" ca="1" si="200"/>
        <v>0.69825956387727506</v>
      </c>
      <c r="F898">
        <f t="shared" ca="1" si="187"/>
        <v>7.5575828390674005E-2</v>
      </c>
      <c r="G898">
        <f t="shared" si="188"/>
        <v>0</v>
      </c>
      <c r="H898">
        <f t="shared" ca="1" si="189"/>
        <v>-0.70867788987877378</v>
      </c>
      <c r="I898">
        <f t="shared" si="190"/>
        <v>0</v>
      </c>
      <c r="J898">
        <f t="shared" ca="1" si="191"/>
        <v>-0.19157995834890398</v>
      </c>
      <c r="K898">
        <f t="shared" si="192"/>
        <v>0</v>
      </c>
      <c r="L898">
        <f t="shared" ca="1" si="193"/>
        <v>-0.94762046828174318</v>
      </c>
      <c r="M898">
        <f t="shared" ca="1" si="194"/>
        <v>-0.19157995834890398</v>
      </c>
      <c r="N898">
        <f t="shared" ca="1" si="195"/>
        <v>-0.70867788987877378</v>
      </c>
      <c r="O898">
        <f t="shared" ca="1" si="196"/>
        <v>-0.94762046828174318</v>
      </c>
      <c r="P898">
        <f t="shared" ca="1" si="197"/>
        <v>-0.12865699118848786</v>
      </c>
      <c r="Q898">
        <f t="shared" ca="1" si="198"/>
        <v>5.0039122918289762E-2</v>
      </c>
      <c r="R898">
        <f t="shared" ca="1" si="199"/>
        <v>0</v>
      </c>
    </row>
    <row r="899" spans="3:18" x14ac:dyDescent="0.4">
      <c r="C899">
        <f t="shared" ca="1" si="200"/>
        <v>-0.89083260972104017</v>
      </c>
      <c r="D899">
        <f t="shared" ca="1" si="200"/>
        <v>-0.87798835844795353</v>
      </c>
      <c r="E899">
        <f t="shared" ca="1" si="200"/>
        <v>-0.97785263985364712</v>
      </c>
      <c r="F899">
        <f t="shared" ca="1" si="187"/>
        <v>0.88392199801167681</v>
      </c>
      <c r="G899">
        <f t="shared" si="188"/>
        <v>0</v>
      </c>
      <c r="H899">
        <f t="shared" ca="1" si="189"/>
        <v>-0.54380652229024962</v>
      </c>
      <c r="I899">
        <f t="shared" si="190"/>
        <v>0</v>
      </c>
      <c r="J899">
        <f t="shared" ca="1" si="191"/>
        <v>-0.33627568303753036</v>
      </c>
      <c r="K899">
        <f t="shared" si="192"/>
        <v>0</v>
      </c>
      <c r="L899">
        <f t="shared" ca="1" si="193"/>
        <v>0.13870729091688669</v>
      </c>
      <c r="M899">
        <f t="shared" ca="1" si="194"/>
        <v>-0.33627568303753036</v>
      </c>
      <c r="N899">
        <f t="shared" ca="1" si="195"/>
        <v>-0.54380652229024962</v>
      </c>
      <c r="O899">
        <f t="shared" ca="1" si="196"/>
        <v>0.13870729091688669</v>
      </c>
      <c r="P899">
        <f t="shared" ca="1" si="197"/>
        <v>2.5365251060659982E-2</v>
      </c>
      <c r="Q899">
        <f t="shared" ca="1" si="198"/>
        <v>2.2748473747483608E-2</v>
      </c>
      <c r="R899">
        <f t="shared" ca="1" si="199"/>
        <v>0</v>
      </c>
    </row>
    <row r="900" spans="3:18" x14ac:dyDescent="0.4">
      <c r="C900">
        <f t="shared" ca="1" si="200"/>
        <v>0.40669999349880892</v>
      </c>
      <c r="D900">
        <f t="shared" ca="1" si="200"/>
        <v>0.77444922888266232</v>
      </c>
      <c r="E900">
        <f t="shared" ca="1" si="200"/>
        <v>-0.42936022070909274</v>
      </c>
      <c r="F900">
        <f t="shared" ca="1" si="187"/>
        <v>0.56600897531934691</v>
      </c>
      <c r="G900">
        <f t="shared" si="188"/>
        <v>0</v>
      </c>
      <c r="H900">
        <f t="shared" ca="1" si="189"/>
        <v>-0.8737612578307602</v>
      </c>
      <c r="I900">
        <f t="shared" si="190"/>
        <v>0</v>
      </c>
      <c r="J900">
        <f t="shared" ca="1" si="191"/>
        <v>0.95734975372075293</v>
      </c>
      <c r="K900">
        <f t="shared" si="192"/>
        <v>0</v>
      </c>
      <c r="L900">
        <f t="shared" ca="1" si="193"/>
        <v>-0.42941311233772794</v>
      </c>
      <c r="M900">
        <f t="shared" ca="1" si="194"/>
        <v>0.95734975372075293</v>
      </c>
      <c r="N900">
        <f t="shared" ca="1" si="195"/>
        <v>-0.8737612578307602</v>
      </c>
      <c r="O900">
        <f t="shared" ca="1" si="196"/>
        <v>-0.42941311233772794</v>
      </c>
      <c r="P900">
        <f t="shared" ca="1" si="197"/>
        <v>0.35920197507944551</v>
      </c>
      <c r="Q900">
        <f t="shared" ca="1" si="198"/>
        <v>2.9211962955213733</v>
      </c>
      <c r="R900">
        <f t="shared" ca="1" si="199"/>
        <v>1</v>
      </c>
    </row>
    <row r="901" spans="3:18" x14ac:dyDescent="0.4">
      <c r="C901">
        <f t="shared" ca="1" si="200"/>
        <v>-1.0955287035792072E-2</v>
      </c>
      <c r="D901">
        <f t="shared" ca="1" si="200"/>
        <v>-0.64817949316001844</v>
      </c>
      <c r="E901">
        <f t="shared" ca="1" si="200"/>
        <v>-0.64577821922948986</v>
      </c>
      <c r="F901">
        <f t="shared" ca="1" si="187"/>
        <v>0.85532572416844765</v>
      </c>
      <c r="G901">
        <f t="shared" si="188"/>
        <v>0</v>
      </c>
      <c r="H901">
        <f t="shared" ca="1" si="189"/>
        <v>-0.99620756098915142</v>
      </c>
      <c r="I901">
        <f t="shared" si="190"/>
        <v>0</v>
      </c>
      <c r="J901">
        <f t="shared" ca="1" si="191"/>
        <v>-3.4410254981981692E-2</v>
      </c>
      <c r="K901">
        <f t="shared" si="192"/>
        <v>0</v>
      </c>
      <c r="L901">
        <f t="shared" ca="1" si="193"/>
        <v>0.79314248343629756</v>
      </c>
      <c r="M901">
        <f t="shared" ca="1" si="194"/>
        <v>-3.4410254981981692E-2</v>
      </c>
      <c r="N901">
        <f t="shared" ca="1" si="195"/>
        <v>-0.99620756098915142</v>
      </c>
      <c r="O901">
        <f t="shared" ca="1" si="196"/>
        <v>0.79314248343629756</v>
      </c>
      <c r="P901">
        <f t="shared" ca="1" si="197"/>
        <v>2.7188730955028717E-2</v>
      </c>
      <c r="Q901">
        <f t="shared" ca="1" si="198"/>
        <v>2.5291197875496517E-2</v>
      </c>
      <c r="R901">
        <f t="shared" ca="1" si="199"/>
        <v>0</v>
      </c>
    </row>
    <row r="902" spans="3:18" x14ac:dyDescent="0.4">
      <c r="C902">
        <f t="shared" ca="1" si="200"/>
        <v>-0.87284080349442372</v>
      </c>
      <c r="D902">
        <f t="shared" ca="1" si="200"/>
        <v>-0.93687622504423085</v>
      </c>
      <c r="E902">
        <f t="shared" ca="1" si="200"/>
        <v>0.5244416913322747</v>
      </c>
      <c r="F902">
        <f t="shared" ca="1" si="187"/>
        <v>0.37902156483104421</v>
      </c>
      <c r="G902">
        <f t="shared" si="188"/>
        <v>0</v>
      </c>
      <c r="H902">
        <f t="shared" ca="1" si="189"/>
        <v>-0.29309631673100739</v>
      </c>
      <c r="I902">
        <f t="shared" si="190"/>
        <v>0</v>
      </c>
      <c r="J902">
        <f t="shared" ca="1" si="191"/>
        <v>-0.38894154676393417</v>
      </c>
      <c r="K902">
        <f t="shared" si="192"/>
        <v>0</v>
      </c>
      <c r="L902">
        <f t="shared" ca="1" si="193"/>
        <v>-0.152968741576369</v>
      </c>
      <c r="M902">
        <f t="shared" ca="1" si="194"/>
        <v>-0.38894154676393417</v>
      </c>
      <c r="N902">
        <f t="shared" ca="1" si="195"/>
        <v>-0.29309631673100739</v>
      </c>
      <c r="O902">
        <f t="shared" ca="1" si="196"/>
        <v>-0.152968741576369</v>
      </c>
      <c r="P902">
        <f t="shared" ca="1" si="197"/>
        <v>-1.7438028844382641E-2</v>
      </c>
      <c r="Q902">
        <f t="shared" ca="1" si="198"/>
        <v>4.6101886271957332E-3</v>
      </c>
      <c r="R902">
        <f t="shared" ca="1" si="199"/>
        <v>0</v>
      </c>
    </row>
    <row r="903" spans="3:18" x14ac:dyDescent="0.4">
      <c r="C903">
        <f t="shared" ca="1" si="200"/>
        <v>-0.22501127717365788</v>
      </c>
      <c r="D903">
        <f t="shared" ca="1" si="200"/>
        <v>-0.51836822902977975</v>
      </c>
      <c r="E903">
        <f t="shared" ca="1" si="200"/>
        <v>0.47964640495774336</v>
      </c>
      <c r="F903">
        <f t="shared" ref="F903:F966" ca="1" si="201">RAND()</f>
        <v>0.31359131173548815</v>
      </c>
      <c r="G903">
        <f t="shared" ref="G903:G966" si="202">IF(G$2=1,COS(2*PI()*G$4*C903/4),0)</f>
        <v>0</v>
      </c>
      <c r="H903">
        <f t="shared" ref="H903:H966" ca="1" si="203">IF(H$2=1,COS(2*PI()*H$4*D903/4),0)</f>
        <v>-0.76558901437351012</v>
      </c>
      <c r="I903">
        <f t="shared" ref="I903:I966" si="204">IF(I$2=1,COS(2*PI()*I$4*E903/4),0)</f>
        <v>0</v>
      </c>
      <c r="J903">
        <f t="shared" ref="J903:J966" ca="1" si="205">IF(G$2=1,0,SIN(2*PI()*J$4*C903/4))</f>
        <v>-0.64947498780255841</v>
      </c>
      <c r="K903">
        <f t="shared" ref="K903:K966" si="206">IF(H$2=1,0,SIN(2*PI()*K$4*D903/4))</f>
        <v>0</v>
      </c>
      <c r="L903">
        <f t="shared" ref="L903:L966" ca="1" si="207">IF(I$2=1,0,SIN(2*PI()*L$4*E903/4))</f>
        <v>0.12753710681198865</v>
      </c>
      <c r="M903">
        <f t="shared" ref="M903:M966" ca="1" si="208">G903+J903</f>
        <v>-0.64947498780255841</v>
      </c>
      <c r="N903">
        <f t="shared" ref="N903:N966" ca="1" si="209">H903+K903</f>
        <v>-0.76558901437351012</v>
      </c>
      <c r="O903">
        <f t="shared" ref="O903:O966" ca="1" si="210">I903+L903</f>
        <v>0.12753710681198865</v>
      </c>
      <c r="P903">
        <f t="shared" ref="P903:P966" ca="1" si="211">M903*N903*O903</f>
        <v>6.3415392415037547E-2</v>
      </c>
      <c r="Q903">
        <f t="shared" ca="1" si="198"/>
        <v>5.0444448868803698E-2</v>
      </c>
      <c r="R903">
        <f t="shared" ca="1" si="199"/>
        <v>0</v>
      </c>
    </row>
    <row r="904" spans="3:18" x14ac:dyDescent="0.4">
      <c r="C904">
        <f t="shared" ca="1" si="200"/>
        <v>-0.8632463077688084</v>
      </c>
      <c r="D904">
        <f t="shared" ca="1" si="200"/>
        <v>-0.77467650867127991</v>
      </c>
      <c r="E904">
        <f t="shared" ca="1" si="200"/>
        <v>0.4284391926601403</v>
      </c>
      <c r="F904">
        <f t="shared" ca="1" si="201"/>
        <v>0.32222994463716259</v>
      </c>
      <c r="G904">
        <f t="shared" si="202"/>
        <v>0</v>
      </c>
      <c r="H904">
        <f t="shared" ca="1" si="203"/>
        <v>-0.87323985552460659</v>
      </c>
      <c r="I904">
        <f t="shared" si="204"/>
        <v>0</v>
      </c>
      <c r="J904">
        <f t="shared" ca="1" si="205"/>
        <v>-0.41652936082802872</v>
      </c>
      <c r="K904">
        <f t="shared" si="206"/>
        <v>0</v>
      </c>
      <c r="L904">
        <f t="shared" ca="1" si="207"/>
        <v>0.43463217072696636</v>
      </c>
      <c r="M904">
        <f t="shared" ca="1" si="208"/>
        <v>-0.41652936082802872</v>
      </c>
      <c r="N904">
        <f t="shared" ca="1" si="209"/>
        <v>-0.87323985552460659</v>
      </c>
      <c r="O904">
        <f t="shared" ca="1" si="210"/>
        <v>0.43463217072696636</v>
      </c>
      <c r="P904">
        <f t="shared" ca="1" si="211"/>
        <v>0.15808877635320417</v>
      </c>
      <c r="Q904">
        <f t="shared" ca="1" si="198"/>
        <v>0.32212761998789646</v>
      </c>
      <c r="R904">
        <f t="shared" ca="1" si="199"/>
        <v>0</v>
      </c>
    </row>
    <row r="905" spans="3:18" x14ac:dyDescent="0.4">
      <c r="C905">
        <f t="shared" ca="1" si="200"/>
        <v>-0.449003954452452</v>
      </c>
      <c r="D905">
        <f t="shared" ca="1" si="200"/>
        <v>-6.831713146689089E-2</v>
      </c>
      <c r="E905">
        <f t="shared" ca="1" si="200"/>
        <v>0.63816378750824754</v>
      </c>
      <c r="F905">
        <f t="shared" ca="1" si="201"/>
        <v>0.83471867263650379</v>
      </c>
      <c r="G905">
        <f t="shared" si="202"/>
        <v>0</v>
      </c>
      <c r="H905">
        <f t="shared" ca="1" si="203"/>
        <v>0.94862435471788942</v>
      </c>
      <c r="I905">
        <f t="shared" si="204"/>
        <v>0</v>
      </c>
      <c r="J905">
        <f t="shared" ca="1" si="205"/>
        <v>-0.9871939958863245</v>
      </c>
      <c r="K905">
        <f t="shared" si="206"/>
        <v>0</v>
      </c>
      <c r="L905">
        <f t="shared" ca="1" si="207"/>
        <v>-0.76310799714821176</v>
      </c>
      <c r="M905">
        <f t="shared" ca="1" si="208"/>
        <v>-0.9871939958863245</v>
      </c>
      <c r="N905">
        <f t="shared" ca="1" si="209"/>
        <v>0.94862435471788942</v>
      </c>
      <c r="O905">
        <f t="shared" ca="1" si="210"/>
        <v>-0.76310799714821176</v>
      </c>
      <c r="P905">
        <f t="shared" ca="1" si="211"/>
        <v>0.71463252873829652</v>
      </c>
      <c r="Q905">
        <f t="shared" ca="1" si="198"/>
        <v>17.051621396316158</v>
      </c>
      <c r="R905">
        <f t="shared" ca="1" si="199"/>
        <v>1</v>
      </c>
    </row>
    <row r="906" spans="3:18" x14ac:dyDescent="0.4">
      <c r="C906">
        <f t="shared" ca="1" si="200"/>
        <v>0.62464413066076441</v>
      </c>
      <c r="D906">
        <f t="shared" ca="1" si="200"/>
        <v>-0.31716775179952705</v>
      </c>
      <c r="E906">
        <f t="shared" ca="1" si="200"/>
        <v>0.20904043479930756</v>
      </c>
      <c r="F906">
        <f t="shared" ca="1" si="201"/>
        <v>0.48625988785936858</v>
      </c>
      <c r="G906">
        <f t="shared" si="202"/>
        <v>0</v>
      </c>
      <c r="H906">
        <f t="shared" ca="1" si="203"/>
        <v>7.6104850246745376E-2</v>
      </c>
      <c r="I906">
        <f t="shared" si="204"/>
        <v>0</v>
      </c>
      <c r="J906">
        <f t="shared" ca="1" si="205"/>
        <v>0.92430679377490621</v>
      </c>
      <c r="K906">
        <f t="shared" si="206"/>
        <v>0</v>
      </c>
      <c r="L906">
        <f t="shared" ca="1" si="207"/>
        <v>0.96706618343525963</v>
      </c>
      <c r="M906">
        <f t="shared" ca="1" si="208"/>
        <v>0.92430679377490621</v>
      </c>
      <c r="N906">
        <f t="shared" ca="1" si="209"/>
        <v>7.6104850246745376E-2</v>
      </c>
      <c r="O906">
        <f t="shared" ca="1" si="210"/>
        <v>0.96706618343525963</v>
      </c>
      <c r="P906">
        <f t="shared" ca="1" si="211"/>
        <v>6.8027526151053272E-2</v>
      </c>
      <c r="Q906">
        <f t="shared" ca="1" si="198"/>
        <v>9.0011457251215926E-2</v>
      </c>
      <c r="R906">
        <f t="shared" ca="1" si="199"/>
        <v>0</v>
      </c>
    </row>
    <row r="907" spans="3:18" x14ac:dyDescent="0.4">
      <c r="C907">
        <f t="shared" ca="1" si="200"/>
        <v>-0.43799905458609012</v>
      </c>
      <c r="D907">
        <f t="shared" ca="1" si="200"/>
        <v>0.87811200053720984</v>
      </c>
      <c r="E907">
        <f t="shared" ca="1" si="200"/>
        <v>0.26354072836740805</v>
      </c>
      <c r="F907">
        <f t="shared" ca="1" si="201"/>
        <v>0.19814472721004273</v>
      </c>
      <c r="G907">
        <f t="shared" si="202"/>
        <v>0</v>
      </c>
      <c r="H907">
        <f t="shared" ca="1" si="203"/>
        <v>-0.54331746426354866</v>
      </c>
      <c r="I907">
        <f t="shared" si="204"/>
        <v>0</v>
      </c>
      <c r="J907">
        <f t="shared" ca="1" si="205"/>
        <v>-0.98108994257668769</v>
      </c>
      <c r="K907">
        <f t="shared" si="206"/>
        <v>0</v>
      </c>
      <c r="L907">
        <f t="shared" ca="1" si="207"/>
        <v>0.99638297250412611</v>
      </c>
      <c r="M907">
        <f t="shared" ca="1" si="208"/>
        <v>-0.98108994257668769</v>
      </c>
      <c r="N907">
        <f t="shared" ca="1" si="209"/>
        <v>-0.54331746426354866</v>
      </c>
      <c r="O907">
        <f t="shared" ca="1" si="210"/>
        <v>0.99638297250412611</v>
      </c>
      <c r="P907">
        <f t="shared" ca="1" si="211"/>
        <v>0.53111526754331351</v>
      </c>
      <c r="Q907">
        <f t="shared" ca="1" si="198"/>
        <v>2.2357337510454132</v>
      </c>
      <c r="R907">
        <f t="shared" ca="1" si="199"/>
        <v>1</v>
      </c>
    </row>
    <row r="908" spans="3:18" x14ac:dyDescent="0.4">
      <c r="C908">
        <f t="shared" ca="1" si="200"/>
        <v>0.53953312960360966</v>
      </c>
      <c r="D908">
        <f t="shared" ca="1" si="200"/>
        <v>-0.84754171274636714</v>
      </c>
      <c r="E908">
        <f t="shared" ca="1" si="200"/>
        <v>0.77266270993364206</v>
      </c>
      <c r="F908">
        <f t="shared" ca="1" si="201"/>
        <v>4.0373991554516486E-2</v>
      </c>
      <c r="G908">
        <f t="shared" si="202"/>
        <v>0</v>
      </c>
      <c r="H908">
        <f t="shared" ca="1" si="203"/>
        <v>-0.65821312558486078</v>
      </c>
      <c r="I908">
        <f t="shared" si="204"/>
        <v>0</v>
      </c>
      <c r="J908">
        <f t="shared" ca="1" si="205"/>
        <v>0.99229746243674766</v>
      </c>
      <c r="K908">
        <f t="shared" si="206"/>
        <v>0</v>
      </c>
      <c r="L908">
        <f t="shared" ca="1" si="207"/>
        <v>-0.98987909187359779</v>
      </c>
      <c r="M908">
        <f t="shared" ca="1" si="208"/>
        <v>0.99229746243674766</v>
      </c>
      <c r="N908">
        <f t="shared" ca="1" si="209"/>
        <v>-0.65821312558486078</v>
      </c>
      <c r="O908">
        <f t="shared" ca="1" si="210"/>
        <v>-0.98987909187359779</v>
      </c>
      <c r="P908">
        <f t="shared" ca="1" si="211"/>
        <v>0.64653281179550492</v>
      </c>
      <c r="Q908">
        <f t="shared" ca="1" si="198"/>
        <v>0.67506069151891257</v>
      </c>
      <c r="R908">
        <f t="shared" ca="1" si="199"/>
        <v>1</v>
      </c>
    </row>
    <row r="909" spans="3:18" x14ac:dyDescent="0.4">
      <c r="C909">
        <f t="shared" ca="1" si="200"/>
        <v>0.3753122101298616</v>
      </c>
      <c r="D909">
        <f t="shared" ca="1" si="200"/>
        <v>-0.30473164710297507</v>
      </c>
      <c r="E909">
        <f t="shared" ca="1" si="200"/>
        <v>0.22940559784354653</v>
      </c>
      <c r="F909">
        <f t="shared" ca="1" si="201"/>
        <v>0.75172136721378524</v>
      </c>
      <c r="G909">
        <f t="shared" si="202"/>
        <v>0</v>
      </c>
      <c r="H909">
        <f t="shared" ca="1" si="203"/>
        <v>0.13437455987517122</v>
      </c>
      <c r="I909">
        <f t="shared" si="204"/>
        <v>0</v>
      </c>
      <c r="J909">
        <f t="shared" ca="1" si="205"/>
        <v>0.92425443813501507</v>
      </c>
      <c r="K909">
        <f t="shared" si="206"/>
        <v>0</v>
      </c>
      <c r="L909">
        <f t="shared" ca="1" si="207"/>
        <v>0.99163969636418015</v>
      </c>
      <c r="M909">
        <f t="shared" ca="1" si="208"/>
        <v>0.92425443813501507</v>
      </c>
      <c r="N909">
        <f t="shared" ca="1" si="209"/>
        <v>0.13437455987517122</v>
      </c>
      <c r="O909">
        <f t="shared" ca="1" si="210"/>
        <v>0.99163969636418015</v>
      </c>
      <c r="P909">
        <f t="shared" ca="1" si="211"/>
        <v>0.12315796469792813</v>
      </c>
      <c r="Q909">
        <f t="shared" ca="1" si="198"/>
        <v>0.45608090800337725</v>
      </c>
      <c r="R909">
        <f t="shared" ca="1" si="199"/>
        <v>0</v>
      </c>
    </row>
    <row r="910" spans="3:18" x14ac:dyDescent="0.4">
      <c r="C910">
        <f t="shared" ca="1" si="200"/>
        <v>-0.29462271582493837</v>
      </c>
      <c r="D910">
        <f t="shared" ca="1" si="200"/>
        <v>-7.2214311768704631E-2</v>
      </c>
      <c r="E910">
        <f t="shared" ca="1" si="200"/>
        <v>-0.33660943439860858</v>
      </c>
      <c r="F910">
        <f t="shared" ca="1" si="201"/>
        <v>0.230828817264353</v>
      </c>
      <c r="G910">
        <f t="shared" si="202"/>
        <v>0</v>
      </c>
      <c r="H910">
        <f t="shared" ca="1" si="203"/>
        <v>0.94265393380025253</v>
      </c>
      <c r="I910">
        <f t="shared" si="204"/>
        <v>0</v>
      </c>
      <c r="J910">
        <f t="shared" ca="1" si="205"/>
        <v>-0.79897243492885228</v>
      </c>
      <c r="K910">
        <f t="shared" si="206"/>
        <v>0</v>
      </c>
      <c r="L910">
        <f t="shared" ca="1" si="207"/>
        <v>-0.85555048785420085</v>
      </c>
      <c r="M910">
        <f t="shared" ca="1" si="208"/>
        <v>-0.79897243492885228</v>
      </c>
      <c r="N910">
        <f t="shared" ca="1" si="209"/>
        <v>0.94265393380025253</v>
      </c>
      <c r="O910">
        <f t="shared" ca="1" si="210"/>
        <v>-0.85555048785420085</v>
      </c>
      <c r="P910">
        <f t="shared" ca="1" si="211"/>
        <v>0.64436170741944176</v>
      </c>
      <c r="Q910">
        <f t="shared" ca="1" si="198"/>
        <v>3.833623555657085</v>
      </c>
      <c r="R910">
        <f t="shared" ca="1" si="199"/>
        <v>1</v>
      </c>
    </row>
    <row r="911" spans="3:18" x14ac:dyDescent="0.4">
      <c r="C911">
        <f t="shared" ca="1" si="200"/>
        <v>0.12921942547495679</v>
      </c>
      <c r="D911">
        <f t="shared" ca="1" si="200"/>
        <v>0.28624369183210474</v>
      </c>
      <c r="E911">
        <f t="shared" ca="1" si="200"/>
        <v>0.52048936695368209</v>
      </c>
      <c r="F911">
        <f t="shared" ca="1" si="201"/>
        <v>0.15585770742123772</v>
      </c>
      <c r="G911">
        <f t="shared" si="202"/>
        <v>0</v>
      </c>
      <c r="H911">
        <f t="shared" ca="1" si="203"/>
        <v>0.22008802548498091</v>
      </c>
      <c r="I911">
        <f t="shared" si="204"/>
        <v>0</v>
      </c>
      <c r="J911">
        <f t="shared" ca="1" si="205"/>
        <v>0.39489613755823894</v>
      </c>
      <c r="K911">
        <f t="shared" si="206"/>
        <v>0</v>
      </c>
      <c r="L911">
        <f t="shared" ca="1" si="207"/>
        <v>-0.12838317395834711</v>
      </c>
      <c r="M911">
        <f t="shared" ca="1" si="208"/>
        <v>0.39489613755823894</v>
      </c>
      <c r="N911">
        <f t="shared" ca="1" si="209"/>
        <v>0.22008802548498091</v>
      </c>
      <c r="O911">
        <f t="shared" ca="1" si="210"/>
        <v>-0.12838317395834711</v>
      </c>
      <c r="P911">
        <f t="shared" ca="1" si="211"/>
        <v>-1.1158027012952265E-2</v>
      </c>
      <c r="Q911">
        <f t="shared" ca="1" si="198"/>
        <v>7.7618115100773954E-4</v>
      </c>
      <c r="R911">
        <f t="shared" ca="1" si="199"/>
        <v>0</v>
      </c>
    </row>
    <row r="912" spans="3:18" x14ac:dyDescent="0.4">
      <c r="C912">
        <f t="shared" ca="1" si="200"/>
        <v>-0.23109974208539485</v>
      </c>
      <c r="D912">
        <f t="shared" ca="1" si="200"/>
        <v>0.95119831934521004</v>
      </c>
      <c r="E912">
        <f t="shared" ca="1" si="200"/>
        <v>-0.63125972965248733</v>
      </c>
      <c r="F912">
        <f t="shared" ca="1" si="201"/>
        <v>6.2242552819267938E-2</v>
      </c>
      <c r="G912">
        <f t="shared" si="202"/>
        <v>0</v>
      </c>
      <c r="H912">
        <f t="shared" ca="1" si="203"/>
        <v>-0.22795074970861975</v>
      </c>
      <c r="I912">
        <f t="shared" si="204"/>
        <v>0</v>
      </c>
      <c r="J912">
        <f t="shared" ca="1" si="205"/>
        <v>-0.66389950323827895</v>
      </c>
      <c r="K912">
        <f t="shared" si="206"/>
        <v>0</v>
      </c>
      <c r="L912">
        <f t="shared" ca="1" si="207"/>
        <v>0.73436400533170021</v>
      </c>
      <c r="M912">
        <f t="shared" ca="1" si="208"/>
        <v>-0.66389950323827895</v>
      </c>
      <c r="N912">
        <f t="shared" ca="1" si="209"/>
        <v>-0.22795074970861975</v>
      </c>
      <c r="O912">
        <f t="shared" ca="1" si="210"/>
        <v>0.73436400533170021</v>
      </c>
      <c r="P912">
        <f t="shared" ca="1" si="211"/>
        <v>0.1111359971415061</v>
      </c>
      <c r="Q912">
        <f t="shared" ca="1" si="198"/>
        <v>3.0750833285302089E-2</v>
      </c>
      <c r="R912">
        <f t="shared" ca="1" si="199"/>
        <v>0</v>
      </c>
    </row>
    <row r="913" spans="3:18" x14ac:dyDescent="0.4">
      <c r="C913">
        <f t="shared" ca="1" si="200"/>
        <v>0.70354247445982798</v>
      </c>
      <c r="D913">
        <f t="shared" ca="1" si="200"/>
        <v>-0.90758320049147012</v>
      </c>
      <c r="E913">
        <f t="shared" ca="1" si="200"/>
        <v>-0.82470629599008327</v>
      </c>
      <c r="F913">
        <f t="shared" ca="1" si="201"/>
        <v>0.74318617500669126</v>
      </c>
      <c r="G913">
        <f t="shared" si="202"/>
        <v>0</v>
      </c>
      <c r="H913">
        <f t="shared" ca="1" si="203"/>
        <v>-0.42186732655678594</v>
      </c>
      <c r="I913">
        <f t="shared" si="204"/>
        <v>0</v>
      </c>
      <c r="J913">
        <f t="shared" ca="1" si="205"/>
        <v>0.80242556059048975</v>
      </c>
      <c r="K913">
        <f t="shared" si="206"/>
        <v>0</v>
      </c>
      <c r="L913">
        <f t="shared" ca="1" si="207"/>
        <v>0.89184279913582609</v>
      </c>
      <c r="M913">
        <f t="shared" ca="1" si="208"/>
        <v>0.80242556059048975</v>
      </c>
      <c r="N913">
        <f t="shared" ca="1" si="209"/>
        <v>-0.42186732655678594</v>
      </c>
      <c r="O913">
        <f t="shared" ca="1" si="210"/>
        <v>0.89184279913582609</v>
      </c>
      <c r="P913">
        <f t="shared" ca="1" si="211"/>
        <v>-0.30190406121362307</v>
      </c>
      <c r="Q913">
        <f t="shared" ca="1" si="198"/>
        <v>2.7095397326581634</v>
      </c>
      <c r="R913">
        <f t="shared" ca="1" si="199"/>
        <v>1</v>
      </c>
    </row>
    <row r="914" spans="3:18" x14ac:dyDescent="0.4">
      <c r="C914">
        <f t="shared" ca="1" si="200"/>
        <v>-4.5281031987462805E-2</v>
      </c>
      <c r="D914">
        <f t="shared" ca="1" si="200"/>
        <v>-0.81624882940432886</v>
      </c>
      <c r="E914">
        <f t="shared" ca="1" si="200"/>
        <v>0.45236175272118984</v>
      </c>
      <c r="F914">
        <f t="shared" ca="1" si="201"/>
        <v>0.70150520655536952</v>
      </c>
      <c r="G914">
        <f t="shared" si="202"/>
        <v>0</v>
      </c>
      <c r="H914">
        <f t="shared" ca="1" si="203"/>
        <v>-0.76168326153714794</v>
      </c>
      <c r="I914">
        <f t="shared" si="204"/>
        <v>0</v>
      </c>
      <c r="J914">
        <f t="shared" ca="1" si="205"/>
        <v>-0.14177525694246912</v>
      </c>
      <c r="K914">
        <f t="shared" si="206"/>
        <v>0</v>
      </c>
      <c r="L914">
        <f t="shared" ca="1" si="207"/>
        <v>0.29487044781052191</v>
      </c>
      <c r="M914">
        <f t="shared" ca="1" si="208"/>
        <v>-0.14177525694246912</v>
      </c>
      <c r="N914">
        <f t="shared" ca="1" si="209"/>
        <v>-0.76168326153714794</v>
      </c>
      <c r="O914">
        <f t="shared" ca="1" si="210"/>
        <v>0.29487044781052191</v>
      </c>
      <c r="P914">
        <f t="shared" ca="1" si="211"/>
        <v>3.1842422772272408E-2</v>
      </c>
      <c r="Q914">
        <f t="shared" ca="1" si="198"/>
        <v>2.8451364422874929E-2</v>
      </c>
      <c r="R914">
        <f t="shared" ca="1" si="199"/>
        <v>0</v>
      </c>
    </row>
    <row r="915" spans="3:18" x14ac:dyDescent="0.4">
      <c r="C915">
        <f t="shared" ca="1" si="200"/>
        <v>0.78546058559544085</v>
      </c>
      <c r="D915">
        <f t="shared" ca="1" si="200"/>
        <v>-0.35209469731205401</v>
      </c>
      <c r="E915">
        <f t="shared" ca="1" si="200"/>
        <v>-0.40888254180430939</v>
      </c>
      <c r="F915">
        <f t="shared" ca="1" si="201"/>
        <v>0.9885587556976092</v>
      </c>
      <c r="G915">
        <f t="shared" si="202"/>
        <v>0</v>
      </c>
      <c r="H915">
        <f t="shared" ca="1" si="203"/>
        <v>-8.8295712979337165E-2</v>
      </c>
      <c r="I915">
        <f t="shared" si="204"/>
        <v>0</v>
      </c>
      <c r="J915">
        <f t="shared" ca="1" si="205"/>
        <v>0.62411274098613434</v>
      </c>
      <c r="K915">
        <f t="shared" si="206"/>
        <v>0</v>
      </c>
      <c r="L915">
        <f t="shared" ca="1" si="207"/>
        <v>-0.54174173157125982</v>
      </c>
      <c r="M915">
        <f t="shared" ca="1" si="208"/>
        <v>0.62411274098613434</v>
      </c>
      <c r="N915">
        <f t="shared" ca="1" si="209"/>
        <v>-8.8295712979337165E-2</v>
      </c>
      <c r="O915">
        <f t="shared" ca="1" si="210"/>
        <v>-0.54174173157125982</v>
      </c>
      <c r="P915">
        <f t="shared" ca="1" si="211"/>
        <v>2.9853479595254015E-2</v>
      </c>
      <c r="Q915">
        <f t="shared" ca="1" si="198"/>
        <v>3.5241338439744092E-2</v>
      </c>
      <c r="R915">
        <f t="shared" ca="1" si="199"/>
        <v>0</v>
      </c>
    </row>
    <row r="916" spans="3:18" x14ac:dyDescent="0.4">
      <c r="C916">
        <f t="shared" ca="1" si="200"/>
        <v>0.9063744528711597</v>
      </c>
      <c r="D916">
        <f t="shared" ca="1" si="200"/>
        <v>0.78117059861480032</v>
      </c>
      <c r="E916">
        <f t="shared" ca="1" si="200"/>
        <v>-3.8512943926613641E-2</v>
      </c>
      <c r="F916">
        <f t="shared" ca="1" si="201"/>
        <v>0.71287793982647962</v>
      </c>
      <c r="G916">
        <f t="shared" si="202"/>
        <v>0</v>
      </c>
      <c r="H916">
        <f t="shared" ca="1" si="203"/>
        <v>-0.85792091188646047</v>
      </c>
      <c r="I916">
        <f t="shared" si="204"/>
        <v>0</v>
      </c>
      <c r="J916">
        <f t="shared" ca="1" si="205"/>
        <v>0.28991051032823639</v>
      </c>
      <c r="K916">
        <f t="shared" si="206"/>
        <v>0</v>
      </c>
      <c r="L916">
        <f t="shared" ca="1" si="207"/>
        <v>-0.23962925635774404</v>
      </c>
      <c r="M916">
        <f t="shared" ca="1" si="208"/>
        <v>0.28991051032823639</v>
      </c>
      <c r="N916">
        <f t="shared" ca="1" si="209"/>
        <v>-0.85792091188646047</v>
      </c>
      <c r="O916">
        <f t="shared" ca="1" si="210"/>
        <v>-0.23962925635774404</v>
      </c>
      <c r="P916">
        <f t="shared" ca="1" si="211"/>
        <v>5.9600657986714704E-2</v>
      </c>
      <c r="Q916">
        <f t="shared" ca="1" si="198"/>
        <v>0.10129249661987715</v>
      </c>
      <c r="R916">
        <f t="shared" ca="1" si="199"/>
        <v>0</v>
      </c>
    </row>
    <row r="917" spans="3:18" x14ac:dyDescent="0.4">
      <c r="C917">
        <f t="shared" ca="1" si="200"/>
        <v>0.80383874422470769</v>
      </c>
      <c r="D917">
        <f t="shared" ca="1" si="200"/>
        <v>0.75772138734053329</v>
      </c>
      <c r="E917">
        <f t="shared" ca="1" si="200"/>
        <v>-0.29951640815068559</v>
      </c>
      <c r="F917">
        <f t="shared" ca="1" si="201"/>
        <v>0.27890455265232617</v>
      </c>
      <c r="G917">
        <f t="shared" si="202"/>
        <v>0</v>
      </c>
      <c r="H917">
        <f t="shared" ca="1" si="203"/>
        <v>-0.90934669676798041</v>
      </c>
      <c r="I917">
        <f t="shared" si="204"/>
        <v>0</v>
      </c>
      <c r="J917">
        <f t="shared" ca="1" si="205"/>
        <v>0.57798618672038382</v>
      </c>
      <c r="K917">
        <f t="shared" si="206"/>
        <v>0</v>
      </c>
      <c r="L917">
        <f t="shared" ca="1" si="207"/>
        <v>-0.95199107182848097</v>
      </c>
      <c r="M917">
        <f t="shared" ca="1" si="208"/>
        <v>0.57798618672038382</v>
      </c>
      <c r="N917">
        <f t="shared" ca="1" si="209"/>
        <v>-0.90934669676798041</v>
      </c>
      <c r="O917">
        <f t="shared" ca="1" si="210"/>
        <v>-0.95199107182848097</v>
      </c>
      <c r="P917">
        <f t="shared" ca="1" si="211"/>
        <v>0.50035682529131253</v>
      </c>
      <c r="Q917">
        <f t="shared" ca="1" si="198"/>
        <v>2.7930277549061531</v>
      </c>
      <c r="R917">
        <f t="shared" ca="1" si="199"/>
        <v>1</v>
      </c>
    </row>
    <row r="918" spans="3:18" x14ac:dyDescent="0.4">
      <c r="C918">
        <f t="shared" ca="1" si="200"/>
        <v>0.85282619618869426</v>
      </c>
      <c r="D918">
        <f t="shared" ca="1" si="200"/>
        <v>0.31472605419641497</v>
      </c>
      <c r="E918">
        <f t="shared" ca="1" si="200"/>
        <v>0.68959716492407308</v>
      </c>
      <c r="F918">
        <f t="shared" ca="1" si="201"/>
        <v>0.15579512455660449</v>
      </c>
      <c r="G918">
        <f t="shared" si="202"/>
        <v>0</v>
      </c>
      <c r="H918">
        <f t="shared" ca="1" si="203"/>
        <v>8.7572418010460534E-2</v>
      </c>
      <c r="I918">
        <f t="shared" si="204"/>
        <v>0</v>
      </c>
      <c r="J918">
        <f t="shared" ca="1" si="205"/>
        <v>0.44606167865563801</v>
      </c>
      <c r="K918">
        <f t="shared" si="206"/>
        <v>0</v>
      </c>
      <c r="L918">
        <f t="shared" ca="1" si="207"/>
        <v>-0.92884175319492623</v>
      </c>
      <c r="M918">
        <f t="shared" ca="1" si="208"/>
        <v>0.44606167865563801</v>
      </c>
      <c r="N918">
        <f t="shared" ca="1" si="209"/>
        <v>8.7572418010460534E-2</v>
      </c>
      <c r="O918">
        <f t="shared" ca="1" si="210"/>
        <v>-0.92884175319492623</v>
      </c>
      <c r="P918">
        <f t="shared" ca="1" si="211"/>
        <v>-3.6283066549742019E-2</v>
      </c>
      <c r="Q918">
        <f t="shared" ca="1" si="198"/>
        <v>8.203927709325173E-3</v>
      </c>
      <c r="R918">
        <f t="shared" ca="1" si="199"/>
        <v>0</v>
      </c>
    </row>
    <row r="919" spans="3:18" x14ac:dyDescent="0.4">
      <c r="C919">
        <f t="shared" ca="1" si="200"/>
        <v>-0.42315095346904319</v>
      </c>
      <c r="D919">
        <f t="shared" ca="1" si="200"/>
        <v>-0.55760577819963197</v>
      </c>
      <c r="E919">
        <f t="shared" ca="1" si="200"/>
        <v>-0.88578887864143985</v>
      </c>
      <c r="F919">
        <f t="shared" ca="1" si="201"/>
        <v>0.93144276612623489</v>
      </c>
      <c r="G919">
        <f t="shared" si="202"/>
        <v>0</v>
      </c>
      <c r="H919">
        <f t="shared" ca="1" si="203"/>
        <v>-0.87081563330109679</v>
      </c>
      <c r="I919">
        <f t="shared" si="204"/>
        <v>0</v>
      </c>
      <c r="J919">
        <f t="shared" ca="1" si="205"/>
        <v>-0.97099744960866263</v>
      </c>
      <c r="K919">
        <f t="shared" si="206"/>
        <v>0</v>
      </c>
      <c r="L919">
        <f t="shared" ca="1" si="207"/>
        <v>0.65758570326429167</v>
      </c>
      <c r="M919">
        <f t="shared" ca="1" si="208"/>
        <v>-0.97099744960866263</v>
      </c>
      <c r="N919">
        <f t="shared" ca="1" si="209"/>
        <v>-0.87081563330109679</v>
      </c>
      <c r="O919">
        <f t="shared" ca="1" si="210"/>
        <v>0.65758570326429167</v>
      </c>
      <c r="P919">
        <f t="shared" ca="1" si="211"/>
        <v>0.55602800878367786</v>
      </c>
      <c r="Q919">
        <f t="shared" ca="1" si="198"/>
        <v>11.518860087187829</v>
      </c>
      <c r="R919">
        <f t="shared" ca="1" si="199"/>
        <v>1</v>
      </c>
    </row>
    <row r="920" spans="3:18" x14ac:dyDescent="0.4">
      <c r="C920">
        <f t="shared" ca="1" si="200"/>
        <v>-0.72058717433237574</v>
      </c>
      <c r="D920">
        <f t="shared" ca="1" si="200"/>
        <v>-0.85109263496856857</v>
      </c>
      <c r="E920">
        <f t="shared" ca="1" si="200"/>
        <v>-0.47890415128913322</v>
      </c>
      <c r="F920">
        <f t="shared" ca="1" si="201"/>
        <v>2.7201455251978812E-2</v>
      </c>
      <c r="G920">
        <f t="shared" si="202"/>
        <v>0</v>
      </c>
      <c r="H920">
        <f t="shared" ca="1" si="203"/>
        <v>-0.64552418653092847</v>
      </c>
      <c r="I920">
        <f t="shared" si="204"/>
        <v>0</v>
      </c>
      <c r="J920">
        <f t="shared" ca="1" si="205"/>
        <v>-0.76933610032503541</v>
      </c>
      <c r="K920">
        <f t="shared" si="206"/>
        <v>0</v>
      </c>
      <c r="L920">
        <f t="shared" ca="1" si="207"/>
        <v>-0.1321613355590244</v>
      </c>
      <c r="M920">
        <f t="shared" ca="1" si="208"/>
        <v>-0.76933610032503541</v>
      </c>
      <c r="N920">
        <f t="shared" ca="1" si="209"/>
        <v>-0.64552418653092847</v>
      </c>
      <c r="O920">
        <f t="shared" ca="1" si="210"/>
        <v>-0.1321613355590244</v>
      </c>
      <c r="P920">
        <f t="shared" ca="1" si="211"/>
        <v>-6.5634631245451838E-2</v>
      </c>
      <c r="Q920">
        <f t="shared" ca="1" si="198"/>
        <v>4.6872512062548491E-3</v>
      </c>
      <c r="R920">
        <f t="shared" ca="1" si="199"/>
        <v>0</v>
      </c>
    </row>
    <row r="921" spans="3:18" x14ac:dyDescent="0.4">
      <c r="C921">
        <f t="shared" ca="1" si="200"/>
        <v>-0.95605101608834531</v>
      </c>
      <c r="D921">
        <f t="shared" ca="1" si="200"/>
        <v>0.86484221030648278</v>
      </c>
      <c r="E921">
        <f t="shared" ca="1" si="200"/>
        <v>-0.56352846989199779</v>
      </c>
      <c r="F921">
        <f t="shared" ca="1" si="201"/>
        <v>0.27100569138475772</v>
      </c>
      <c r="G921">
        <f t="shared" si="202"/>
        <v>0</v>
      </c>
      <c r="H921">
        <f t="shared" ca="1" si="203"/>
        <v>-0.59471900531061539</v>
      </c>
      <c r="I921">
        <f t="shared" si="204"/>
        <v>0</v>
      </c>
      <c r="J921">
        <f t="shared" ca="1" si="205"/>
        <v>-0.1376315459114161</v>
      </c>
      <c r="K921">
        <f t="shared" si="206"/>
        <v>0</v>
      </c>
      <c r="L921">
        <f t="shared" ca="1" si="207"/>
        <v>0.38864557209561845</v>
      </c>
      <c r="M921">
        <f t="shared" ca="1" si="208"/>
        <v>-0.1376315459114161</v>
      </c>
      <c r="N921">
        <f t="shared" ca="1" si="209"/>
        <v>-0.59471900531061539</v>
      </c>
      <c r="O921">
        <f t="shared" ca="1" si="210"/>
        <v>0.38864557209561845</v>
      </c>
      <c r="P921">
        <f t="shared" ca="1" si="211"/>
        <v>3.1811454709713853E-2</v>
      </c>
      <c r="Q921">
        <f t="shared" ca="1" si="198"/>
        <v>1.096997055422839E-2</v>
      </c>
      <c r="R921">
        <f t="shared" ca="1" si="199"/>
        <v>0</v>
      </c>
    </row>
    <row r="922" spans="3:18" x14ac:dyDescent="0.4">
      <c r="C922">
        <f t="shared" ca="1" si="200"/>
        <v>0.13794857708121389</v>
      </c>
      <c r="D922">
        <f t="shared" ca="1" si="200"/>
        <v>-0.59643897906587884</v>
      </c>
      <c r="E922">
        <f t="shared" ca="1" si="200"/>
        <v>-0.87651632685001779</v>
      </c>
      <c r="F922">
        <f t="shared" ca="1" si="201"/>
        <v>0.63014493302556485</v>
      </c>
      <c r="G922">
        <f t="shared" si="202"/>
        <v>0</v>
      </c>
      <c r="H922">
        <f t="shared" ca="1" si="203"/>
        <v>-0.94573726629779908</v>
      </c>
      <c r="I922">
        <f t="shared" si="204"/>
        <v>0</v>
      </c>
      <c r="J922">
        <f t="shared" ca="1" si="205"/>
        <v>0.41993911894540797</v>
      </c>
      <c r="K922">
        <f t="shared" si="206"/>
        <v>0</v>
      </c>
      <c r="L922">
        <f t="shared" ca="1" si="207"/>
        <v>0.70033792838967346</v>
      </c>
      <c r="M922">
        <f t="shared" ca="1" si="208"/>
        <v>0.41993911894540797</v>
      </c>
      <c r="N922">
        <f t="shared" ca="1" si="209"/>
        <v>-0.94573726629779908</v>
      </c>
      <c r="O922">
        <f t="shared" ca="1" si="210"/>
        <v>0.70033792838967346</v>
      </c>
      <c r="P922">
        <f t="shared" ca="1" si="211"/>
        <v>-0.27814066101500046</v>
      </c>
      <c r="Q922">
        <f t="shared" ca="1" si="198"/>
        <v>1.949976621875245</v>
      </c>
      <c r="R922">
        <f t="shared" ca="1" si="199"/>
        <v>1</v>
      </c>
    </row>
    <row r="923" spans="3:18" x14ac:dyDescent="0.4">
      <c r="C923">
        <f t="shared" ca="1" si="200"/>
        <v>0.44513836884355662</v>
      </c>
      <c r="D923">
        <f t="shared" ca="1" si="200"/>
        <v>-0.12750265388082171</v>
      </c>
      <c r="E923">
        <f t="shared" ca="1" si="200"/>
        <v>-0.63755613168792391</v>
      </c>
      <c r="F923">
        <f t="shared" ca="1" si="201"/>
        <v>0.49479432173906823</v>
      </c>
      <c r="G923">
        <f t="shared" si="202"/>
        <v>0</v>
      </c>
      <c r="H923">
        <f t="shared" ca="1" si="203"/>
        <v>0.8248598362710029</v>
      </c>
      <c r="I923">
        <f t="shared" si="204"/>
        <v>0</v>
      </c>
      <c r="J923">
        <f t="shared" ca="1" si="205"/>
        <v>0.9851839704071903</v>
      </c>
      <c r="K923">
        <f t="shared" si="206"/>
        <v>0</v>
      </c>
      <c r="L923">
        <f t="shared" ca="1" si="207"/>
        <v>0.76063496940529673</v>
      </c>
      <c r="M923">
        <f t="shared" ca="1" si="208"/>
        <v>0.9851839704071903</v>
      </c>
      <c r="N923">
        <f t="shared" ca="1" si="209"/>
        <v>0.8248598362710029</v>
      </c>
      <c r="O923">
        <f t="shared" ca="1" si="210"/>
        <v>0.76063496940529673</v>
      </c>
      <c r="P923">
        <f t="shared" ca="1" si="211"/>
        <v>0.61812140398521265</v>
      </c>
      <c r="Q923">
        <f t="shared" ca="1" si="198"/>
        <v>7.5619232140689574</v>
      </c>
      <c r="R923">
        <f t="shared" ca="1" si="199"/>
        <v>1</v>
      </c>
    </row>
    <row r="924" spans="3:18" x14ac:dyDescent="0.4">
      <c r="C924">
        <f t="shared" ca="1" si="200"/>
        <v>-0.60861990312265091</v>
      </c>
      <c r="D924">
        <f t="shared" ca="1" si="200"/>
        <v>-0.89610087721311871</v>
      </c>
      <c r="E924">
        <f t="shared" ca="1" si="200"/>
        <v>-3.972946917531095E-2</v>
      </c>
      <c r="F924">
        <f t="shared" ca="1" si="201"/>
        <v>0.94411377099429128</v>
      </c>
      <c r="G924">
        <f t="shared" si="202"/>
        <v>0</v>
      </c>
      <c r="H924">
        <f t="shared" ca="1" si="203"/>
        <v>-0.4702844618626893</v>
      </c>
      <c r="I924">
        <f t="shared" si="204"/>
        <v>0</v>
      </c>
      <c r="J924">
        <f t="shared" ca="1" si="205"/>
        <v>-0.94234058763056472</v>
      </c>
      <c r="K924">
        <f t="shared" si="206"/>
        <v>0</v>
      </c>
      <c r="L924">
        <f t="shared" ca="1" si="207"/>
        <v>-0.24704313557972887</v>
      </c>
      <c r="M924">
        <f t="shared" ca="1" si="208"/>
        <v>-0.94234058763056472</v>
      </c>
      <c r="N924">
        <f t="shared" ca="1" si="209"/>
        <v>-0.4702844618626893</v>
      </c>
      <c r="O924">
        <f t="shared" ca="1" si="210"/>
        <v>-0.24704313557972887</v>
      </c>
      <c r="P924">
        <f t="shared" ca="1" si="211"/>
        <v>-0.10948164594233699</v>
      </c>
      <c r="Q924">
        <f t="shared" ca="1" si="198"/>
        <v>0.45265462235749332</v>
      </c>
      <c r="R924">
        <f t="shared" ca="1" si="199"/>
        <v>0</v>
      </c>
    </row>
    <row r="925" spans="3:18" x14ac:dyDescent="0.4">
      <c r="C925">
        <f t="shared" ca="1" si="200"/>
        <v>0.66532697334501667</v>
      </c>
      <c r="D925">
        <f t="shared" ca="1" si="200"/>
        <v>0.76848553777222151</v>
      </c>
      <c r="E925">
        <f t="shared" ca="1" si="200"/>
        <v>-0.82425101917827237</v>
      </c>
      <c r="F925">
        <f t="shared" ca="1" si="201"/>
        <v>0.90449763799579241</v>
      </c>
      <c r="G925">
        <f t="shared" si="202"/>
        <v>0</v>
      </c>
      <c r="H925">
        <f t="shared" ca="1" si="203"/>
        <v>-0.88708258655980066</v>
      </c>
      <c r="I925">
        <f t="shared" si="204"/>
        <v>0</v>
      </c>
      <c r="J925">
        <f t="shared" ca="1" si="205"/>
        <v>0.8681221126525992</v>
      </c>
      <c r="K925">
        <f t="shared" si="206"/>
        <v>0</v>
      </c>
      <c r="L925">
        <f t="shared" ca="1" si="207"/>
        <v>0.8931331226885274</v>
      </c>
      <c r="M925">
        <f t="shared" ca="1" si="208"/>
        <v>0.8681221126525992</v>
      </c>
      <c r="N925">
        <f t="shared" ca="1" si="209"/>
        <v>-0.88708258655980066</v>
      </c>
      <c r="O925">
        <f t="shared" ca="1" si="210"/>
        <v>0.8931331226885274</v>
      </c>
      <c r="P925">
        <f t="shared" ca="1" si="211"/>
        <v>-0.68779825341463352</v>
      </c>
      <c r="Q925">
        <f t="shared" ca="1" si="198"/>
        <v>17.115499009743353</v>
      </c>
      <c r="R925">
        <f t="shared" ca="1" si="199"/>
        <v>1</v>
      </c>
    </row>
    <row r="926" spans="3:18" x14ac:dyDescent="0.4">
      <c r="C926">
        <f t="shared" ca="1" si="200"/>
        <v>-0.34307484864083926</v>
      </c>
      <c r="D926">
        <f t="shared" ca="1" si="200"/>
        <v>0.53636936549234582</v>
      </c>
      <c r="E926">
        <f t="shared" ca="1" si="200"/>
        <v>-0.89364175093437836</v>
      </c>
      <c r="F926">
        <f t="shared" ca="1" si="201"/>
        <v>0.72459411039875721</v>
      </c>
      <c r="G926">
        <f t="shared" si="202"/>
        <v>0</v>
      </c>
      <c r="H926">
        <f t="shared" ca="1" si="203"/>
        <v>-0.81734333310224816</v>
      </c>
      <c r="I926">
        <f t="shared" si="204"/>
        <v>0</v>
      </c>
      <c r="J926">
        <f t="shared" ca="1" si="205"/>
        <v>-0.88091942497274989</v>
      </c>
      <c r="K926">
        <f t="shared" si="206"/>
        <v>0</v>
      </c>
      <c r="L926">
        <f t="shared" ca="1" si="207"/>
        <v>0.61962793854845555</v>
      </c>
      <c r="M926">
        <f t="shared" ca="1" si="208"/>
        <v>-0.88091942497274989</v>
      </c>
      <c r="N926">
        <f t="shared" ca="1" si="209"/>
        <v>-0.81734333310224816</v>
      </c>
      <c r="O926">
        <f t="shared" ca="1" si="210"/>
        <v>0.61962793854845555</v>
      </c>
      <c r="P926">
        <f t="shared" ca="1" si="211"/>
        <v>0.44614055446886325</v>
      </c>
      <c r="Q926">
        <f t="shared" ca="1" si="198"/>
        <v>5.7689688826245487</v>
      </c>
      <c r="R926">
        <f t="shared" ca="1" si="199"/>
        <v>1</v>
      </c>
    </row>
    <row r="927" spans="3:18" x14ac:dyDescent="0.4">
      <c r="C927">
        <f t="shared" ca="1" si="200"/>
        <v>-0.84728387415403672</v>
      </c>
      <c r="D927">
        <f t="shared" ca="1" si="200"/>
        <v>-0.61966383983893669</v>
      </c>
      <c r="E927">
        <f t="shared" ca="1" si="200"/>
        <v>-0.17569252016123027</v>
      </c>
      <c r="F927">
        <f t="shared" ca="1" si="201"/>
        <v>0.49623333942976078</v>
      </c>
      <c r="G927">
        <f t="shared" si="202"/>
        <v>0</v>
      </c>
      <c r="H927">
        <f t="shared" ca="1" si="203"/>
        <v>-0.97556997307426108</v>
      </c>
      <c r="I927">
        <f t="shared" si="204"/>
        <v>0</v>
      </c>
      <c r="J927">
        <f t="shared" ca="1" si="205"/>
        <v>-0.46157680365473536</v>
      </c>
      <c r="K927">
        <f t="shared" si="206"/>
        <v>0</v>
      </c>
      <c r="L927">
        <f t="shared" ca="1" si="207"/>
        <v>-0.89297350137304565</v>
      </c>
      <c r="M927">
        <f t="shared" ca="1" si="208"/>
        <v>-0.46157680365473536</v>
      </c>
      <c r="N927">
        <f t="shared" ca="1" si="209"/>
        <v>-0.97556997307426108</v>
      </c>
      <c r="O927">
        <f t="shared" ca="1" si="210"/>
        <v>-0.89297350137304565</v>
      </c>
      <c r="P927">
        <f t="shared" ca="1" si="211"/>
        <v>-0.40210638728827663</v>
      </c>
      <c r="Q927">
        <f t="shared" ca="1" si="198"/>
        <v>3.2094297483538976</v>
      </c>
      <c r="R927">
        <f t="shared" ca="1" si="199"/>
        <v>1</v>
      </c>
    </row>
    <row r="928" spans="3:18" x14ac:dyDescent="0.4">
      <c r="C928">
        <f t="shared" ca="1" si="200"/>
        <v>0.67267145597386002</v>
      </c>
      <c r="D928">
        <f t="shared" ca="1" si="200"/>
        <v>0.90867260419433649</v>
      </c>
      <c r="E928">
        <f t="shared" ca="1" si="200"/>
        <v>0.29071335499569484</v>
      </c>
      <c r="F928">
        <f t="shared" ca="1" si="201"/>
        <v>0.33766870297516849</v>
      </c>
      <c r="G928">
        <f t="shared" si="202"/>
        <v>0</v>
      </c>
      <c r="H928">
        <f t="shared" ca="1" si="203"/>
        <v>-0.41720728533789764</v>
      </c>
      <c r="I928">
        <f t="shared" si="204"/>
        <v>0</v>
      </c>
      <c r="J928">
        <f t="shared" ca="1" si="205"/>
        <v>0.85643956918881503</v>
      </c>
      <c r="K928">
        <f t="shared" si="206"/>
        <v>0</v>
      </c>
      <c r="L928">
        <f t="shared" ca="1" si="207"/>
        <v>0.96745877236041788</v>
      </c>
      <c r="M928">
        <f t="shared" ca="1" si="208"/>
        <v>0.85643956918881503</v>
      </c>
      <c r="N928">
        <f t="shared" ca="1" si="209"/>
        <v>-0.41720728533789764</v>
      </c>
      <c r="O928">
        <f t="shared" ca="1" si="210"/>
        <v>0.96745877236041788</v>
      </c>
      <c r="P928">
        <f t="shared" ca="1" si="211"/>
        <v>-0.34568542965193511</v>
      </c>
      <c r="Q928">
        <f t="shared" ca="1" si="198"/>
        <v>1.6140350092283118</v>
      </c>
      <c r="R928">
        <f t="shared" ca="1" si="199"/>
        <v>1</v>
      </c>
    </row>
    <row r="929" spans="3:18" x14ac:dyDescent="0.4">
      <c r="C929">
        <f t="shared" ca="1" si="200"/>
        <v>-0.86155082801316674</v>
      </c>
      <c r="D929">
        <f t="shared" ca="1" si="200"/>
        <v>-0.42888453578423924</v>
      </c>
      <c r="E929">
        <f t="shared" ca="1" si="200"/>
        <v>-6.4342331198154357E-2</v>
      </c>
      <c r="F929">
        <f t="shared" ca="1" si="201"/>
        <v>0.39596655924537449</v>
      </c>
      <c r="G929">
        <f t="shared" si="202"/>
        <v>0</v>
      </c>
      <c r="H929">
        <f t="shared" ca="1" si="203"/>
        <v>-0.43521263057148729</v>
      </c>
      <c r="I929">
        <f t="shared" si="204"/>
        <v>0</v>
      </c>
      <c r="J929">
        <f t="shared" ca="1" si="205"/>
        <v>-0.42136587499919165</v>
      </c>
      <c r="K929">
        <f t="shared" si="206"/>
        <v>0</v>
      </c>
      <c r="L929">
        <f t="shared" ca="1" si="207"/>
        <v>-0.39335211457951208</v>
      </c>
      <c r="M929">
        <f t="shared" ca="1" si="208"/>
        <v>-0.42136587499919165</v>
      </c>
      <c r="N929">
        <f t="shared" ca="1" si="209"/>
        <v>-0.43521263057148729</v>
      </c>
      <c r="O929">
        <f t="shared" ca="1" si="210"/>
        <v>-0.39335211457951208</v>
      </c>
      <c r="P929">
        <f t="shared" ca="1" si="211"/>
        <v>-7.2134386192676189E-2</v>
      </c>
      <c r="Q929">
        <f t="shared" ca="1" si="198"/>
        <v>8.2414415410547115E-2</v>
      </c>
      <c r="R929">
        <f t="shared" ca="1" si="199"/>
        <v>0</v>
      </c>
    </row>
    <row r="930" spans="3:18" x14ac:dyDescent="0.4">
      <c r="C930">
        <f t="shared" ca="1" si="200"/>
        <v>0.81579501031766921</v>
      </c>
      <c r="D930">
        <f t="shared" ca="1" si="200"/>
        <v>0.97609434237232429</v>
      </c>
      <c r="E930">
        <f t="shared" ca="1" si="200"/>
        <v>-0.99998538882001853</v>
      </c>
      <c r="F930">
        <f t="shared" ca="1" si="201"/>
        <v>0.94524021433568761</v>
      </c>
      <c r="G930">
        <f t="shared" si="202"/>
        <v>0</v>
      </c>
      <c r="H930">
        <f t="shared" ca="1" si="203"/>
        <v>-0.11241463604981104</v>
      </c>
      <c r="I930">
        <f t="shared" si="204"/>
        <v>0</v>
      </c>
      <c r="J930">
        <f t="shared" ca="1" si="205"/>
        <v>0.54693359649405338</v>
      </c>
      <c r="K930">
        <f t="shared" si="206"/>
        <v>0</v>
      </c>
      <c r="L930">
        <f t="shared" ca="1" si="207"/>
        <v>9.1804751251774728E-5</v>
      </c>
      <c r="M930">
        <f t="shared" ca="1" si="208"/>
        <v>0.54693359649405338</v>
      </c>
      <c r="N930">
        <f t="shared" ca="1" si="209"/>
        <v>-0.11241463604981104</v>
      </c>
      <c r="O930">
        <f t="shared" ca="1" si="210"/>
        <v>9.1804751251774728E-5</v>
      </c>
      <c r="P930">
        <f t="shared" ca="1" si="211"/>
        <v>-5.6444628443782784E-6</v>
      </c>
      <c r="Q930">
        <f t="shared" ca="1" si="198"/>
        <v>1.2046126470719889E-9</v>
      </c>
      <c r="R930">
        <f t="shared" ca="1" si="199"/>
        <v>0</v>
      </c>
    </row>
    <row r="931" spans="3:18" x14ac:dyDescent="0.4">
      <c r="C931">
        <f t="shared" ca="1" si="200"/>
        <v>0.74742863410599569</v>
      </c>
      <c r="D931">
        <f t="shared" ca="1" si="200"/>
        <v>0.35949162892937214</v>
      </c>
      <c r="E931">
        <f t="shared" ca="1" si="200"/>
        <v>-0.79652263325141726</v>
      </c>
      <c r="F931">
        <f t="shared" ca="1" si="201"/>
        <v>0.31322191653447606</v>
      </c>
      <c r="G931">
        <f t="shared" si="202"/>
        <v>0</v>
      </c>
      <c r="H931">
        <f t="shared" ca="1" si="203"/>
        <v>-0.12295612431115545</v>
      </c>
      <c r="I931">
        <f t="shared" si="204"/>
        <v>0</v>
      </c>
      <c r="J931">
        <f t="shared" ca="1" si="205"/>
        <v>0.71279578616027761</v>
      </c>
      <c r="K931">
        <f t="shared" si="206"/>
        <v>0</v>
      </c>
      <c r="L931">
        <f t="shared" ca="1" si="207"/>
        <v>0.95758067596431407</v>
      </c>
      <c r="M931">
        <f t="shared" ca="1" si="208"/>
        <v>0.71279578616027761</v>
      </c>
      <c r="N931">
        <f t="shared" ca="1" si="209"/>
        <v>-0.12295612431115545</v>
      </c>
      <c r="O931">
        <f t="shared" ca="1" si="210"/>
        <v>0.95758067596431407</v>
      </c>
      <c r="P931">
        <f t="shared" ca="1" si="211"/>
        <v>-8.3924867133556513E-2</v>
      </c>
      <c r="Q931">
        <f t="shared" ca="1" si="198"/>
        <v>8.8245680937506107E-2</v>
      </c>
      <c r="R931">
        <f t="shared" ca="1" si="199"/>
        <v>0</v>
      </c>
    </row>
    <row r="932" spans="3:18" x14ac:dyDescent="0.4">
      <c r="C932">
        <f t="shared" ca="1" si="200"/>
        <v>8.1124684457645202E-3</v>
      </c>
      <c r="D932">
        <f t="shared" ca="1" si="200"/>
        <v>-0.80537150980174377</v>
      </c>
      <c r="E932">
        <f t="shared" ca="1" si="200"/>
        <v>-0.1632857300270818</v>
      </c>
      <c r="F932">
        <f t="shared" ca="1" si="201"/>
        <v>0.45512038024441492</v>
      </c>
      <c r="G932">
        <f t="shared" si="202"/>
        <v>0</v>
      </c>
      <c r="H932">
        <f t="shared" ca="1" si="203"/>
        <v>-0.79388101769895947</v>
      </c>
      <c r="I932">
        <f t="shared" si="204"/>
        <v>0</v>
      </c>
      <c r="J932">
        <f t="shared" ca="1" si="205"/>
        <v>2.548331232490126E-2</v>
      </c>
      <c r="K932">
        <f t="shared" si="206"/>
        <v>0</v>
      </c>
      <c r="L932">
        <f t="shared" ca="1" si="207"/>
        <v>-0.85520927981910644</v>
      </c>
      <c r="M932">
        <f t="shared" ca="1" si="208"/>
        <v>2.548331232490126E-2</v>
      </c>
      <c r="N932">
        <f t="shared" ca="1" si="209"/>
        <v>-0.79388101769895947</v>
      </c>
      <c r="O932">
        <f t="shared" ca="1" si="210"/>
        <v>-0.85520927981910644</v>
      </c>
      <c r="P932">
        <f t="shared" ca="1" si="211"/>
        <v>1.7301497705009539E-2</v>
      </c>
      <c r="Q932">
        <f t="shared" ca="1" si="198"/>
        <v>5.4494625692952632E-3</v>
      </c>
      <c r="R932">
        <f t="shared" ca="1" si="199"/>
        <v>0</v>
      </c>
    </row>
    <row r="933" spans="3:18" x14ac:dyDescent="0.4">
      <c r="C933">
        <f t="shared" ca="1" si="200"/>
        <v>0.90584003803720536</v>
      </c>
      <c r="D933">
        <f t="shared" ca="1" si="200"/>
        <v>0.30009061020819594</v>
      </c>
      <c r="E933">
        <f t="shared" ca="1" si="200"/>
        <v>0.22820127250291855</v>
      </c>
      <c r="F933">
        <f t="shared" ca="1" si="201"/>
        <v>9.6126919457688143E-2</v>
      </c>
      <c r="G933">
        <f t="shared" si="202"/>
        <v>0</v>
      </c>
      <c r="H933">
        <f t="shared" ca="1" si="203"/>
        <v>0.15601271720797397</v>
      </c>
      <c r="I933">
        <f t="shared" si="204"/>
        <v>0</v>
      </c>
      <c r="J933">
        <f t="shared" ca="1" si="205"/>
        <v>0.29151691166248145</v>
      </c>
      <c r="K933">
        <f t="shared" si="206"/>
        <v>0</v>
      </c>
      <c r="L933">
        <f t="shared" ca="1" si="207"/>
        <v>0.99063488770077501</v>
      </c>
      <c r="M933">
        <f t="shared" ca="1" si="208"/>
        <v>0.29151691166248145</v>
      </c>
      <c r="N933">
        <f t="shared" ca="1" si="209"/>
        <v>0.15601271720797397</v>
      </c>
      <c r="O933">
        <f t="shared" ca="1" si="210"/>
        <v>0.99063488770077501</v>
      </c>
      <c r="P933">
        <f t="shared" ca="1" si="211"/>
        <v>4.5054416957520535E-2</v>
      </c>
      <c r="Q933">
        <f t="shared" ca="1" si="198"/>
        <v>7.8051232263080961E-3</v>
      </c>
      <c r="R933">
        <f t="shared" ca="1" si="199"/>
        <v>0</v>
      </c>
    </row>
    <row r="934" spans="3:18" x14ac:dyDescent="0.4">
      <c r="C934">
        <f t="shared" ca="1" si="200"/>
        <v>-0.79037548469943641</v>
      </c>
      <c r="D934">
        <f t="shared" ca="1" si="200"/>
        <v>-0.12048680271209422</v>
      </c>
      <c r="E934">
        <f t="shared" ca="1" si="200"/>
        <v>0.93986847574980548</v>
      </c>
      <c r="F934">
        <f t="shared" ca="1" si="201"/>
        <v>0.81166440113689331</v>
      </c>
      <c r="G934">
        <f t="shared" si="202"/>
        <v>0</v>
      </c>
      <c r="H934">
        <f t="shared" ca="1" si="203"/>
        <v>0.8430965162934273</v>
      </c>
      <c r="I934">
        <f t="shared" si="204"/>
        <v>0</v>
      </c>
      <c r="J934">
        <f t="shared" ca="1" si="205"/>
        <v>-0.61197454480351432</v>
      </c>
      <c r="K934">
        <f t="shared" si="206"/>
        <v>0</v>
      </c>
      <c r="L934">
        <f t="shared" ca="1" si="207"/>
        <v>-0.36889278603667686</v>
      </c>
      <c r="M934">
        <f t="shared" ca="1" si="208"/>
        <v>-0.61197454480351432</v>
      </c>
      <c r="N934">
        <f t="shared" ca="1" si="209"/>
        <v>0.8430965162934273</v>
      </c>
      <c r="O934">
        <f t="shared" ca="1" si="210"/>
        <v>-0.36889278603667686</v>
      </c>
      <c r="P934">
        <f t="shared" ca="1" si="211"/>
        <v>0.19033156347225827</v>
      </c>
      <c r="Q934">
        <f t="shared" ca="1" si="198"/>
        <v>1.1761375620938286</v>
      </c>
      <c r="R934">
        <f t="shared" ca="1" si="199"/>
        <v>1</v>
      </c>
    </row>
    <row r="935" spans="3:18" x14ac:dyDescent="0.4">
      <c r="C935">
        <f t="shared" ca="1" si="200"/>
        <v>-0.95290846455107592</v>
      </c>
      <c r="D935">
        <f t="shared" ca="1" si="200"/>
        <v>0.31223553091715894</v>
      </c>
      <c r="E935">
        <f t="shared" ca="1" si="200"/>
        <v>0.79090665877752464</v>
      </c>
      <c r="F935">
        <f t="shared" ca="1" si="201"/>
        <v>5.7294745363011823E-2</v>
      </c>
      <c r="G935">
        <f t="shared" si="202"/>
        <v>0</v>
      </c>
      <c r="H935">
        <f t="shared" ca="1" si="203"/>
        <v>9.9257343894616573E-2</v>
      </c>
      <c r="I935">
        <f t="shared" si="204"/>
        <v>0</v>
      </c>
      <c r="J935">
        <f t="shared" ca="1" si="205"/>
        <v>-0.14740334377422395</v>
      </c>
      <c r="K935">
        <f t="shared" si="206"/>
        <v>0</v>
      </c>
      <c r="L935">
        <f t="shared" ca="1" si="207"/>
        <v>-0.96715073943497565</v>
      </c>
      <c r="M935">
        <f t="shared" ca="1" si="208"/>
        <v>-0.14740334377422395</v>
      </c>
      <c r="N935">
        <f t="shared" ca="1" si="209"/>
        <v>9.9257343894616573E-2</v>
      </c>
      <c r="O935">
        <f t="shared" ca="1" si="210"/>
        <v>-0.96715073943497565</v>
      </c>
      <c r="P935">
        <f t="shared" ca="1" si="211"/>
        <v>1.4150251307765939E-2</v>
      </c>
      <c r="Q935">
        <f t="shared" ref="Q935:Q998" ca="1" si="212">(P935^2)*F935*$Q$4</f>
        <v>4.5888418551413032E-4</v>
      </c>
      <c r="R935">
        <f t="shared" ref="R935:R998" ca="1" si="213">IF(Q935&lt;=$R$4,0,1)</f>
        <v>0</v>
      </c>
    </row>
    <row r="936" spans="3:18" x14ac:dyDescent="0.4">
      <c r="C936">
        <f t="shared" ref="C936:E999" ca="1" si="214">2*RAND()-1</f>
        <v>-0.34165838587435671</v>
      </c>
      <c r="D936">
        <f t="shared" ca="1" si="214"/>
        <v>-0.91849262595323955</v>
      </c>
      <c r="E936">
        <f t="shared" ca="1" si="214"/>
        <v>-0.65553006080770682</v>
      </c>
      <c r="F936">
        <f t="shared" ca="1" si="201"/>
        <v>0.83543312812840609</v>
      </c>
      <c r="G936">
        <f t="shared" si="202"/>
        <v>0</v>
      </c>
      <c r="H936">
        <f t="shared" ca="1" si="203"/>
        <v>-0.37471972174328066</v>
      </c>
      <c r="I936">
        <f t="shared" si="204"/>
        <v>0</v>
      </c>
      <c r="J936">
        <f t="shared" ca="1" si="205"/>
        <v>-0.87880469913846926</v>
      </c>
      <c r="K936">
        <f t="shared" si="206"/>
        <v>0</v>
      </c>
      <c r="L936">
        <f t="shared" ca="1" si="207"/>
        <v>0.82894798580006979</v>
      </c>
      <c r="M936">
        <f t="shared" ca="1" si="208"/>
        <v>-0.87880469913846926</v>
      </c>
      <c r="N936">
        <f t="shared" ca="1" si="209"/>
        <v>-0.37471972174328066</v>
      </c>
      <c r="O936">
        <f t="shared" ca="1" si="210"/>
        <v>0.82894798580006979</v>
      </c>
      <c r="P936">
        <f t="shared" ca="1" si="211"/>
        <v>0.27297709142015603</v>
      </c>
      <c r="Q936">
        <f t="shared" ca="1" si="212"/>
        <v>2.4901418550591949</v>
      </c>
      <c r="R936">
        <f t="shared" ca="1" si="213"/>
        <v>1</v>
      </c>
    </row>
    <row r="937" spans="3:18" x14ac:dyDescent="0.4">
      <c r="C937">
        <f t="shared" ca="1" si="214"/>
        <v>-0.702610717610892</v>
      </c>
      <c r="D937">
        <f t="shared" ca="1" si="214"/>
        <v>-0.33013564575501997</v>
      </c>
      <c r="E937">
        <f t="shared" ca="1" si="214"/>
        <v>0.7596380978227768</v>
      </c>
      <c r="F937">
        <f t="shared" ca="1" si="201"/>
        <v>0.26783652019470516</v>
      </c>
      <c r="G937">
        <f t="shared" si="202"/>
        <v>0</v>
      </c>
      <c r="H937">
        <f t="shared" ca="1" si="203"/>
        <v>1.5068177443613297E-2</v>
      </c>
      <c r="I937">
        <f t="shared" si="204"/>
        <v>0</v>
      </c>
      <c r="J937">
        <f t="shared" ca="1" si="205"/>
        <v>-0.8041689337041088</v>
      </c>
      <c r="K937">
        <f t="shared" si="206"/>
        <v>0</v>
      </c>
      <c r="L937">
        <f t="shared" ca="1" si="207"/>
        <v>-0.99816692736535551</v>
      </c>
      <c r="M937">
        <f t="shared" ca="1" si="208"/>
        <v>-0.8041689337041088</v>
      </c>
      <c r="N937">
        <f t="shared" ca="1" si="209"/>
        <v>1.5068177443613297E-2</v>
      </c>
      <c r="O937">
        <f t="shared" ca="1" si="210"/>
        <v>-0.99816692736535551</v>
      </c>
      <c r="P937">
        <f t="shared" ca="1" si="211"/>
        <v>1.2095148186330616E-2</v>
      </c>
      <c r="Q937">
        <f t="shared" ca="1" si="212"/>
        <v>1.5673001399468E-3</v>
      </c>
      <c r="R937">
        <f t="shared" ca="1" si="213"/>
        <v>0</v>
      </c>
    </row>
    <row r="938" spans="3:18" x14ac:dyDescent="0.4">
      <c r="C938">
        <f t="shared" ca="1" si="214"/>
        <v>0.684885551307723</v>
      </c>
      <c r="D938">
        <f t="shared" ca="1" si="214"/>
        <v>-6.7148912306129516E-2</v>
      </c>
      <c r="E938">
        <f t="shared" ca="1" si="214"/>
        <v>-0.64770951467438764</v>
      </c>
      <c r="F938">
        <f t="shared" ca="1" si="201"/>
        <v>0.75503648113252442</v>
      </c>
      <c r="G938">
        <f t="shared" si="202"/>
        <v>0</v>
      </c>
      <c r="H938">
        <f t="shared" ca="1" si="203"/>
        <v>0.95035181099540322</v>
      </c>
      <c r="I938">
        <f t="shared" si="204"/>
        <v>0</v>
      </c>
      <c r="J938">
        <f t="shared" ca="1" si="205"/>
        <v>0.83600470913571079</v>
      </c>
      <c r="K938">
        <f t="shared" si="206"/>
        <v>0</v>
      </c>
      <c r="L938">
        <f t="shared" ca="1" si="207"/>
        <v>0.80047437025506663</v>
      </c>
      <c r="M938">
        <f t="shared" ca="1" si="208"/>
        <v>0.83600470913571079</v>
      </c>
      <c r="N938">
        <f t="shared" ca="1" si="209"/>
        <v>0.95035181099540322</v>
      </c>
      <c r="O938">
        <f t="shared" ca="1" si="210"/>
        <v>0.80047437025506663</v>
      </c>
      <c r="P938">
        <f t="shared" ca="1" si="211"/>
        <v>0.63597575796071593</v>
      </c>
      <c r="Q938">
        <f t="shared" ca="1" si="212"/>
        <v>12.215438188244974</v>
      </c>
      <c r="R938">
        <f t="shared" ca="1" si="213"/>
        <v>1</v>
      </c>
    </row>
    <row r="939" spans="3:18" x14ac:dyDescent="0.4">
      <c r="C939">
        <f t="shared" ca="1" si="214"/>
        <v>0.84197087683704552</v>
      </c>
      <c r="D939">
        <f t="shared" ca="1" si="214"/>
        <v>-0.6858769870761019</v>
      </c>
      <c r="E939">
        <f t="shared" ca="1" si="214"/>
        <v>-0.79484079332511404</v>
      </c>
      <c r="F939">
        <f t="shared" ca="1" si="201"/>
        <v>0.62176530611566128</v>
      </c>
      <c r="G939">
        <f t="shared" si="202"/>
        <v>0</v>
      </c>
      <c r="H939">
        <f t="shared" ca="1" si="203"/>
        <v>-0.99590527371833515</v>
      </c>
      <c r="I939">
        <f t="shared" si="204"/>
        <v>0</v>
      </c>
      <c r="J939">
        <f t="shared" ca="1" si="205"/>
        <v>0.47631865306263693</v>
      </c>
      <c r="K939">
        <f t="shared" si="206"/>
        <v>0</v>
      </c>
      <c r="L939">
        <f t="shared" ca="1" si="207"/>
        <v>0.96057228696084485</v>
      </c>
      <c r="M939">
        <f t="shared" ca="1" si="208"/>
        <v>0.47631865306263693</v>
      </c>
      <c r="N939">
        <f t="shared" ca="1" si="209"/>
        <v>-0.99590527371833515</v>
      </c>
      <c r="O939">
        <f t="shared" ca="1" si="210"/>
        <v>0.96057228696084485</v>
      </c>
      <c r="P939">
        <f t="shared" ca="1" si="211"/>
        <v>-0.45566500298228435</v>
      </c>
      <c r="Q939">
        <f t="shared" ca="1" si="212"/>
        <v>5.1639000169446003</v>
      </c>
      <c r="R939">
        <f t="shared" ca="1" si="213"/>
        <v>1</v>
      </c>
    </row>
    <row r="940" spans="3:18" x14ac:dyDescent="0.4">
      <c r="C940">
        <f t="shared" ca="1" si="214"/>
        <v>-6.961510996029352E-2</v>
      </c>
      <c r="D940">
        <f t="shared" ca="1" si="214"/>
        <v>-0.83486795943393743</v>
      </c>
      <c r="E940">
        <f t="shared" ca="1" si="214"/>
        <v>0.50576424923714569</v>
      </c>
      <c r="F940">
        <f t="shared" ca="1" si="201"/>
        <v>0.74798801206211363</v>
      </c>
      <c r="G940">
        <f t="shared" si="202"/>
        <v>0</v>
      </c>
      <c r="H940">
        <f t="shared" ca="1" si="203"/>
        <v>-0.70197471251518651</v>
      </c>
      <c r="I940">
        <f t="shared" si="204"/>
        <v>0</v>
      </c>
      <c r="J940">
        <f t="shared" ca="1" si="205"/>
        <v>-0.2169630351648679</v>
      </c>
      <c r="K940">
        <f t="shared" si="206"/>
        <v>0</v>
      </c>
      <c r="L940">
        <f t="shared" ca="1" si="207"/>
        <v>-3.6209928612825126E-2</v>
      </c>
      <c r="M940">
        <f t="shared" ca="1" si="208"/>
        <v>-0.2169630351648679</v>
      </c>
      <c r="N940">
        <f t="shared" ca="1" si="209"/>
        <v>-0.70197471251518651</v>
      </c>
      <c r="O940">
        <f t="shared" ca="1" si="210"/>
        <v>-3.6209928612825126E-2</v>
      </c>
      <c r="P940">
        <f t="shared" ca="1" si="211"/>
        <v>-5.5148649785459278E-3</v>
      </c>
      <c r="Q940">
        <f t="shared" ca="1" si="212"/>
        <v>9.0996438917025015E-4</v>
      </c>
      <c r="R940">
        <f t="shared" ca="1" si="213"/>
        <v>0</v>
      </c>
    </row>
    <row r="941" spans="3:18" x14ac:dyDescent="0.4">
      <c r="C941">
        <f t="shared" ca="1" si="214"/>
        <v>0.72707081843970145</v>
      </c>
      <c r="D941">
        <f t="shared" ca="1" si="214"/>
        <v>-0.94128323379853884</v>
      </c>
      <c r="E941">
        <f t="shared" ca="1" si="214"/>
        <v>0.3506149146118771</v>
      </c>
      <c r="F941">
        <f t="shared" ca="1" si="201"/>
        <v>0.6699987672255534</v>
      </c>
      <c r="G941">
        <f t="shared" si="202"/>
        <v>0</v>
      </c>
      <c r="H941">
        <f t="shared" ca="1" si="203"/>
        <v>-0.27317905157414329</v>
      </c>
      <c r="I941">
        <f t="shared" si="204"/>
        <v>0</v>
      </c>
      <c r="J941">
        <f t="shared" ca="1" si="205"/>
        <v>0.75616481047344075</v>
      </c>
      <c r="K941">
        <f t="shared" si="206"/>
        <v>0</v>
      </c>
      <c r="L941">
        <f t="shared" ca="1" si="207"/>
        <v>0.80673998140096947</v>
      </c>
      <c r="M941">
        <f t="shared" ca="1" si="208"/>
        <v>0.75616481047344075</v>
      </c>
      <c r="N941">
        <f t="shared" ca="1" si="209"/>
        <v>-0.27317905157414329</v>
      </c>
      <c r="O941">
        <f t="shared" ca="1" si="210"/>
        <v>0.80673998140096947</v>
      </c>
      <c r="P941">
        <f t="shared" ca="1" si="211"/>
        <v>-0.16664697568514422</v>
      </c>
      <c r="Q941">
        <f t="shared" ca="1" si="212"/>
        <v>0.74426717930839159</v>
      </c>
      <c r="R941">
        <f t="shared" ca="1" si="213"/>
        <v>1</v>
      </c>
    </row>
    <row r="942" spans="3:18" x14ac:dyDescent="0.4">
      <c r="C942">
        <f t="shared" ca="1" si="214"/>
        <v>-0.46872012603812041</v>
      </c>
      <c r="D942">
        <f t="shared" ca="1" si="214"/>
        <v>0.25332647018720844</v>
      </c>
      <c r="E942">
        <f t="shared" ca="1" si="214"/>
        <v>0.36359830537103055</v>
      </c>
      <c r="F942">
        <f t="shared" ca="1" si="201"/>
        <v>0.85486717316317251</v>
      </c>
      <c r="G942">
        <f t="shared" si="202"/>
        <v>0</v>
      </c>
      <c r="H942">
        <f t="shared" ca="1" si="203"/>
        <v>0.36815462315047093</v>
      </c>
      <c r="I942">
        <f t="shared" si="204"/>
        <v>0</v>
      </c>
      <c r="J942">
        <f t="shared" ca="1" si="205"/>
        <v>-0.9951755232024051</v>
      </c>
      <c r="K942">
        <f t="shared" si="206"/>
        <v>0</v>
      </c>
      <c r="L942">
        <f t="shared" ca="1" si="207"/>
        <v>0.75590614771539855</v>
      </c>
      <c r="M942">
        <f t="shared" ca="1" si="208"/>
        <v>-0.9951755232024051</v>
      </c>
      <c r="N942">
        <f t="shared" ca="1" si="209"/>
        <v>0.36815462315047093</v>
      </c>
      <c r="O942">
        <f t="shared" ca="1" si="210"/>
        <v>0.75590614771539855</v>
      </c>
      <c r="P942">
        <f t="shared" ca="1" si="211"/>
        <v>-0.27694773764673319</v>
      </c>
      <c r="Q942">
        <f t="shared" ca="1" si="212"/>
        <v>2.6227341760596294</v>
      </c>
      <c r="R942">
        <f t="shared" ca="1" si="213"/>
        <v>1</v>
      </c>
    </row>
    <row r="943" spans="3:18" x14ac:dyDescent="0.4">
      <c r="C943">
        <f t="shared" ca="1" si="214"/>
        <v>0.9731243856951084</v>
      </c>
      <c r="D943">
        <f t="shared" ca="1" si="214"/>
        <v>0.29746898701981306</v>
      </c>
      <c r="E943">
        <f t="shared" ca="1" si="214"/>
        <v>0.220567560754106</v>
      </c>
      <c r="F943">
        <f t="shared" ca="1" si="201"/>
        <v>1.4688991474382296E-2</v>
      </c>
      <c r="G943">
        <f t="shared" si="202"/>
        <v>0</v>
      </c>
      <c r="H943">
        <f t="shared" ca="1" si="203"/>
        <v>0.16820333405663568</v>
      </c>
      <c r="I943">
        <f t="shared" si="204"/>
        <v>0</v>
      </c>
      <c r="J943">
        <f t="shared" ca="1" si="205"/>
        <v>8.4331951435586333E-2</v>
      </c>
      <c r="K943">
        <f t="shared" si="206"/>
        <v>0</v>
      </c>
      <c r="L943">
        <f t="shared" ca="1" si="207"/>
        <v>0.98294922196674672</v>
      </c>
      <c r="M943">
        <f t="shared" ca="1" si="208"/>
        <v>8.4331951435586333E-2</v>
      </c>
      <c r="N943">
        <f t="shared" ca="1" si="209"/>
        <v>0.16820333405663568</v>
      </c>
      <c r="O943">
        <f t="shared" ca="1" si="210"/>
        <v>0.98294922196674672</v>
      </c>
      <c r="P943">
        <f t="shared" ca="1" si="211"/>
        <v>1.3943051555079626E-2</v>
      </c>
      <c r="Q943">
        <f t="shared" ca="1" si="212"/>
        <v>1.1422670164025435E-4</v>
      </c>
      <c r="R943">
        <f t="shared" ca="1" si="213"/>
        <v>0</v>
      </c>
    </row>
    <row r="944" spans="3:18" x14ac:dyDescent="0.4">
      <c r="C944">
        <f t="shared" ca="1" si="214"/>
        <v>-0.67942216748493522</v>
      </c>
      <c r="D944">
        <f t="shared" ca="1" si="214"/>
        <v>-0.87669953868376815</v>
      </c>
      <c r="E944">
        <f t="shared" ca="1" si="214"/>
        <v>0.86996596239651214</v>
      </c>
      <c r="F944">
        <f t="shared" ca="1" si="201"/>
        <v>0.3885355065042817</v>
      </c>
      <c r="G944">
        <f t="shared" si="202"/>
        <v>0</v>
      </c>
      <c r="H944">
        <f t="shared" ca="1" si="203"/>
        <v>-0.54889334006111756</v>
      </c>
      <c r="I944">
        <f t="shared" si="204"/>
        <v>0</v>
      </c>
      <c r="J944">
        <f t="shared" ca="1" si="205"/>
        <v>-0.84529922787170131</v>
      </c>
      <c r="K944">
        <f t="shared" si="206"/>
        <v>0</v>
      </c>
      <c r="L944">
        <f t="shared" ca="1" si="207"/>
        <v>-0.72911501112203336</v>
      </c>
      <c r="M944">
        <f t="shared" ca="1" si="208"/>
        <v>-0.84529922787170131</v>
      </c>
      <c r="N944">
        <f t="shared" ca="1" si="209"/>
        <v>-0.54889334006111756</v>
      </c>
      <c r="O944">
        <f t="shared" ca="1" si="210"/>
        <v>-0.72911501112203336</v>
      </c>
      <c r="P944">
        <f t="shared" ca="1" si="211"/>
        <v>-0.33829413871469022</v>
      </c>
      <c r="Q944">
        <f t="shared" ca="1" si="212"/>
        <v>1.7786055821738671</v>
      </c>
      <c r="R944">
        <f t="shared" ca="1" si="213"/>
        <v>1</v>
      </c>
    </row>
    <row r="945" spans="3:18" x14ac:dyDescent="0.4">
      <c r="C945">
        <f t="shared" ca="1" si="214"/>
        <v>0.87268124885529108</v>
      </c>
      <c r="D945">
        <f t="shared" ca="1" si="214"/>
        <v>6.2850680921532343E-2</v>
      </c>
      <c r="E945">
        <f t="shared" ca="1" si="214"/>
        <v>0.30225334118918545</v>
      </c>
      <c r="F945">
        <f t="shared" ca="1" si="201"/>
        <v>0.37746401904692872</v>
      </c>
      <c r="G945">
        <f t="shared" si="202"/>
        <v>0</v>
      </c>
      <c r="H945">
        <f t="shared" ca="1" si="203"/>
        <v>0.9564593208285016</v>
      </c>
      <c r="I945">
        <f t="shared" si="204"/>
        <v>0</v>
      </c>
      <c r="J945">
        <f t="shared" ca="1" si="205"/>
        <v>0.38940328591243828</v>
      </c>
      <c r="K945">
        <f t="shared" si="206"/>
        <v>0</v>
      </c>
      <c r="L945">
        <f t="shared" ca="1" si="207"/>
        <v>0.94658623062227665</v>
      </c>
      <c r="M945">
        <f t="shared" ca="1" si="208"/>
        <v>0.38940328591243828</v>
      </c>
      <c r="N945">
        <f t="shared" ca="1" si="209"/>
        <v>0.9564593208285016</v>
      </c>
      <c r="O945">
        <f t="shared" ca="1" si="210"/>
        <v>0.94658623062227665</v>
      </c>
      <c r="P945">
        <f t="shared" ca="1" si="211"/>
        <v>0.35255452930278747</v>
      </c>
      <c r="Q945">
        <f t="shared" ca="1" si="212"/>
        <v>1.8766710219267002</v>
      </c>
      <c r="R945">
        <f t="shared" ca="1" si="213"/>
        <v>1</v>
      </c>
    </row>
    <row r="946" spans="3:18" x14ac:dyDescent="0.4">
      <c r="C946">
        <f t="shared" ca="1" si="214"/>
        <v>-0.71082844827478353</v>
      </c>
      <c r="D946">
        <f t="shared" ca="1" si="214"/>
        <v>0.20783016530331988</v>
      </c>
      <c r="E946">
        <f t="shared" ca="1" si="214"/>
        <v>0.8114484256245269</v>
      </c>
      <c r="F946">
        <f t="shared" ca="1" si="201"/>
        <v>8.585249170568876E-2</v>
      </c>
      <c r="G946">
        <f t="shared" si="202"/>
        <v>0</v>
      </c>
      <c r="H946">
        <f t="shared" ca="1" si="203"/>
        <v>0.55754018652265758</v>
      </c>
      <c r="I946">
        <f t="shared" si="204"/>
        <v>0</v>
      </c>
      <c r="J946">
        <f t="shared" ca="1" si="205"/>
        <v>-0.78855715730034315</v>
      </c>
      <c r="K946">
        <f t="shared" si="206"/>
        <v>0</v>
      </c>
      <c r="L946">
        <f t="shared" ca="1" si="207"/>
        <v>-0.92638782794646879</v>
      </c>
      <c r="M946">
        <f t="shared" ca="1" si="208"/>
        <v>-0.78855715730034315</v>
      </c>
      <c r="N946">
        <f t="shared" ca="1" si="209"/>
        <v>0.55754018652265758</v>
      </c>
      <c r="O946">
        <f t="shared" ca="1" si="210"/>
        <v>-0.92638782794646879</v>
      </c>
      <c r="P946">
        <f t="shared" ca="1" si="211"/>
        <v>0.40728854347763893</v>
      </c>
      <c r="Q946">
        <f t="shared" ca="1" si="212"/>
        <v>0.56966204392373887</v>
      </c>
      <c r="R946">
        <f t="shared" ca="1" si="213"/>
        <v>1</v>
      </c>
    </row>
    <row r="947" spans="3:18" x14ac:dyDescent="0.4">
      <c r="C947">
        <f t="shared" ca="1" si="214"/>
        <v>-5.8202486090479066E-2</v>
      </c>
      <c r="D947">
        <f t="shared" ca="1" si="214"/>
        <v>8.9856990306678597E-2</v>
      </c>
      <c r="E947">
        <f t="shared" ca="1" si="214"/>
        <v>-0.87087437502633525</v>
      </c>
      <c r="F947">
        <f t="shared" ca="1" si="201"/>
        <v>0.82883155547905085</v>
      </c>
      <c r="G947">
        <f t="shared" si="202"/>
        <v>0</v>
      </c>
      <c r="H947">
        <f t="shared" ca="1" si="203"/>
        <v>0.91168039629759434</v>
      </c>
      <c r="I947">
        <f t="shared" si="204"/>
        <v>0</v>
      </c>
      <c r="J947">
        <f t="shared" ca="1" si="205"/>
        <v>-0.18183132475378178</v>
      </c>
      <c r="K947">
        <f t="shared" si="206"/>
        <v>0</v>
      </c>
      <c r="L947">
        <f t="shared" ca="1" si="207"/>
        <v>0.72519683913788002</v>
      </c>
      <c r="M947">
        <f t="shared" ca="1" si="208"/>
        <v>-0.18183132475378178</v>
      </c>
      <c r="N947">
        <f t="shared" ca="1" si="209"/>
        <v>0.91168039629759434</v>
      </c>
      <c r="O947">
        <f t="shared" ca="1" si="210"/>
        <v>0.72519683913788002</v>
      </c>
      <c r="P947">
        <f t="shared" ca="1" si="211"/>
        <v>-0.12021736973109762</v>
      </c>
      <c r="Q947">
        <f t="shared" ca="1" si="212"/>
        <v>0.47913810620077291</v>
      </c>
      <c r="R947">
        <f t="shared" ca="1" si="213"/>
        <v>0</v>
      </c>
    </row>
    <row r="948" spans="3:18" x14ac:dyDescent="0.4">
      <c r="C948">
        <f t="shared" ca="1" si="214"/>
        <v>-0.59258771105510588</v>
      </c>
      <c r="D948">
        <f t="shared" ca="1" si="214"/>
        <v>-0.54630379321835876</v>
      </c>
      <c r="E948">
        <f t="shared" ca="1" si="214"/>
        <v>-8.8996167775080792E-2</v>
      </c>
      <c r="F948">
        <f t="shared" ca="1" si="201"/>
        <v>0.39676750563301233</v>
      </c>
      <c r="G948">
        <f t="shared" si="202"/>
        <v>0</v>
      </c>
      <c r="H948">
        <f t="shared" ca="1" si="203"/>
        <v>-0.84341042722898685</v>
      </c>
      <c r="I948">
        <f t="shared" si="204"/>
        <v>0</v>
      </c>
      <c r="J948">
        <f t="shared" ca="1" si="205"/>
        <v>-0.9579939105605132</v>
      </c>
      <c r="K948">
        <f t="shared" si="206"/>
        <v>0</v>
      </c>
      <c r="L948">
        <f t="shared" ca="1" si="207"/>
        <v>-0.53049077327253646</v>
      </c>
      <c r="M948">
        <f t="shared" ca="1" si="208"/>
        <v>-0.9579939105605132</v>
      </c>
      <c r="N948">
        <f t="shared" ca="1" si="209"/>
        <v>-0.84341042722898685</v>
      </c>
      <c r="O948">
        <f t="shared" ca="1" si="210"/>
        <v>-0.53049077327253646</v>
      </c>
      <c r="P948">
        <f t="shared" ca="1" si="211"/>
        <v>-0.42862702429245569</v>
      </c>
      <c r="Q948">
        <f t="shared" ca="1" si="212"/>
        <v>2.9157829150711945</v>
      </c>
      <c r="R948">
        <f t="shared" ca="1" si="213"/>
        <v>1</v>
      </c>
    </row>
    <row r="949" spans="3:18" x14ac:dyDescent="0.4">
      <c r="C949">
        <f t="shared" ca="1" si="214"/>
        <v>-0.72332907261815249</v>
      </c>
      <c r="D949">
        <f t="shared" ca="1" si="214"/>
        <v>0.9459206348459599</v>
      </c>
      <c r="E949">
        <f t="shared" ca="1" si="214"/>
        <v>-0.98781300903107061</v>
      </c>
      <c r="F949">
        <f t="shared" ca="1" si="201"/>
        <v>0.15205715026994737</v>
      </c>
      <c r="G949">
        <f t="shared" si="202"/>
        <v>0</v>
      </c>
      <c r="H949">
        <f t="shared" ca="1" si="203"/>
        <v>-0.25209348666418696</v>
      </c>
      <c r="I949">
        <f t="shared" si="204"/>
        <v>0</v>
      </c>
      <c r="J949">
        <f t="shared" ca="1" si="205"/>
        <v>-0.76380466829588989</v>
      </c>
      <c r="K949">
        <f t="shared" si="206"/>
        <v>0</v>
      </c>
      <c r="L949">
        <f t="shared" ca="1" si="207"/>
        <v>7.6498314171885545E-2</v>
      </c>
      <c r="M949">
        <f t="shared" ca="1" si="208"/>
        <v>-0.76380466829588989</v>
      </c>
      <c r="N949">
        <f t="shared" ca="1" si="209"/>
        <v>-0.25209348666418696</v>
      </c>
      <c r="O949">
        <f t="shared" ca="1" si="210"/>
        <v>7.6498314171885545E-2</v>
      </c>
      <c r="P949">
        <f t="shared" ca="1" si="211"/>
        <v>1.4729764313513471E-2</v>
      </c>
      <c r="Q949">
        <f t="shared" ca="1" si="212"/>
        <v>1.3196490034483263E-3</v>
      </c>
      <c r="R949">
        <f t="shared" ca="1" si="213"/>
        <v>0</v>
      </c>
    </row>
    <row r="950" spans="3:18" x14ac:dyDescent="0.4">
      <c r="C950">
        <f t="shared" ca="1" si="214"/>
        <v>-0.29274618831706412</v>
      </c>
      <c r="D950">
        <f t="shared" ca="1" si="214"/>
        <v>-0.84667652917992831</v>
      </c>
      <c r="E950">
        <f t="shared" ca="1" si="214"/>
        <v>0.4402515156725999</v>
      </c>
      <c r="F950">
        <f t="shared" ca="1" si="201"/>
        <v>0.29677754159942549</v>
      </c>
      <c r="G950">
        <f t="shared" si="202"/>
        <v>0</v>
      </c>
      <c r="H950">
        <f t="shared" ca="1" si="203"/>
        <v>-0.66127700244825982</v>
      </c>
      <c r="I950">
        <f t="shared" si="204"/>
        <v>0</v>
      </c>
      <c r="J950">
        <f t="shared" ca="1" si="205"/>
        <v>-0.79541333791099744</v>
      </c>
      <c r="K950">
        <f t="shared" si="206"/>
        <v>0</v>
      </c>
      <c r="L950">
        <f t="shared" ca="1" si="207"/>
        <v>0.36665474963302619</v>
      </c>
      <c r="M950">
        <f t="shared" ca="1" si="208"/>
        <v>-0.79541333791099744</v>
      </c>
      <c r="N950">
        <f t="shared" ca="1" si="209"/>
        <v>-0.66127700244825982</v>
      </c>
      <c r="O950">
        <f t="shared" ca="1" si="210"/>
        <v>0.36665474963302619</v>
      </c>
      <c r="P950">
        <f t="shared" ca="1" si="211"/>
        <v>0.19285619930386935</v>
      </c>
      <c r="Q950">
        <f t="shared" ca="1" si="212"/>
        <v>0.44152798130403675</v>
      </c>
      <c r="R950">
        <f t="shared" ca="1" si="213"/>
        <v>0</v>
      </c>
    </row>
    <row r="951" spans="3:18" x14ac:dyDescent="0.4">
      <c r="C951">
        <f t="shared" ca="1" si="214"/>
        <v>-0.26721610521644057</v>
      </c>
      <c r="D951">
        <f t="shared" ca="1" si="214"/>
        <v>0.58437561015584505</v>
      </c>
      <c r="E951">
        <f t="shared" ca="1" si="214"/>
        <v>0.17869744478424088</v>
      </c>
      <c r="F951">
        <f t="shared" ca="1" si="201"/>
        <v>0.14655703959533728</v>
      </c>
      <c r="G951">
        <f t="shared" si="202"/>
        <v>0</v>
      </c>
      <c r="H951">
        <f t="shared" ca="1" si="203"/>
        <v>-0.9257479743969359</v>
      </c>
      <c r="I951">
        <f t="shared" si="204"/>
        <v>0</v>
      </c>
      <c r="J951">
        <f t="shared" ca="1" si="205"/>
        <v>-0.74429871226171906</v>
      </c>
      <c r="K951">
        <f t="shared" si="206"/>
        <v>0</v>
      </c>
      <c r="L951">
        <f t="shared" ca="1" si="207"/>
        <v>0.90131212731121801</v>
      </c>
      <c r="M951">
        <f t="shared" ca="1" si="208"/>
        <v>-0.74429871226171906</v>
      </c>
      <c r="N951">
        <f t="shared" ca="1" si="209"/>
        <v>-0.9257479743969359</v>
      </c>
      <c r="O951">
        <f t="shared" ca="1" si="210"/>
        <v>0.90131212731121801</v>
      </c>
      <c r="P951">
        <f t="shared" ca="1" si="211"/>
        <v>0.62103382175100652</v>
      </c>
      <c r="Q951">
        <f t="shared" ca="1" si="212"/>
        <v>2.2609823935733937</v>
      </c>
      <c r="R951">
        <f t="shared" ca="1" si="213"/>
        <v>1</v>
      </c>
    </row>
    <row r="952" spans="3:18" x14ac:dyDescent="0.4">
      <c r="C952">
        <f t="shared" ca="1" si="214"/>
        <v>-0.13895526634395972</v>
      </c>
      <c r="D952">
        <f t="shared" ca="1" si="214"/>
        <v>0.89519340481275567</v>
      </c>
      <c r="E952">
        <f t="shared" ca="1" si="214"/>
        <v>0.97393239891340277</v>
      </c>
      <c r="F952">
        <f t="shared" ca="1" si="201"/>
        <v>0.47387889540439898</v>
      </c>
      <c r="G952">
        <f t="shared" si="202"/>
        <v>0</v>
      </c>
      <c r="H952">
        <f t="shared" ca="1" si="203"/>
        <v>-0.4740541042091313</v>
      </c>
      <c r="I952">
        <f t="shared" si="204"/>
        <v>0</v>
      </c>
      <c r="J952">
        <f t="shared" ca="1" si="205"/>
        <v>-0.422807245751881</v>
      </c>
      <c r="K952">
        <f t="shared" si="206"/>
        <v>0</v>
      </c>
      <c r="L952">
        <f t="shared" ca="1" si="207"/>
        <v>-0.1630562455181864</v>
      </c>
      <c r="M952">
        <f t="shared" ca="1" si="208"/>
        <v>-0.422807245751881</v>
      </c>
      <c r="N952">
        <f t="shared" ca="1" si="209"/>
        <v>-0.4740541042091313</v>
      </c>
      <c r="O952">
        <f t="shared" ca="1" si="210"/>
        <v>-0.1630562455181864</v>
      </c>
      <c r="P952">
        <f t="shared" ca="1" si="211"/>
        <v>-3.2681935639139827E-2</v>
      </c>
      <c r="Q952">
        <f t="shared" ca="1" si="212"/>
        <v>2.0246170952673212E-2</v>
      </c>
      <c r="R952">
        <f t="shared" ca="1" si="213"/>
        <v>0</v>
      </c>
    </row>
    <row r="953" spans="3:18" x14ac:dyDescent="0.4">
      <c r="C953">
        <f t="shared" ca="1" si="214"/>
        <v>0.24902471363193679</v>
      </c>
      <c r="D953">
        <f t="shared" ca="1" si="214"/>
        <v>-9.4392541417940734E-2</v>
      </c>
      <c r="E953">
        <f t="shared" ca="1" si="214"/>
        <v>-0.10392187879931192</v>
      </c>
      <c r="F953">
        <f t="shared" ca="1" si="201"/>
        <v>0.45335854490380312</v>
      </c>
      <c r="G953">
        <f t="shared" si="202"/>
        <v>0</v>
      </c>
      <c r="H953">
        <f t="shared" ca="1" si="203"/>
        <v>0.90269055487649108</v>
      </c>
      <c r="I953">
        <f t="shared" si="204"/>
        <v>0</v>
      </c>
      <c r="J953">
        <f t="shared" ca="1" si="205"/>
        <v>0.70493692390650742</v>
      </c>
      <c r="K953">
        <f t="shared" si="206"/>
        <v>0</v>
      </c>
      <c r="L953">
        <f t="shared" ca="1" si="207"/>
        <v>-0.60754049430323931</v>
      </c>
      <c r="M953">
        <f t="shared" ca="1" si="208"/>
        <v>0.70493692390650742</v>
      </c>
      <c r="N953">
        <f t="shared" ca="1" si="209"/>
        <v>0.90269055487649108</v>
      </c>
      <c r="O953">
        <f t="shared" ca="1" si="210"/>
        <v>-0.60754049430323931</v>
      </c>
      <c r="P953">
        <f t="shared" ca="1" si="211"/>
        <v>-0.38660225920990599</v>
      </c>
      <c r="Q953">
        <f t="shared" ca="1" si="212"/>
        <v>2.7103824232859361</v>
      </c>
      <c r="R953">
        <f t="shared" ca="1" si="213"/>
        <v>1</v>
      </c>
    </row>
    <row r="954" spans="3:18" x14ac:dyDescent="0.4">
      <c r="C954">
        <f t="shared" ca="1" si="214"/>
        <v>-0.99093594354234393</v>
      </c>
      <c r="D954">
        <f t="shared" ca="1" si="214"/>
        <v>8.489702230186702E-2</v>
      </c>
      <c r="E954">
        <f t="shared" ca="1" si="214"/>
        <v>0.77695779489789829</v>
      </c>
      <c r="F954">
        <f t="shared" ca="1" si="201"/>
        <v>0.99349211259171122</v>
      </c>
      <c r="G954">
        <f t="shared" si="202"/>
        <v>0</v>
      </c>
      <c r="H954">
        <f t="shared" ca="1" si="203"/>
        <v>0.9210345922968578</v>
      </c>
      <c r="I954">
        <f t="shared" si="204"/>
        <v>0</v>
      </c>
      <c r="J954">
        <f t="shared" ca="1" si="205"/>
        <v>-2.8471725059455492E-2</v>
      </c>
      <c r="K954">
        <f t="shared" si="206"/>
        <v>0</v>
      </c>
      <c r="L954">
        <f t="shared" ca="1" si="207"/>
        <v>-0.98568933216348809</v>
      </c>
      <c r="M954">
        <f t="shared" ca="1" si="208"/>
        <v>-2.8471725059455492E-2</v>
      </c>
      <c r="N954">
        <f t="shared" ca="1" si="209"/>
        <v>0.9210345922968578</v>
      </c>
      <c r="O954">
        <f t="shared" ca="1" si="210"/>
        <v>-0.98568933216348809</v>
      </c>
      <c r="P954">
        <f t="shared" ca="1" si="211"/>
        <v>2.5848168690059469E-2</v>
      </c>
      <c r="Q954">
        <f t="shared" ca="1" si="212"/>
        <v>2.6551188958909407E-2</v>
      </c>
      <c r="R954">
        <f t="shared" ca="1" si="213"/>
        <v>0</v>
      </c>
    </row>
    <row r="955" spans="3:18" x14ac:dyDescent="0.4">
      <c r="C955">
        <f t="shared" ca="1" si="214"/>
        <v>0.60527184868857509</v>
      </c>
      <c r="D955">
        <f t="shared" ca="1" si="214"/>
        <v>0.75406309856858389</v>
      </c>
      <c r="E955">
        <f t="shared" ca="1" si="214"/>
        <v>3.595532717470018E-2</v>
      </c>
      <c r="F955">
        <f t="shared" ca="1" si="201"/>
        <v>0.50553507174732637</v>
      </c>
      <c r="G955">
        <f t="shared" si="202"/>
        <v>0</v>
      </c>
      <c r="H955">
        <f t="shared" ca="1" si="203"/>
        <v>-0.91638343472928541</v>
      </c>
      <c r="I955">
        <f t="shared" si="204"/>
        <v>0</v>
      </c>
      <c r="J955">
        <f t="shared" ca="1" si="205"/>
        <v>0.94580837609990376</v>
      </c>
      <c r="K955">
        <f t="shared" si="206"/>
        <v>0</v>
      </c>
      <c r="L955">
        <f t="shared" ca="1" si="207"/>
        <v>0.22399721447072088</v>
      </c>
      <c r="M955">
        <f t="shared" ca="1" si="208"/>
        <v>0.94580837609990376</v>
      </c>
      <c r="N955">
        <f t="shared" ca="1" si="209"/>
        <v>-0.91638343472928541</v>
      </c>
      <c r="O955">
        <f t="shared" ca="1" si="210"/>
        <v>0.22399721447072088</v>
      </c>
      <c r="P955">
        <f t="shared" ca="1" si="211"/>
        <v>-0.19414356645344857</v>
      </c>
      <c r="Q955">
        <f t="shared" ca="1" si="212"/>
        <v>0.76217954385762166</v>
      </c>
      <c r="R955">
        <f t="shared" ca="1" si="213"/>
        <v>1</v>
      </c>
    </row>
    <row r="956" spans="3:18" x14ac:dyDescent="0.4">
      <c r="C956">
        <f t="shared" ca="1" si="214"/>
        <v>0.68733333898779536</v>
      </c>
      <c r="D956">
        <f t="shared" ca="1" si="214"/>
        <v>7.1441109605364872E-2</v>
      </c>
      <c r="E956">
        <f t="shared" ca="1" si="214"/>
        <v>-0.27849506057299456</v>
      </c>
      <c r="F956">
        <f t="shared" ca="1" si="201"/>
        <v>0.76430003852044148</v>
      </c>
      <c r="G956">
        <f t="shared" si="202"/>
        <v>0</v>
      </c>
      <c r="H956">
        <f t="shared" ca="1" si="203"/>
        <v>0.94386381419968435</v>
      </c>
      <c r="I956">
        <f t="shared" si="204"/>
        <v>0</v>
      </c>
      <c r="J956">
        <f t="shared" ca="1" si="205"/>
        <v>0.83176038434554267</v>
      </c>
      <c r="K956">
        <f t="shared" si="206"/>
        <v>0</v>
      </c>
      <c r="L956">
        <f t="shared" ca="1" si="207"/>
        <v>-0.98401515304497889</v>
      </c>
      <c r="M956">
        <f t="shared" ca="1" si="208"/>
        <v>0.83176038434554267</v>
      </c>
      <c r="N956">
        <f t="shared" ca="1" si="209"/>
        <v>0.94386381419968435</v>
      </c>
      <c r="O956">
        <f t="shared" ca="1" si="210"/>
        <v>-0.98401515304497889</v>
      </c>
      <c r="P956">
        <f t="shared" ca="1" si="211"/>
        <v>-0.7725193285854115</v>
      </c>
      <c r="Q956">
        <f t="shared" ca="1" si="212"/>
        <v>18.244945967337998</v>
      </c>
      <c r="R956">
        <f t="shared" ca="1" si="213"/>
        <v>1</v>
      </c>
    </row>
    <row r="957" spans="3:18" x14ac:dyDescent="0.4">
      <c r="C957">
        <f t="shared" ca="1" si="214"/>
        <v>0.84949616459819755</v>
      </c>
      <c r="D957">
        <f t="shared" ca="1" si="214"/>
        <v>8.4645699706992872E-2</v>
      </c>
      <c r="E957">
        <f t="shared" ca="1" si="214"/>
        <v>-8.0344205462089091E-2</v>
      </c>
      <c r="F957">
        <f t="shared" ca="1" si="201"/>
        <v>0.32196806661736543</v>
      </c>
      <c r="G957">
        <f t="shared" si="202"/>
        <v>0</v>
      </c>
      <c r="H957">
        <f t="shared" ca="1" si="203"/>
        <v>0.92149521995782313</v>
      </c>
      <c r="I957">
        <f t="shared" si="204"/>
        <v>0</v>
      </c>
      <c r="J957">
        <f t="shared" ca="1" si="205"/>
        <v>0.45540025619045926</v>
      </c>
      <c r="K957">
        <f t="shared" si="206"/>
        <v>0</v>
      </c>
      <c r="L957">
        <f t="shared" ca="1" si="207"/>
        <v>-0.48364774030144003</v>
      </c>
      <c r="M957">
        <f t="shared" ca="1" si="208"/>
        <v>0.45540025619045926</v>
      </c>
      <c r="N957">
        <f t="shared" ca="1" si="209"/>
        <v>0.92149521995782313</v>
      </c>
      <c r="O957">
        <f t="shared" ca="1" si="210"/>
        <v>-0.48364774030144003</v>
      </c>
      <c r="P957">
        <f t="shared" ca="1" si="211"/>
        <v>-0.20296236758924757</v>
      </c>
      <c r="Q957">
        <f t="shared" ca="1" si="212"/>
        <v>0.53052252963142466</v>
      </c>
      <c r="R957">
        <f t="shared" ca="1" si="213"/>
        <v>1</v>
      </c>
    </row>
    <row r="958" spans="3:18" x14ac:dyDescent="0.4">
      <c r="C958">
        <f t="shared" ca="1" si="214"/>
        <v>0.29101670374079935</v>
      </c>
      <c r="D958">
        <f t="shared" ca="1" si="214"/>
        <v>0.61603144599575654</v>
      </c>
      <c r="E958">
        <f t="shared" ca="1" si="214"/>
        <v>0.77428883802475834</v>
      </c>
      <c r="F958">
        <f t="shared" ca="1" si="201"/>
        <v>0.821519446321192</v>
      </c>
      <c r="G958">
        <f t="shared" si="202"/>
        <v>0</v>
      </c>
      <c r="H958">
        <f t="shared" ca="1" si="203"/>
        <v>-0.97166676803103591</v>
      </c>
      <c r="I958">
        <f t="shared" si="204"/>
        <v>0</v>
      </c>
      <c r="J958">
        <f t="shared" ca="1" si="205"/>
        <v>0.79210864586112428</v>
      </c>
      <c r="K958">
        <f t="shared" si="206"/>
        <v>0</v>
      </c>
      <c r="L958">
        <f t="shared" ca="1" si="207"/>
        <v>-0.98837748395597858</v>
      </c>
      <c r="M958">
        <f t="shared" ca="1" si="208"/>
        <v>0.79210864586112428</v>
      </c>
      <c r="N958">
        <f t="shared" ca="1" si="209"/>
        <v>-0.97166676803103591</v>
      </c>
      <c r="O958">
        <f t="shared" ca="1" si="210"/>
        <v>-0.98837748395597858</v>
      </c>
      <c r="P958">
        <f t="shared" ca="1" si="211"/>
        <v>0.76072019651261169</v>
      </c>
      <c r="Q958">
        <f t="shared" ca="1" si="212"/>
        <v>19.016374982901429</v>
      </c>
      <c r="R958">
        <f t="shared" ca="1" si="213"/>
        <v>1</v>
      </c>
    </row>
    <row r="959" spans="3:18" x14ac:dyDescent="0.4">
      <c r="C959">
        <f t="shared" ca="1" si="214"/>
        <v>-0.30429031919257943</v>
      </c>
      <c r="D959">
        <f t="shared" ca="1" si="214"/>
        <v>0.14321780704786824</v>
      </c>
      <c r="E959">
        <f t="shared" ca="1" si="214"/>
        <v>-0.60197440486192844</v>
      </c>
      <c r="F959">
        <f t="shared" ca="1" si="201"/>
        <v>0.99647644147131076</v>
      </c>
      <c r="G959">
        <f t="shared" si="202"/>
        <v>0</v>
      </c>
      <c r="H959">
        <f t="shared" ca="1" si="203"/>
        <v>0.7807706767707504</v>
      </c>
      <c r="I959">
        <f t="shared" si="204"/>
        <v>0</v>
      </c>
      <c r="J959">
        <f t="shared" ca="1" si="205"/>
        <v>-0.81686569474473159</v>
      </c>
      <c r="K959">
        <f t="shared" si="206"/>
        <v>0</v>
      </c>
      <c r="L959">
        <f t="shared" ca="1" si="207"/>
        <v>0.59777606812903494</v>
      </c>
      <c r="M959">
        <f t="shared" ca="1" si="208"/>
        <v>-0.81686569474473159</v>
      </c>
      <c r="N959">
        <f t="shared" ca="1" si="209"/>
        <v>0.7807706767707504</v>
      </c>
      <c r="O959">
        <f t="shared" ca="1" si="210"/>
        <v>0.59777606812903494</v>
      </c>
      <c r="P959">
        <f t="shared" ca="1" si="211"/>
        <v>-0.3812524788880054</v>
      </c>
      <c r="Q959">
        <f t="shared" ca="1" si="212"/>
        <v>5.7936516504184246</v>
      </c>
      <c r="R959">
        <f t="shared" ca="1" si="213"/>
        <v>1</v>
      </c>
    </row>
    <row r="960" spans="3:18" x14ac:dyDescent="0.4">
      <c r="C960">
        <f t="shared" ca="1" si="214"/>
        <v>-1.9663599553118249E-2</v>
      </c>
      <c r="D960">
        <f t="shared" ca="1" si="214"/>
        <v>0.12833396352289905</v>
      </c>
      <c r="E960">
        <f t="shared" ca="1" si="214"/>
        <v>-0.6478839226480968</v>
      </c>
      <c r="F960">
        <f t="shared" ca="1" si="201"/>
        <v>0.92706655133918392</v>
      </c>
      <c r="G960">
        <f t="shared" si="202"/>
        <v>0</v>
      </c>
      <c r="H960">
        <f t="shared" ca="1" si="203"/>
        <v>0.82263882956003376</v>
      </c>
      <c r="I960">
        <f t="shared" si="204"/>
        <v>0</v>
      </c>
      <c r="J960">
        <f t="shared" ca="1" si="205"/>
        <v>-6.1735736906673597E-2</v>
      </c>
      <c r="K960">
        <f t="shared" si="206"/>
        <v>0</v>
      </c>
      <c r="L960">
        <f t="shared" ca="1" si="207"/>
        <v>0.80113069838373674</v>
      </c>
      <c r="M960">
        <f t="shared" ca="1" si="208"/>
        <v>-6.1735736906673597E-2</v>
      </c>
      <c r="N960">
        <f t="shared" ca="1" si="209"/>
        <v>0.82263882956003376</v>
      </c>
      <c r="O960">
        <f t="shared" ca="1" si="210"/>
        <v>0.80113069838373674</v>
      </c>
      <c r="P960">
        <f t="shared" ca="1" si="211"/>
        <v>-4.0686395371228423E-2</v>
      </c>
      <c r="Q960">
        <f t="shared" ca="1" si="212"/>
        <v>6.1385999766312975E-2</v>
      </c>
      <c r="R960">
        <f t="shared" ca="1" si="213"/>
        <v>0</v>
      </c>
    </row>
    <row r="961" spans="3:18" x14ac:dyDescent="0.4">
      <c r="C961">
        <f t="shared" ca="1" si="214"/>
        <v>-0.69993766434565163</v>
      </c>
      <c r="D961">
        <f t="shared" ca="1" si="214"/>
        <v>-0.59842710467165161</v>
      </c>
      <c r="E961">
        <f t="shared" ca="1" si="214"/>
        <v>-0.45922308886611551</v>
      </c>
      <c r="F961">
        <f t="shared" ca="1" si="201"/>
        <v>0.66175469409370735</v>
      </c>
      <c r="G961">
        <f t="shared" si="202"/>
        <v>0</v>
      </c>
      <c r="H961">
        <f t="shared" ca="1" si="203"/>
        <v>-0.9487399490715136</v>
      </c>
      <c r="I961">
        <f t="shared" si="204"/>
        <v>0</v>
      </c>
      <c r="J961">
        <f t="shared" ca="1" si="205"/>
        <v>-0.80913208674775727</v>
      </c>
      <c r="K961">
        <f t="shared" si="206"/>
        <v>0</v>
      </c>
      <c r="L961">
        <f t="shared" ca="1" si="207"/>
        <v>-0.25341502145759964</v>
      </c>
      <c r="M961">
        <f t="shared" ca="1" si="208"/>
        <v>-0.80913208674775727</v>
      </c>
      <c r="N961">
        <f t="shared" ca="1" si="209"/>
        <v>-0.9487399490715136</v>
      </c>
      <c r="O961">
        <f t="shared" ca="1" si="210"/>
        <v>-0.25341502145759964</v>
      </c>
      <c r="P961">
        <f t="shared" ca="1" si="211"/>
        <v>-0.19453554518260285</v>
      </c>
      <c r="Q961">
        <f t="shared" ca="1" si="212"/>
        <v>1.0017398593923665</v>
      </c>
      <c r="R961">
        <f t="shared" ca="1" si="213"/>
        <v>1</v>
      </c>
    </row>
    <row r="962" spans="3:18" x14ac:dyDescent="0.4">
      <c r="C962">
        <f t="shared" ca="1" si="214"/>
        <v>-0.78028717656871316</v>
      </c>
      <c r="D962">
        <f t="shared" ca="1" si="214"/>
        <v>0.21545475801225877</v>
      </c>
      <c r="E962">
        <f t="shared" ca="1" si="214"/>
        <v>-0.93371548430291607</v>
      </c>
      <c r="F962">
        <f t="shared" ca="1" si="201"/>
        <v>0.63664728496912171</v>
      </c>
      <c r="G962">
        <f t="shared" si="202"/>
        <v>0</v>
      </c>
      <c r="H962">
        <f t="shared" ca="1" si="203"/>
        <v>0.52735943271189545</v>
      </c>
      <c r="I962">
        <f t="shared" si="204"/>
        <v>0</v>
      </c>
      <c r="J962">
        <f t="shared" ca="1" si="205"/>
        <v>-0.6367285796990606</v>
      </c>
      <c r="K962">
        <f t="shared" si="206"/>
        <v>0</v>
      </c>
      <c r="L962">
        <f t="shared" ca="1" si="207"/>
        <v>0.40454193552050033</v>
      </c>
      <c r="M962">
        <f t="shared" ca="1" si="208"/>
        <v>-0.6367285796990606</v>
      </c>
      <c r="N962">
        <f t="shared" ca="1" si="209"/>
        <v>0.52735943271189545</v>
      </c>
      <c r="O962">
        <f t="shared" ca="1" si="210"/>
        <v>0.40454193552050033</v>
      </c>
      <c r="P962">
        <f t="shared" ca="1" si="211"/>
        <v>-0.13583904204554703</v>
      </c>
      <c r="Q962">
        <f t="shared" ca="1" si="212"/>
        <v>0.46990287598989705</v>
      </c>
      <c r="R962">
        <f t="shared" ca="1" si="213"/>
        <v>0</v>
      </c>
    </row>
    <row r="963" spans="3:18" x14ac:dyDescent="0.4">
      <c r="C963">
        <f t="shared" ca="1" si="214"/>
        <v>-0.16036906613412327</v>
      </c>
      <c r="D963">
        <f t="shared" ca="1" si="214"/>
        <v>0.58338514435482147</v>
      </c>
      <c r="E963">
        <f t="shared" ca="1" si="214"/>
        <v>-0.4244165982276753</v>
      </c>
      <c r="F963">
        <f t="shared" ca="1" si="201"/>
        <v>0.29987838022907876</v>
      </c>
      <c r="G963">
        <f t="shared" si="202"/>
        <v>0</v>
      </c>
      <c r="H963">
        <f t="shared" ca="1" si="203"/>
        <v>-0.92397293854451656</v>
      </c>
      <c r="I963">
        <f t="shared" si="204"/>
        <v>0</v>
      </c>
      <c r="J963">
        <f t="shared" ca="1" si="205"/>
        <v>-0.48276938861546836</v>
      </c>
      <c r="K963">
        <f t="shared" si="206"/>
        <v>0</v>
      </c>
      <c r="L963">
        <f t="shared" ca="1" si="207"/>
        <v>-0.45725353496516485</v>
      </c>
      <c r="M963">
        <f t="shared" ca="1" si="208"/>
        <v>-0.48276938861546836</v>
      </c>
      <c r="N963">
        <f t="shared" ca="1" si="209"/>
        <v>-0.92397293854451656</v>
      </c>
      <c r="O963">
        <f t="shared" ca="1" si="210"/>
        <v>-0.45725353496516485</v>
      </c>
      <c r="P963">
        <f t="shared" ca="1" si="211"/>
        <v>-0.20396518703163974</v>
      </c>
      <c r="Q963">
        <f t="shared" ca="1" si="212"/>
        <v>0.49901918620684549</v>
      </c>
      <c r="R963">
        <f t="shared" ca="1" si="213"/>
        <v>0</v>
      </c>
    </row>
    <row r="964" spans="3:18" x14ac:dyDescent="0.4">
      <c r="C964">
        <f t="shared" ca="1" si="214"/>
        <v>-0.84279849404798846</v>
      </c>
      <c r="D964">
        <f t="shared" ca="1" si="214"/>
        <v>0.80807278952535233</v>
      </c>
      <c r="E964">
        <f t="shared" ca="1" si="214"/>
        <v>0.75904767618642865</v>
      </c>
      <c r="F964">
        <f t="shared" ca="1" si="201"/>
        <v>0.59896651534262535</v>
      </c>
      <c r="G964">
        <f t="shared" si="202"/>
        <v>0</v>
      </c>
      <c r="H964">
        <f t="shared" ca="1" si="203"/>
        <v>-0.78607645227851419</v>
      </c>
      <c r="I964">
        <f t="shared" si="204"/>
        <v>0</v>
      </c>
      <c r="J964">
        <f t="shared" ca="1" si="205"/>
        <v>-0.47403090474352705</v>
      </c>
      <c r="K964">
        <f t="shared" si="206"/>
        <v>0</v>
      </c>
      <c r="L964">
        <f t="shared" ca="1" si="207"/>
        <v>-0.99838457471645226</v>
      </c>
      <c r="M964">
        <f t="shared" ca="1" si="208"/>
        <v>-0.47403090474352705</v>
      </c>
      <c r="N964">
        <f t="shared" ca="1" si="209"/>
        <v>-0.78607645227851419</v>
      </c>
      <c r="O964">
        <f t="shared" ca="1" si="210"/>
        <v>-0.99838457471645226</v>
      </c>
      <c r="P964">
        <f t="shared" ca="1" si="211"/>
        <v>-0.37202258478111122</v>
      </c>
      <c r="Q964">
        <f t="shared" ca="1" si="212"/>
        <v>3.3158978818102298</v>
      </c>
      <c r="R964">
        <f t="shared" ca="1" si="213"/>
        <v>1</v>
      </c>
    </row>
    <row r="965" spans="3:18" x14ac:dyDescent="0.4">
      <c r="C965">
        <f t="shared" ca="1" si="214"/>
        <v>-0.32763003454698914</v>
      </c>
      <c r="D965">
        <f t="shared" ca="1" si="214"/>
        <v>0.13190440467652986</v>
      </c>
      <c r="E965">
        <f t="shared" ca="1" si="214"/>
        <v>0.5190015937486181</v>
      </c>
      <c r="F965">
        <f t="shared" ca="1" si="201"/>
        <v>0.61500489212177811</v>
      </c>
      <c r="G965">
        <f t="shared" si="202"/>
        <v>0</v>
      </c>
      <c r="H965">
        <f t="shared" ca="1" si="203"/>
        <v>0.81295657373839858</v>
      </c>
      <c r="I965">
        <f t="shared" si="204"/>
        <v>0</v>
      </c>
      <c r="J965">
        <f t="shared" ca="1" si="205"/>
        <v>-0.85692815394666999</v>
      </c>
      <c r="K965">
        <f t="shared" si="206"/>
        <v>0</v>
      </c>
      <c r="L965">
        <f t="shared" ca="1" si="207"/>
        <v>-0.1191071026344967</v>
      </c>
      <c r="M965">
        <f t="shared" ca="1" si="208"/>
        <v>-0.85692815394666999</v>
      </c>
      <c r="N965">
        <f t="shared" ca="1" si="209"/>
        <v>0.81295657373839858</v>
      </c>
      <c r="O965">
        <f t="shared" ca="1" si="210"/>
        <v>-0.1191071026344967</v>
      </c>
      <c r="P965">
        <f t="shared" ca="1" si="211"/>
        <v>8.2975412295798828E-2</v>
      </c>
      <c r="Q965">
        <f t="shared" ca="1" si="212"/>
        <v>0.16937035579767812</v>
      </c>
      <c r="R965">
        <f t="shared" ca="1" si="213"/>
        <v>0</v>
      </c>
    </row>
    <row r="966" spans="3:18" x14ac:dyDescent="0.4">
      <c r="C966">
        <f t="shared" ca="1" si="214"/>
        <v>-0.86178886427692669</v>
      </c>
      <c r="D966">
        <f t="shared" ca="1" si="214"/>
        <v>0.62860167752106011</v>
      </c>
      <c r="E966">
        <f t="shared" ca="1" si="214"/>
        <v>0.17241712190835723</v>
      </c>
      <c r="F966">
        <f t="shared" ca="1" si="201"/>
        <v>0.49649811067279848</v>
      </c>
      <c r="G966">
        <f t="shared" si="202"/>
        <v>0</v>
      </c>
      <c r="H966">
        <f t="shared" ca="1" si="203"/>
        <v>-0.98395503096217607</v>
      </c>
      <c r="I966">
        <f t="shared" si="204"/>
        <v>0</v>
      </c>
      <c r="J966">
        <f t="shared" ca="1" si="205"/>
        <v>-0.42068757258498596</v>
      </c>
      <c r="K966">
        <f t="shared" si="206"/>
        <v>0</v>
      </c>
      <c r="L966">
        <f t="shared" ca="1" si="207"/>
        <v>0.88352184124862132</v>
      </c>
      <c r="M966">
        <f t="shared" ca="1" si="208"/>
        <v>-0.42068757258498596</v>
      </c>
      <c r="N966">
        <f t="shared" ca="1" si="209"/>
        <v>-0.98395503096217607</v>
      </c>
      <c r="O966">
        <f t="shared" ca="1" si="210"/>
        <v>0.88352184124862132</v>
      </c>
      <c r="P966">
        <f t="shared" ca="1" si="211"/>
        <v>0.36572295778975394</v>
      </c>
      <c r="Q966">
        <f t="shared" ca="1" si="212"/>
        <v>2.6563300694815468</v>
      </c>
      <c r="R966">
        <f t="shared" ca="1" si="213"/>
        <v>1</v>
      </c>
    </row>
    <row r="967" spans="3:18" x14ac:dyDescent="0.4">
      <c r="C967">
        <f t="shared" ca="1" si="214"/>
        <v>0.89780637224759685</v>
      </c>
      <c r="D967">
        <f t="shared" ca="1" si="214"/>
        <v>0.17005208840916364</v>
      </c>
      <c r="E967">
        <f t="shared" ca="1" si="214"/>
        <v>0.20874269200906914</v>
      </c>
      <c r="F967">
        <f t="shared" ref="F967:F1030" ca="1" si="215">RAND()</f>
        <v>8.9937577910815025E-2</v>
      </c>
      <c r="G967">
        <f t="shared" ref="G967:G1030" si="216">IF(G$2=1,COS(2*PI()*G$4*C967/4),0)</f>
        <v>0</v>
      </c>
      <c r="H967">
        <f t="shared" ref="H967:H1030" ca="1" si="217">IF(H$2=1,COS(2*PI()*H$4*D967/4),0)</f>
        <v>0.69573650374123841</v>
      </c>
      <c r="I967">
        <f t="shared" ref="I967:I1030" si="218">IF(I$2=1,COS(2*PI()*I$4*E967/4),0)</f>
        <v>0</v>
      </c>
      <c r="J967">
        <f t="shared" ref="J967:J1030" ca="1" si="219">IF(G$2=1,0,SIN(2*PI()*J$4*C967/4))</f>
        <v>0.31556379607642099</v>
      </c>
      <c r="K967">
        <f t="shared" ref="K967:K1030" si="220">IF(H$2=1,0,SIN(2*PI()*K$4*D967/4))</f>
        <v>0</v>
      </c>
      <c r="L967">
        <f t="shared" ref="L967:L1030" ca="1" si="221">IF(I$2=1,0,SIN(2*PI()*L$4*E967/4))</f>
        <v>0.96658833284055767</v>
      </c>
      <c r="M967">
        <f t="shared" ref="M967:M1030" ca="1" si="222">G967+J967</f>
        <v>0.31556379607642099</v>
      </c>
      <c r="N967">
        <f t="shared" ref="N967:N1030" ca="1" si="223">H967+K967</f>
        <v>0.69573650374123841</v>
      </c>
      <c r="O967">
        <f t="shared" ref="O967:O1030" ca="1" si="224">I967+L967</f>
        <v>0.96658833284055767</v>
      </c>
      <c r="P967">
        <f t="shared" ref="P967:P1030" ca="1" si="225">M967*N967*O967</f>
        <v>0.21221374565026146</v>
      </c>
      <c r="Q967">
        <f t="shared" ca="1" si="212"/>
        <v>0.16201237949740838</v>
      </c>
      <c r="R967">
        <f t="shared" ca="1" si="213"/>
        <v>0</v>
      </c>
    </row>
    <row r="968" spans="3:18" x14ac:dyDescent="0.4">
      <c r="C968">
        <f t="shared" ca="1" si="214"/>
        <v>0.73442465704040116</v>
      </c>
      <c r="D968">
        <f t="shared" ca="1" si="214"/>
        <v>4.3702830909907453E-2</v>
      </c>
      <c r="E968">
        <f t="shared" ca="1" si="214"/>
        <v>-0.52785695675724176</v>
      </c>
      <c r="F968">
        <f t="shared" ca="1" si="215"/>
        <v>0.80521088451416944</v>
      </c>
      <c r="G968">
        <f t="shared" si="216"/>
        <v>0</v>
      </c>
      <c r="H968">
        <f t="shared" ca="1" si="217"/>
        <v>0.97886822983418798</v>
      </c>
      <c r="I968">
        <f t="shared" si="218"/>
        <v>0</v>
      </c>
      <c r="J968">
        <f t="shared" ca="1" si="219"/>
        <v>0.7408463516693351</v>
      </c>
      <c r="K968">
        <f t="shared" si="220"/>
        <v>0</v>
      </c>
      <c r="L968">
        <f t="shared" ca="1" si="221"/>
        <v>0.17413809427279772</v>
      </c>
      <c r="M968">
        <f t="shared" ca="1" si="222"/>
        <v>0.7408463516693351</v>
      </c>
      <c r="N968">
        <f t="shared" ca="1" si="223"/>
        <v>0.97886822983418798</v>
      </c>
      <c r="O968">
        <f t="shared" ca="1" si="224"/>
        <v>0.17413809427279772</v>
      </c>
      <c r="P968">
        <f t="shared" ca="1" si="225"/>
        <v>0.12628337120758001</v>
      </c>
      <c r="Q968">
        <f t="shared" ca="1" si="212"/>
        <v>0.51364369610827187</v>
      </c>
      <c r="R968">
        <f t="shared" ca="1" si="213"/>
        <v>1</v>
      </c>
    </row>
    <row r="969" spans="3:18" x14ac:dyDescent="0.4">
      <c r="C969">
        <f t="shared" ca="1" si="214"/>
        <v>-0.40067342403933592</v>
      </c>
      <c r="D969">
        <f t="shared" ca="1" si="214"/>
        <v>-0.45772407004017679</v>
      </c>
      <c r="E969">
        <f t="shared" ca="1" si="214"/>
        <v>0.67339534003169654</v>
      </c>
      <c r="F969">
        <f t="shared" ca="1" si="215"/>
        <v>0.52680222355838058</v>
      </c>
      <c r="G969">
        <f t="shared" si="216"/>
        <v>0</v>
      </c>
      <c r="H969">
        <f t="shared" ca="1" si="217"/>
        <v>-0.55318072602661006</v>
      </c>
      <c r="I969">
        <f t="shared" si="218"/>
        <v>0</v>
      </c>
      <c r="J969">
        <f t="shared" ca="1" si="219"/>
        <v>-0.95170815118223961</v>
      </c>
      <c r="K969">
        <f t="shared" si="220"/>
        <v>0</v>
      </c>
      <c r="L969">
        <f t="shared" ca="1" si="221"/>
        <v>-0.88638401190808291</v>
      </c>
      <c r="M969">
        <f t="shared" ca="1" si="222"/>
        <v>-0.95170815118223961</v>
      </c>
      <c r="N969">
        <f t="shared" ca="1" si="223"/>
        <v>-0.55318072602661006</v>
      </c>
      <c r="O969">
        <f t="shared" ca="1" si="224"/>
        <v>-0.88638401190808291</v>
      </c>
      <c r="P969">
        <f t="shared" ca="1" si="225"/>
        <v>-0.46665158239420651</v>
      </c>
      <c r="Q969">
        <f t="shared" ca="1" si="212"/>
        <v>4.5887360411365758</v>
      </c>
      <c r="R969">
        <f t="shared" ca="1" si="213"/>
        <v>1</v>
      </c>
    </row>
    <row r="970" spans="3:18" x14ac:dyDescent="0.4">
      <c r="C970">
        <f t="shared" ca="1" si="214"/>
        <v>-0.2761099292656044</v>
      </c>
      <c r="D970">
        <f t="shared" ca="1" si="214"/>
        <v>-0.29917394318668156</v>
      </c>
      <c r="E970">
        <f t="shared" ca="1" si="214"/>
        <v>0.68232685405516991</v>
      </c>
      <c r="F970">
        <f t="shared" ca="1" si="215"/>
        <v>0.14740588709238744</v>
      </c>
      <c r="G970">
        <f t="shared" si="216"/>
        <v>0</v>
      </c>
      <c r="H970">
        <f t="shared" ca="1" si="217"/>
        <v>0.16027804551154556</v>
      </c>
      <c r="I970">
        <f t="shared" si="218"/>
        <v>0</v>
      </c>
      <c r="J970">
        <f t="shared" ca="1" si="219"/>
        <v>-0.76266592823943069</v>
      </c>
      <c r="K970">
        <f t="shared" si="220"/>
        <v>0</v>
      </c>
      <c r="L970">
        <f t="shared" ca="1" si="221"/>
        <v>-0.91095504759478207</v>
      </c>
      <c r="M970">
        <f t="shared" ca="1" si="222"/>
        <v>-0.76266592823943069</v>
      </c>
      <c r="N970">
        <f t="shared" ca="1" si="223"/>
        <v>0.16027804551154556</v>
      </c>
      <c r="O970">
        <f t="shared" ca="1" si="224"/>
        <v>-0.91095504759478207</v>
      </c>
      <c r="P970">
        <f t="shared" ca="1" si="225"/>
        <v>0.11135387364946295</v>
      </c>
      <c r="Q970">
        <f t="shared" ca="1" si="212"/>
        <v>7.3111463725750753E-2</v>
      </c>
      <c r="R970">
        <f t="shared" ca="1" si="213"/>
        <v>0</v>
      </c>
    </row>
    <row r="971" spans="3:18" x14ac:dyDescent="0.4">
      <c r="C971">
        <f t="shared" ca="1" si="214"/>
        <v>-0.77132447144293148</v>
      </c>
      <c r="D971">
        <f t="shared" ca="1" si="214"/>
        <v>-0.47960349273611569</v>
      </c>
      <c r="E971">
        <f t="shared" ca="1" si="214"/>
        <v>-0.47649206496436691</v>
      </c>
      <c r="F971">
        <f t="shared" ca="1" si="215"/>
        <v>0.90362022316387902</v>
      </c>
      <c r="G971">
        <f t="shared" si="216"/>
        <v>0</v>
      </c>
      <c r="H971">
        <f t="shared" ca="1" si="217"/>
        <v>-0.635983176606986</v>
      </c>
      <c r="I971">
        <f t="shared" si="218"/>
        <v>0</v>
      </c>
      <c r="J971">
        <f t="shared" ca="1" si="219"/>
        <v>-0.65818497505447349</v>
      </c>
      <c r="K971">
        <f t="shared" si="220"/>
        <v>0</v>
      </c>
      <c r="L971">
        <f t="shared" ca="1" si="221"/>
        <v>-0.14716822644845989</v>
      </c>
      <c r="M971">
        <f t="shared" ca="1" si="222"/>
        <v>-0.65818497505447349</v>
      </c>
      <c r="N971">
        <f t="shared" ca="1" si="223"/>
        <v>-0.635983176606986</v>
      </c>
      <c r="O971">
        <f t="shared" ca="1" si="224"/>
        <v>-0.14716822644845989</v>
      </c>
      <c r="P971">
        <f t="shared" ca="1" si="225"/>
        <v>-6.1603820648892318E-2</v>
      </c>
      <c r="Q971">
        <f t="shared" ca="1" si="212"/>
        <v>0.13717066019206786</v>
      </c>
      <c r="R971">
        <f t="shared" ca="1" si="213"/>
        <v>0</v>
      </c>
    </row>
    <row r="972" spans="3:18" x14ac:dyDescent="0.4">
      <c r="C972">
        <f t="shared" ca="1" si="214"/>
        <v>0.74470122107978232</v>
      </c>
      <c r="D972">
        <f t="shared" ca="1" si="214"/>
        <v>0.1879581667938699</v>
      </c>
      <c r="E972">
        <f t="shared" ca="1" si="214"/>
        <v>0.73511924061216027</v>
      </c>
      <c r="F972">
        <f t="shared" ca="1" si="215"/>
        <v>3.8123731728582078E-3</v>
      </c>
      <c r="G972">
        <f t="shared" si="216"/>
        <v>0</v>
      </c>
      <c r="H972">
        <f t="shared" ca="1" si="217"/>
        <v>0.6327228307699575</v>
      </c>
      <c r="I972">
        <f t="shared" si="218"/>
        <v>0</v>
      </c>
      <c r="J972">
        <f t="shared" ca="1" si="219"/>
        <v>0.71877919405853175</v>
      </c>
      <c r="K972">
        <f t="shared" si="220"/>
        <v>0</v>
      </c>
      <c r="L972">
        <f t="shared" ca="1" si="221"/>
        <v>-0.99563219215418619</v>
      </c>
      <c r="M972">
        <f t="shared" ca="1" si="222"/>
        <v>0.71877919405853175</v>
      </c>
      <c r="N972">
        <f t="shared" ca="1" si="223"/>
        <v>0.6327228307699575</v>
      </c>
      <c r="O972">
        <f t="shared" ca="1" si="224"/>
        <v>-0.99563219215418619</v>
      </c>
      <c r="P972">
        <f t="shared" ca="1" si="225"/>
        <v>-0.45280157974088736</v>
      </c>
      <c r="Q972">
        <f t="shared" ca="1" si="212"/>
        <v>3.1265923637861043E-2</v>
      </c>
      <c r="R972">
        <f t="shared" ca="1" si="213"/>
        <v>0</v>
      </c>
    </row>
    <row r="973" spans="3:18" x14ac:dyDescent="0.4">
      <c r="C973">
        <f t="shared" ca="1" si="214"/>
        <v>0.92456910774538836</v>
      </c>
      <c r="D973">
        <f t="shared" ca="1" si="214"/>
        <v>-0.3559860965737216</v>
      </c>
      <c r="E973">
        <f t="shared" ca="1" si="214"/>
        <v>0.56371786629441911</v>
      </c>
      <c r="F973">
        <f t="shared" ca="1" si="215"/>
        <v>0.29860261740549721</v>
      </c>
      <c r="G973">
        <f t="shared" si="216"/>
        <v>0</v>
      </c>
      <c r="H973">
        <f t="shared" ca="1" si="217"/>
        <v>-0.1065460090965254</v>
      </c>
      <c r="I973">
        <f t="shared" si="218"/>
        <v>0</v>
      </c>
      <c r="J973">
        <f t="shared" ca="1" si="219"/>
        <v>0.23476143499898841</v>
      </c>
      <c r="K973">
        <f t="shared" si="220"/>
        <v>0</v>
      </c>
      <c r="L973">
        <f t="shared" ca="1" si="221"/>
        <v>-0.38974175927307808</v>
      </c>
      <c r="M973">
        <f t="shared" ca="1" si="222"/>
        <v>0.23476143499898841</v>
      </c>
      <c r="N973">
        <f t="shared" ca="1" si="223"/>
        <v>-0.1065460090965254</v>
      </c>
      <c r="O973">
        <f t="shared" ca="1" si="224"/>
        <v>-0.38974175927307808</v>
      </c>
      <c r="P973">
        <f t="shared" ca="1" si="225"/>
        <v>9.7485693077509553E-3</v>
      </c>
      <c r="Q973">
        <f t="shared" ca="1" si="212"/>
        <v>1.135103254541348E-3</v>
      </c>
      <c r="R973">
        <f t="shared" ca="1" si="213"/>
        <v>0</v>
      </c>
    </row>
    <row r="974" spans="3:18" x14ac:dyDescent="0.4">
      <c r="C974">
        <f t="shared" ca="1" si="214"/>
        <v>0.53501836850234818</v>
      </c>
      <c r="D974">
        <f t="shared" ca="1" si="214"/>
        <v>4.6644483384072455E-2</v>
      </c>
      <c r="E974">
        <f t="shared" ca="1" si="214"/>
        <v>-0.19147784411520696</v>
      </c>
      <c r="F974">
        <f t="shared" ca="1" si="215"/>
        <v>0.63584666000908907</v>
      </c>
      <c r="G974">
        <f t="shared" si="216"/>
        <v>0</v>
      </c>
      <c r="H974">
        <f t="shared" ca="1" si="217"/>
        <v>0.97593956048420472</v>
      </c>
      <c r="I974">
        <f t="shared" si="218"/>
        <v>0</v>
      </c>
      <c r="J974">
        <f t="shared" ca="1" si="219"/>
        <v>0.99395462143344071</v>
      </c>
      <c r="K974">
        <f t="shared" si="220"/>
        <v>0</v>
      </c>
      <c r="L974">
        <f t="shared" ca="1" si="221"/>
        <v>-0.93315459928802358</v>
      </c>
      <c r="M974">
        <f t="shared" ca="1" si="222"/>
        <v>0.99395462143344071</v>
      </c>
      <c r="N974">
        <f t="shared" ca="1" si="223"/>
        <v>0.97593956048420472</v>
      </c>
      <c r="O974">
        <f t="shared" ca="1" si="224"/>
        <v>-0.93315459928802358</v>
      </c>
      <c r="P974">
        <f t="shared" ca="1" si="225"/>
        <v>-0.90519694818247487</v>
      </c>
      <c r="Q974">
        <f t="shared" ca="1" si="212"/>
        <v>20.840039983408655</v>
      </c>
      <c r="R974">
        <f t="shared" ca="1" si="213"/>
        <v>1</v>
      </c>
    </row>
    <row r="975" spans="3:18" x14ac:dyDescent="0.4">
      <c r="C975">
        <f t="shared" ca="1" si="214"/>
        <v>0.83887431408462665</v>
      </c>
      <c r="D975">
        <f t="shared" ca="1" si="214"/>
        <v>-0.29880094322060513</v>
      </c>
      <c r="E975">
        <f t="shared" ca="1" si="214"/>
        <v>0.30619657182281723</v>
      </c>
      <c r="F975">
        <f t="shared" ca="1" si="215"/>
        <v>0.25110264101648017</v>
      </c>
      <c r="G975">
        <f t="shared" si="216"/>
        <v>0</v>
      </c>
      <c r="H975">
        <f t="shared" ca="1" si="217"/>
        <v>0.16201279397092708</v>
      </c>
      <c r="I975">
        <f t="shared" si="218"/>
        <v>0</v>
      </c>
      <c r="J975">
        <f t="shared" ca="1" si="219"/>
        <v>0.48484966691097053</v>
      </c>
      <c r="K975">
        <f t="shared" si="220"/>
        <v>0</v>
      </c>
      <c r="L975">
        <f t="shared" ca="1" si="221"/>
        <v>0.93830747425373784</v>
      </c>
      <c r="M975">
        <f t="shared" ca="1" si="222"/>
        <v>0.48484966691097053</v>
      </c>
      <c r="N975">
        <f t="shared" ca="1" si="223"/>
        <v>0.16201279397092708</v>
      </c>
      <c r="O975">
        <f t="shared" ca="1" si="224"/>
        <v>0.93830747425373784</v>
      </c>
      <c r="P975">
        <f t="shared" ca="1" si="225"/>
        <v>7.3705787213418347E-2</v>
      </c>
      <c r="Q975">
        <f t="shared" ca="1" si="212"/>
        <v>5.4565036479952977E-2</v>
      </c>
      <c r="R975">
        <f t="shared" ca="1" si="213"/>
        <v>0</v>
      </c>
    </row>
    <row r="976" spans="3:18" x14ac:dyDescent="0.4">
      <c r="C976">
        <f t="shared" ca="1" si="214"/>
        <v>7.4012237303544559E-4</v>
      </c>
      <c r="D976">
        <f t="shared" ca="1" si="214"/>
        <v>-0.29201157585615967</v>
      </c>
      <c r="E976">
        <f t="shared" ca="1" si="214"/>
        <v>-0.11414686303444266</v>
      </c>
      <c r="F976">
        <f t="shared" ca="1" si="215"/>
        <v>0.9252985924501721</v>
      </c>
      <c r="G976">
        <f t="shared" si="216"/>
        <v>0</v>
      </c>
      <c r="H976">
        <f t="shared" ca="1" si="217"/>
        <v>0.19349594933699157</v>
      </c>
      <c r="I976">
        <f t="shared" si="218"/>
        <v>0</v>
      </c>
      <c r="J976">
        <f t="shared" ca="1" si="219"/>
        <v>2.3251609147658635E-3</v>
      </c>
      <c r="K976">
        <f t="shared" si="220"/>
        <v>0</v>
      </c>
      <c r="L976">
        <f t="shared" ca="1" si="221"/>
        <v>-0.65728147489455391</v>
      </c>
      <c r="M976">
        <f t="shared" ca="1" si="222"/>
        <v>2.3251609147658635E-3</v>
      </c>
      <c r="N976">
        <f t="shared" ca="1" si="223"/>
        <v>0.19349594933699157</v>
      </c>
      <c r="O976">
        <f t="shared" ca="1" si="224"/>
        <v>-0.65728147489455391</v>
      </c>
      <c r="P976">
        <f t="shared" ca="1" si="225"/>
        <v>-2.9571699474632889E-4</v>
      </c>
      <c r="Q976">
        <f t="shared" ca="1" si="212"/>
        <v>3.2366404752912405E-6</v>
      </c>
      <c r="R976">
        <f t="shared" ca="1" si="213"/>
        <v>0</v>
      </c>
    </row>
    <row r="977" spans="3:18" x14ac:dyDescent="0.4">
      <c r="C977">
        <f t="shared" ca="1" si="214"/>
        <v>0.78875347947956742</v>
      </c>
      <c r="D977">
        <f t="shared" ca="1" si="214"/>
        <v>-0.74913277881460205</v>
      </c>
      <c r="E977">
        <f t="shared" ca="1" si="214"/>
        <v>-0.12409555861644583</v>
      </c>
      <c r="F977">
        <f t="shared" ca="1" si="215"/>
        <v>0.87021239264032324</v>
      </c>
      <c r="G977">
        <f t="shared" si="216"/>
        <v>0</v>
      </c>
      <c r="H977">
        <f t="shared" ca="1" si="217"/>
        <v>-0.92543571941176928</v>
      </c>
      <c r="I977">
        <f t="shared" si="218"/>
        <v>0</v>
      </c>
      <c r="J977">
        <f t="shared" ca="1" si="219"/>
        <v>0.61599664033316592</v>
      </c>
      <c r="K977">
        <f t="shared" si="220"/>
        <v>0</v>
      </c>
      <c r="L977">
        <f t="shared" ca="1" si="221"/>
        <v>-0.70307705803333831</v>
      </c>
      <c r="M977">
        <f t="shared" ca="1" si="222"/>
        <v>0.61599664033316592</v>
      </c>
      <c r="N977">
        <f t="shared" ca="1" si="223"/>
        <v>-0.92543571941176928</v>
      </c>
      <c r="O977">
        <f t="shared" ca="1" si="224"/>
        <v>-0.70307705803333831</v>
      </c>
      <c r="P977">
        <f t="shared" ca="1" si="225"/>
        <v>0.40079982979380546</v>
      </c>
      <c r="Q977">
        <f t="shared" ca="1" si="212"/>
        <v>5.5916542784112533</v>
      </c>
      <c r="R977">
        <f t="shared" ca="1" si="213"/>
        <v>1</v>
      </c>
    </row>
    <row r="978" spans="3:18" x14ac:dyDescent="0.4">
      <c r="C978">
        <f t="shared" ca="1" si="214"/>
        <v>-0.6027070257950804</v>
      </c>
      <c r="D978">
        <f t="shared" ca="1" si="214"/>
        <v>-0.77475493206547541</v>
      </c>
      <c r="E978">
        <f t="shared" ca="1" si="214"/>
        <v>-0.4880515171488975</v>
      </c>
      <c r="F978">
        <f t="shared" ca="1" si="215"/>
        <v>0.46456783982308358</v>
      </c>
      <c r="G978">
        <f t="shared" si="216"/>
        <v>0</v>
      </c>
      <c r="H978">
        <f t="shared" ca="1" si="217"/>
        <v>-0.87305971202332211</v>
      </c>
      <c r="I978">
        <f t="shared" si="218"/>
        <v>0</v>
      </c>
      <c r="J978">
        <f t="shared" ca="1" si="219"/>
        <v>-0.94839416032567103</v>
      </c>
      <c r="K978">
        <f t="shared" si="220"/>
        <v>0</v>
      </c>
      <c r="L978">
        <f t="shared" ca="1" si="221"/>
        <v>-7.5004029434982522E-2</v>
      </c>
      <c r="M978">
        <f t="shared" ca="1" si="222"/>
        <v>-0.94839416032567103</v>
      </c>
      <c r="N978">
        <f t="shared" ca="1" si="223"/>
        <v>-0.87305971202332211</v>
      </c>
      <c r="O978">
        <f t="shared" ca="1" si="224"/>
        <v>-7.5004029434982522E-2</v>
      </c>
      <c r="P978">
        <f t="shared" ca="1" si="225"/>
        <v>-6.2103691328624623E-2</v>
      </c>
      <c r="Q978">
        <f t="shared" ca="1" si="212"/>
        <v>7.1671082266995839E-2</v>
      </c>
      <c r="R978">
        <f t="shared" ca="1" si="213"/>
        <v>0</v>
      </c>
    </row>
    <row r="979" spans="3:18" x14ac:dyDescent="0.4">
      <c r="C979">
        <f t="shared" ca="1" si="214"/>
        <v>0.72688590516629659</v>
      </c>
      <c r="D979">
        <f t="shared" ca="1" si="214"/>
        <v>-0.16551358589176091</v>
      </c>
      <c r="E979">
        <f t="shared" ca="1" si="214"/>
        <v>0.69997499242723848</v>
      </c>
      <c r="F979">
        <f t="shared" ca="1" si="215"/>
        <v>0.45490088967543929</v>
      </c>
      <c r="G979">
        <f t="shared" si="216"/>
        <v>0</v>
      </c>
      <c r="H979">
        <f t="shared" ca="1" si="217"/>
        <v>0.7109385755325629</v>
      </c>
      <c r="I979">
        <f t="shared" si="218"/>
        <v>0</v>
      </c>
      <c r="J979">
        <f t="shared" ca="1" si="219"/>
        <v>0.75654482742533646</v>
      </c>
      <c r="K979">
        <f t="shared" si="220"/>
        <v>0</v>
      </c>
      <c r="L979">
        <f t="shared" ca="1" si="221"/>
        <v>-0.95100794957572909</v>
      </c>
      <c r="M979">
        <f t="shared" ca="1" si="222"/>
        <v>0.75654482742533646</v>
      </c>
      <c r="N979">
        <f t="shared" ca="1" si="223"/>
        <v>0.7109385755325629</v>
      </c>
      <c r="O979">
        <f t="shared" ca="1" si="224"/>
        <v>-0.95100794957572909</v>
      </c>
      <c r="P979">
        <f t="shared" ca="1" si="225"/>
        <v>-0.51150618947559212</v>
      </c>
      <c r="Q979">
        <f t="shared" ca="1" si="212"/>
        <v>4.760784946676818</v>
      </c>
      <c r="R979">
        <f t="shared" ca="1" si="213"/>
        <v>1</v>
      </c>
    </row>
    <row r="980" spans="3:18" x14ac:dyDescent="0.4">
      <c r="C980">
        <f t="shared" ca="1" si="214"/>
        <v>0.49024433817577862</v>
      </c>
      <c r="D980">
        <f t="shared" ca="1" si="214"/>
        <v>0.48432906090957228</v>
      </c>
      <c r="E980">
        <f t="shared" ca="1" si="214"/>
        <v>-0.60011925575122516</v>
      </c>
      <c r="F980">
        <f t="shared" ca="1" si="215"/>
        <v>0.29890686986871895</v>
      </c>
      <c r="G980">
        <f t="shared" si="216"/>
        <v>0</v>
      </c>
      <c r="H980">
        <f t="shared" ca="1" si="217"/>
        <v>-0.6530089049102803</v>
      </c>
      <c r="I980">
        <f t="shared" si="218"/>
        <v>0</v>
      </c>
      <c r="J980">
        <f t="shared" ca="1" si="219"/>
        <v>0.99953037714016724</v>
      </c>
      <c r="K980">
        <f t="shared" si="220"/>
        <v>0</v>
      </c>
      <c r="L980">
        <f t="shared" ca="1" si="221"/>
        <v>0.58839128850191758</v>
      </c>
      <c r="M980">
        <f t="shared" ca="1" si="222"/>
        <v>0.99953037714016724</v>
      </c>
      <c r="N980">
        <f t="shared" ca="1" si="223"/>
        <v>-0.6530089049102803</v>
      </c>
      <c r="O980">
        <f t="shared" ca="1" si="224"/>
        <v>0.58839128850191758</v>
      </c>
      <c r="P980">
        <f t="shared" ca="1" si="225"/>
        <v>-0.38404431023702001</v>
      </c>
      <c r="Q980">
        <f t="shared" ca="1" si="212"/>
        <v>1.7634313547735725</v>
      </c>
      <c r="R980">
        <f t="shared" ca="1" si="213"/>
        <v>1</v>
      </c>
    </row>
    <row r="981" spans="3:18" x14ac:dyDescent="0.4">
      <c r="C981">
        <f t="shared" ca="1" si="214"/>
        <v>-0.20707898628813193</v>
      </c>
      <c r="D981">
        <f t="shared" ca="1" si="214"/>
        <v>0.28882401572187422</v>
      </c>
      <c r="E981">
        <f t="shared" ca="1" si="214"/>
        <v>0.35846344461981294</v>
      </c>
      <c r="F981">
        <f t="shared" ca="1" si="215"/>
        <v>0.42403302340574955</v>
      </c>
      <c r="G981">
        <f t="shared" si="216"/>
        <v>0</v>
      </c>
      <c r="H981">
        <f t="shared" ca="1" si="217"/>
        <v>0.20821070825057256</v>
      </c>
      <c r="I981">
        <f t="shared" si="218"/>
        <v>0</v>
      </c>
      <c r="J981">
        <f t="shared" ca="1" si="219"/>
        <v>-0.60563038464149799</v>
      </c>
      <c r="K981">
        <f t="shared" si="220"/>
        <v>0</v>
      </c>
      <c r="L981">
        <f t="shared" ca="1" si="221"/>
        <v>0.776631224015638</v>
      </c>
      <c r="M981">
        <f t="shared" ca="1" si="222"/>
        <v>-0.60563038464149799</v>
      </c>
      <c r="N981">
        <f t="shared" ca="1" si="223"/>
        <v>0.20821070825057256</v>
      </c>
      <c r="O981">
        <f t="shared" ca="1" si="224"/>
        <v>0.776631224015638</v>
      </c>
      <c r="P981">
        <f t="shared" ca="1" si="225"/>
        <v>-9.7932212055189205E-2</v>
      </c>
      <c r="Q981">
        <f t="shared" ca="1" si="212"/>
        <v>0.16267124868714886</v>
      </c>
      <c r="R981">
        <f t="shared" ca="1" si="213"/>
        <v>0</v>
      </c>
    </row>
    <row r="982" spans="3:18" x14ac:dyDescent="0.4">
      <c r="C982">
        <f t="shared" ca="1" si="214"/>
        <v>-7.2895162380757439E-2</v>
      </c>
      <c r="D982">
        <f t="shared" ca="1" si="214"/>
        <v>-0.98832692544093903</v>
      </c>
      <c r="E982">
        <f t="shared" ca="1" si="214"/>
        <v>0.31198364019239522</v>
      </c>
      <c r="F982">
        <f t="shared" ca="1" si="215"/>
        <v>0.36481648038660408</v>
      </c>
      <c r="G982">
        <f t="shared" si="216"/>
        <v>0</v>
      </c>
      <c r="H982">
        <f t="shared" ca="1" si="217"/>
        <v>-5.4980330744954418E-2</v>
      </c>
      <c r="I982">
        <f t="shared" si="218"/>
        <v>0</v>
      </c>
      <c r="J982">
        <f t="shared" ca="1" si="219"/>
        <v>-0.22701046962096749</v>
      </c>
      <c r="K982">
        <f t="shared" si="220"/>
        <v>0</v>
      </c>
      <c r="L982">
        <f t="shared" ca="1" si="221"/>
        <v>0.92511624008704985</v>
      </c>
      <c r="M982">
        <f t="shared" ca="1" si="222"/>
        <v>-0.22701046962096749</v>
      </c>
      <c r="N982">
        <f t="shared" ca="1" si="223"/>
        <v>-5.4980330744954418E-2</v>
      </c>
      <c r="O982">
        <f t="shared" ca="1" si="224"/>
        <v>0.92511624008704985</v>
      </c>
      <c r="P982">
        <f t="shared" ca="1" si="225"/>
        <v>1.1546478205048121E-2</v>
      </c>
      <c r="Q982">
        <f t="shared" ca="1" si="212"/>
        <v>1.9455102386170648E-3</v>
      </c>
      <c r="R982">
        <f t="shared" ca="1" si="213"/>
        <v>0</v>
      </c>
    </row>
    <row r="983" spans="3:18" x14ac:dyDescent="0.4">
      <c r="C983">
        <f t="shared" ca="1" si="214"/>
        <v>0.99984123821595272</v>
      </c>
      <c r="D983">
        <f t="shared" ca="1" si="214"/>
        <v>0.88069523047232234</v>
      </c>
      <c r="E983">
        <f t="shared" ca="1" si="214"/>
        <v>0.44480619928643095</v>
      </c>
      <c r="F983">
        <f t="shared" ca="1" si="215"/>
        <v>0.62364146073100302</v>
      </c>
      <c r="G983">
        <f t="shared" si="216"/>
        <v>0</v>
      </c>
      <c r="H983">
        <f t="shared" ca="1" si="217"/>
        <v>-0.53305774016752894</v>
      </c>
      <c r="I983">
        <f t="shared" si="218"/>
        <v>0</v>
      </c>
      <c r="J983">
        <f t="shared" ca="1" si="219"/>
        <v>4.9876483375469892E-4</v>
      </c>
      <c r="K983">
        <f t="shared" si="220"/>
        <v>0</v>
      </c>
      <c r="L983">
        <f t="shared" ca="1" si="221"/>
        <v>0.33988336597699381</v>
      </c>
      <c r="M983">
        <f t="shared" ca="1" si="222"/>
        <v>4.9876483375469892E-4</v>
      </c>
      <c r="N983">
        <f t="shared" ca="1" si="223"/>
        <v>-0.53305774016752894</v>
      </c>
      <c r="O983">
        <f t="shared" ca="1" si="224"/>
        <v>0.33988336597699381</v>
      </c>
      <c r="P983">
        <f t="shared" ca="1" si="225"/>
        <v>-9.0364945212363068E-5</v>
      </c>
      <c r="Q983">
        <f t="shared" ca="1" si="212"/>
        <v>2.0370183941490231E-7</v>
      </c>
      <c r="R983">
        <f t="shared" ca="1" si="213"/>
        <v>0</v>
      </c>
    </row>
    <row r="984" spans="3:18" x14ac:dyDescent="0.4">
      <c r="C984">
        <f t="shared" ca="1" si="214"/>
        <v>-1.6486236151789679E-2</v>
      </c>
      <c r="D984">
        <f t="shared" ca="1" si="214"/>
        <v>-4.8094483971886648E-2</v>
      </c>
      <c r="E984">
        <f t="shared" ca="1" si="214"/>
        <v>-0.46291473115419146</v>
      </c>
      <c r="F984">
        <f t="shared" ca="1" si="215"/>
        <v>0.20565791115447418</v>
      </c>
      <c r="G984">
        <f t="shared" si="216"/>
        <v>0</v>
      </c>
      <c r="H984">
        <f t="shared" ca="1" si="217"/>
        <v>0.97442692070708059</v>
      </c>
      <c r="I984">
        <f t="shared" si="218"/>
        <v>0</v>
      </c>
      <c r="J984">
        <f t="shared" ca="1" si="219"/>
        <v>-5.1769885518686776E-2</v>
      </c>
      <c r="K984">
        <f t="shared" si="220"/>
        <v>0</v>
      </c>
      <c r="L984">
        <f t="shared" ca="1" si="221"/>
        <v>-0.23091074080479299</v>
      </c>
      <c r="M984">
        <f t="shared" ca="1" si="222"/>
        <v>-5.1769885518686776E-2</v>
      </c>
      <c r="N984">
        <f t="shared" ca="1" si="223"/>
        <v>0.97442692070708059</v>
      </c>
      <c r="O984">
        <f t="shared" ca="1" si="224"/>
        <v>-0.23091074080479299</v>
      </c>
      <c r="P984">
        <f t="shared" ca="1" si="225"/>
        <v>1.1648516333642341E-2</v>
      </c>
      <c r="Q984">
        <f t="shared" ca="1" si="212"/>
        <v>1.1162118729360977E-3</v>
      </c>
      <c r="R984">
        <f t="shared" ca="1" si="213"/>
        <v>0</v>
      </c>
    </row>
    <row r="985" spans="3:18" x14ac:dyDescent="0.4">
      <c r="C985">
        <f t="shared" ca="1" si="214"/>
        <v>-0.5762617705213724</v>
      </c>
      <c r="D985">
        <f t="shared" ca="1" si="214"/>
        <v>0.57011734458545971</v>
      </c>
      <c r="E985">
        <f t="shared" ca="1" si="214"/>
        <v>-0.96724995861185081</v>
      </c>
      <c r="F985">
        <f t="shared" ca="1" si="215"/>
        <v>0.30646998432038197</v>
      </c>
      <c r="G985">
        <f t="shared" si="216"/>
        <v>0</v>
      </c>
      <c r="H985">
        <f t="shared" ca="1" si="217"/>
        <v>-0.89827071307738804</v>
      </c>
      <c r="I985">
        <f t="shared" si="218"/>
        <v>0</v>
      </c>
      <c r="J985">
        <f t="shared" ca="1" si="219"/>
        <v>-0.9714369131967463</v>
      </c>
      <c r="K985">
        <f t="shared" si="220"/>
        <v>0</v>
      </c>
      <c r="L985">
        <f t="shared" ca="1" si="221"/>
        <v>0.20432545870242064</v>
      </c>
      <c r="M985">
        <f t="shared" ca="1" si="222"/>
        <v>-0.9714369131967463</v>
      </c>
      <c r="N985">
        <f t="shared" ca="1" si="223"/>
        <v>-0.89827071307738804</v>
      </c>
      <c r="O985">
        <f t="shared" ca="1" si="224"/>
        <v>0.20432545870242064</v>
      </c>
      <c r="P985">
        <f t="shared" ca="1" si="225"/>
        <v>0.17829711866197778</v>
      </c>
      <c r="Q985">
        <f t="shared" ca="1" si="212"/>
        <v>0.38970554676083924</v>
      </c>
      <c r="R985">
        <f t="shared" ca="1" si="213"/>
        <v>0</v>
      </c>
    </row>
    <row r="986" spans="3:18" x14ac:dyDescent="0.4">
      <c r="C986">
        <f t="shared" ca="1" si="214"/>
        <v>0.36252141041911479</v>
      </c>
      <c r="D986">
        <f t="shared" ca="1" si="214"/>
        <v>0.81767796443145024</v>
      </c>
      <c r="E986">
        <f t="shared" ca="1" si="214"/>
        <v>0.9317296465974032</v>
      </c>
      <c r="F986">
        <f t="shared" ca="1" si="215"/>
        <v>0.85382697089180615</v>
      </c>
      <c r="G986">
        <f t="shared" si="216"/>
        <v>0</v>
      </c>
      <c r="H986">
        <f t="shared" ca="1" si="217"/>
        <v>-0.75730231436904138</v>
      </c>
      <c r="I986">
        <f t="shared" si="218"/>
        <v>0</v>
      </c>
      <c r="J986">
        <f t="shared" ca="1" si="219"/>
        <v>0.90817133200335209</v>
      </c>
      <c r="K986">
        <f t="shared" si="220"/>
        <v>0</v>
      </c>
      <c r="L986">
        <f t="shared" ca="1" si="221"/>
        <v>-0.41592096169620618</v>
      </c>
      <c r="M986">
        <f t="shared" ca="1" si="222"/>
        <v>0.90817133200335209</v>
      </c>
      <c r="N986">
        <f t="shared" ca="1" si="223"/>
        <v>-0.75730231436904138</v>
      </c>
      <c r="O986">
        <f t="shared" ca="1" si="224"/>
        <v>-0.41592096169620618</v>
      </c>
      <c r="P986">
        <f t="shared" ca="1" si="225"/>
        <v>0.28605390524931662</v>
      </c>
      <c r="Q986">
        <f t="shared" ca="1" si="212"/>
        <v>2.7946384049751534</v>
      </c>
      <c r="R986">
        <f t="shared" ca="1" si="213"/>
        <v>1</v>
      </c>
    </row>
    <row r="987" spans="3:18" x14ac:dyDescent="0.4">
      <c r="C987">
        <f t="shared" ca="1" si="214"/>
        <v>-5.2884215635076393E-2</v>
      </c>
      <c r="D987">
        <f t="shared" ca="1" si="214"/>
        <v>-0.44093061162688274</v>
      </c>
      <c r="E987">
        <f t="shared" ca="1" si="214"/>
        <v>-0.37861935833205251</v>
      </c>
      <c r="F987">
        <f t="shared" ca="1" si="215"/>
        <v>0.78245903811134787</v>
      </c>
      <c r="G987">
        <f t="shared" si="216"/>
        <v>0</v>
      </c>
      <c r="H987">
        <f t="shared" ca="1" si="217"/>
        <v>-0.48559198810233895</v>
      </c>
      <c r="I987">
        <f t="shared" si="218"/>
        <v>0</v>
      </c>
      <c r="J987">
        <f t="shared" ca="1" si="219"/>
        <v>-0.16537739513708574</v>
      </c>
      <c r="K987">
        <f t="shared" si="220"/>
        <v>0</v>
      </c>
      <c r="L987">
        <f t="shared" ca="1" si="221"/>
        <v>-0.69084494684674813</v>
      </c>
      <c r="M987">
        <f t="shared" ca="1" si="222"/>
        <v>-0.16537739513708574</v>
      </c>
      <c r="N987">
        <f t="shared" ca="1" si="223"/>
        <v>-0.48559198810233895</v>
      </c>
      <c r="O987">
        <f t="shared" ca="1" si="224"/>
        <v>-0.69084494684674813</v>
      </c>
      <c r="P987">
        <f t="shared" ca="1" si="225"/>
        <v>-5.5478951532510264E-2</v>
      </c>
      <c r="Q987">
        <f t="shared" ca="1" si="212"/>
        <v>9.6333667089563896E-2</v>
      </c>
      <c r="R987">
        <f t="shared" ca="1" si="213"/>
        <v>0</v>
      </c>
    </row>
    <row r="988" spans="3:18" x14ac:dyDescent="0.4">
      <c r="C988">
        <f t="shared" ca="1" si="214"/>
        <v>0.969154977726435</v>
      </c>
      <c r="D988">
        <f t="shared" ca="1" si="214"/>
        <v>0.6734587292650549</v>
      </c>
      <c r="E988">
        <f t="shared" ca="1" si="214"/>
        <v>0.52679388828093732</v>
      </c>
      <c r="F988">
        <f t="shared" ca="1" si="215"/>
        <v>0.18830946569358442</v>
      </c>
      <c r="G988">
        <f t="shared" si="216"/>
        <v>0</v>
      </c>
      <c r="H988">
        <f t="shared" ca="1" si="217"/>
        <v>-0.9994878247929796</v>
      </c>
      <c r="I988">
        <f t="shared" si="218"/>
        <v>0</v>
      </c>
      <c r="J988">
        <f t="shared" ca="1" si="219"/>
        <v>9.6750912643654541E-2</v>
      </c>
      <c r="K988">
        <f t="shared" si="220"/>
        <v>0</v>
      </c>
      <c r="L988">
        <f t="shared" ca="1" si="221"/>
        <v>-0.16755685616398475</v>
      </c>
      <c r="M988">
        <f t="shared" ca="1" si="222"/>
        <v>9.6750912643654541E-2</v>
      </c>
      <c r="N988">
        <f t="shared" ca="1" si="223"/>
        <v>-0.9994878247929796</v>
      </c>
      <c r="O988">
        <f t="shared" ca="1" si="224"/>
        <v>-0.16755685616398475</v>
      </c>
      <c r="P988">
        <f t="shared" ca="1" si="225"/>
        <v>1.6202975738515403E-2</v>
      </c>
      <c r="Q988">
        <f t="shared" ca="1" si="212"/>
        <v>1.9775237399742565E-3</v>
      </c>
      <c r="R988">
        <f t="shared" ca="1" si="213"/>
        <v>0</v>
      </c>
    </row>
    <row r="989" spans="3:18" x14ac:dyDescent="0.4">
      <c r="C989">
        <f t="shared" ca="1" si="214"/>
        <v>0.19250540818146744</v>
      </c>
      <c r="D989">
        <f t="shared" ca="1" si="214"/>
        <v>-0.47448067993921006</v>
      </c>
      <c r="E989">
        <f t="shared" ca="1" si="214"/>
        <v>0.34731979077016728</v>
      </c>
      <c r="F989">
        <f t="shared" ca="1" si="215"/>
        <v>0.69794056278043082</v>
      </c>
      <c r="G989">
        <f t="shared" si="216"/>
        <v>0</v>
      </c>
      <c r="H989">
        <f t="shared" ca="1" si="217"/>
        <v>-0.61717023982138763</v>
      </c>
      <c r="I989">
        <f t="shared" si="218"/>
        <v>0</v>
      </c>
      <c r="J989">
        <f t="shared" ca="1" si="219"/>
        <v>0.56857582756399871</v>
      </c>
      <c r="K989">
        <f t="shared" si="220"/>
        <v>0</v>
      </c>
      <c r="L989">
        <f t="shared" ca="1" si="221"/>
        <v>0.81880026435912689</v>
      </c>
      <c r="M989">
        <f t="shared" ca="1" si="222"/>
        <v>0.56857582756399871</v>
      </c>
      <c r="N989">
        <f t="shared" ca="1" si="223"/>
        <v>-0.61717023982138763</v>
      </c>
      <c r="O989">
        <f t="shared" ca="1" si="224"/>
        <v>0.81880026435912689</v>
      </c>
      <c r="P989">
        <f t="shared" ca="1" si="225"/>
        <v>-0.28732362855046839</v>
      </c>
      <c r="Q989">
        <f t="shared" ca="1" si="212"/>
        <v>2.3047356279820388</v>
      </c>
      <c r="R989">
        <f t="shared" ca="1" si="213"/>
        <v>1</v>
      </c>
    </row>
    <row r="990" spans="3:18" x14ac:dyDescent="0.4">
      <c r="C990">
        <f t="shared" ca="1" si="214"/>
        <v>-0.58883702735150067</v>
      </c>
      <c r="D990">
        <f t="shared" ca="1" si="214"/>
        <v>0.84359482137767117</v>
      </c>
      <c r="E990">
        <f t="shared" ca="1" si="214"/>
        <v>-0.68024321241090213</v>
      </c>
      <c r="F990">
        <f t="shared" ca="1" si="215"/>
        <v>0.56668467594963834</v>
      </c>
      <c r="G990">
        <f t="shared" si="216"/>
        <v>0</v>
      </c>
      <c r="H990">
        <f t="shared" ca="1" si="217"/>
        <v>-0.67210060466657251</v>
      </c>
      <c r="I990">
        <f t="shared" si="218"/>
        <v>0</v>
      </c>
      <c r="J990">
        <f t="shared" ca="1" si="219"/>
        <v>-0.96130659217437975</v>
      </c>
      <c r="K990">
        <f t="shared" si="220"/>
        <v>0</v>
      </c>
      <c r="L990">
        <f t="shared" ca="1" si="221"/>
        <v>0.9054766497677984</v>
      </c>
      <c r="M990">
        <f t="shared" ca="1" si="222"/>
        <v>-0.96130659217437975</v>
      </c>
      <c r="N990">
        <f t="shared" ca="1" si="223"/>
        <v>-0.67210060466657251</v>
      </c>
      <c r="O990">
        <f t="shared" ca="1" si="224"/>
        <v>0.9054766497677984</v>
      </c>
      <c r="P990">
        <f t="shared" ca="1" si="225"/>
        <v>0.58502370230136669</v>
      </c>
      <c r="Q990">
        <f t="shared" ca="1" si="212"/>
        <v>7.7579751468184774</v>
      </c>
      <c r="R990">
        <f t="shared" ca="1" si="213"/>
        <v>1</v>
      </c>
    </row>
    <row r="991" spans="3:18" x14ac:dyDescent="0.4">
      <c r="C991">
        <f t="shared" ca="1" si="214"/>
        <v>0.24086996040555242</v>
      </c>
      <c r="D991">
        <f t="shared" ca="1" si="214"/>
        <v>-0.25743645482204491</v>
      </c>
      <c r="E991">
        <f t="shared" ca="1" si="214"/>
        <v>7.1368798665925937E-2</v>
      </c>
      <c r="F991">
        <f t="shared" ca="1" si="215"/>
        <v>1.5631457595151943E-2</v>
      </c>
      <c r="G991">
        <f t="shared" si="216"/>
        <v>0</v>
      </c>
      <c r="H991">
        <f t="shared" ca="1" si="217"/>
        <v>0.35007916374509995</v>
      </c>
      <c r="I991">
        <f t="shared" si="218"/>
        <v>0</v>
      </c>
      <c r="J991">
        <f t="shared" ca="1" si="219"/>
        <v>0.68653686268082592</v>
      </c>
      <c r="K991">
        <f t="shared" si="220"/>
        <v>0</v>
      </c>
      <c r="L991">
        <f t="shared" ca="1" si="221"/>
        <v>0.43354533764544329</v>
      </c>
      <c r="M991">
        <f t="shared" ca="1" si="222"/>
        <v>0.68653686268082592</v>
      </c>
      <c r="N991">
        <f t="shared" ca="1" si="223"/>
        <v>0.35007916374509995</v>
      </c>
      <c r="O991">
        <f t="shared" ca="1" si="224"/>
        <v>0.43354533764544329</v>
      </c>
      <c r="P991">
        <f t="shared" ca="1" si="225"/>
        <v>0.1041992622594564</v>
      </c>
      <c r="Q991">
        <f t="shared" ca="1" si="212"/>
        <v>6.7887334396585699E-3</v>
      </c>
      <c r="R991">
        <f t="shared" ca="1" si="213"/>
        <v>0</v>
      </c>
    </row>
    <row r="992" spans="3:18" x14ac:dyDescent="0.4">
      <c r="C992">
        <f t="shared" ca="1" si="214"/>
        <v>-0.20747035617430076</v>
      </c>
      <c r="D992">
        <f t="shared" ca="1" si="214"/>
        <v>-0.53692626825517742</v>
      </c>
      <c r="E992">
        <f t="shared" ca="1" si="214"/>
        <v>0.3590524047751249</v>
      </c>
      <c r="F992">
        <f t="shared" ca="1" si="215"/>
        <v>0.18196858653698567</v>
      </c>
      <c r="G992">
        <f t="shared" si="216"/>
        <v>0</v>
      </c>
      <c r="H992">
        <f t="shared" ca="1" si="217"/>
        <v>-0.81885253407301895</v>
      </c>
      <c r="I992">
        <f t="shared" si="218"/>
        <v>0</v>
      </c>
      <c r="J992">
        <f t="shared" ca="1" si="219"/>
        <v>-0.60660831613763133</v>
      </c>
      <c r="K992">
        <f t="shared" si="220"/>
        <v>0</v>
      </c>
      <c r="L992">
        <f t="shared" ca="1" si="221"/>
        <v>0.77429473252778813</v>
      </c>
      <c r="M992">
        <f t="shared" ca="1" si="222"/>
        <v>-0.60660831613763133</v>
      </c>
      <c r="N992">
        <f t="shared" ca="1" si="223"/>
        <v>-0.81885253407301895</v>
      </c>
      <c r="O992">
        <f t="shared" ca="1" si="224"/>
        <v>0.77429473252778813</v>
      </c>
      <c r="P992">
        <f t="shared" ca="1" si="225"/>
        <v>0.38460981416265638</v>
      </c>
      <c r="Q992">
        <f t="shared" ca="1" si="212"/>
        <v>1.076706009518505</v>
      </c>
      <c r="R992">
        <f t="shared" ca="1" si="213"/>
        <v>1</v>
      </c>
    </row>
    <row r="993" spans="3:18" x14ac:dyDescent="0.4">
      <c r="C993">
        <f t="shared" ca="1" si="214"/>
        <v>-0.32923970584723117</v>
      </c>
      <c r="D993">
        <f t="shared" ca="1" si="214"/>
        <v>-0.29612248990169832</v>
      </c>
      <c r="E993">
        <f t="shared" ca="1" si="214"/>
        <v>0.87098069011587875</v>
      </c>
      <c r="F993">
        <f t="shared" ca="1" si="215"/>
        <v>5.3446730691597222E-2</v>
      </c>
      <c r="G993">
        <f t="shared" si="216"/>
        <v>0</v>
      </c>
      <c r="H993">
        <f t="shared" ca="1" si="217"/>
        <v>0.17445471956230499</v>
      </c>
      <c r="I993">
        <f t="shared" si="218"/>
        <v>0</v>
      </c>
      <c r="J993">
        <f t="shared" ca="1" si="219"/>
        <v>-0.85952370985663262</v>
      </c>
      <c r="K993">
        <f t="shared" si="220"/>
        <v>0</v>
      </c>
      <c r="L993">
        <f t="shared" ca="1" si="221"/>
        <v>-0.72473673336410649</v>
      </c>
      <c r="M993">
        <f t="shared" ca="1" si="222"/>
        <v>-0.85952370985663262</v>
      </c>
      <c r="N993">
        <f t="shared" ca="1" si="223"/>
        <v>0.17445471956230499</v>
      </c>
      <c r="O993">
        <f t="shared" ca="1" si="224"/>
        <v>-0.72473673336410649</v>
      </c>
      <c r="P993">
        <f t="shared" ca="1" si="225"/>
        <v>0.10867280032910706</v>
      </c>
      <c r="Q993">
        <f t="shared" ca="1" si="212"/>
        <v>2.5247759969872267E-2</v>
      </c>
      <c r="R993">
        <f t="shared" ca="1" si="213"/>
        <v>0</v>
      </c>
    </row>
    <row r="994" spans="3:18" x14ac:dyDescent="0.4">
      <c r="C994">
        <f t="shared" ca="1" si="214"/>
        <v>0.84332075796874384</v>
      </c>
      <c r="D994">
        <f t="shared" ca="1" si="214"/>
        <v>0.45393015698799521</v>
      </c>
      <c r="E994">
        <f t="shared" ca="1" si="214"/>
        <v>-0.26436373157239657</v>
      </c>
      <c r="F994">
        <f t="shared" ca="1" si="215"/>
        <v>0.60703295032536086</v>
      </c>
      <c r="G994">
        <f t="shared" si="216"/>
        <v>0</v>
      </c>
      <c r="H994">
        <f t="shared" ca="1" si="217"/>
        <v>-0.53819931558465572</v>
      </c>
      <c r="I994">
        <f t="shared" si="218"/>
        <v>0</v>
      </c>
      <c r="J994">
        <f t="shared" ca="1" si="219"/>
        <v>0.47258558186757543</v>
      </c>
      <c r="K994">
        <f t="shared" si="220"/>
        <v>0</v>
      </c>
      <c r="L994">
        <f t="shared" ca="1" si="221"/>
        <v>-0.99593023340756615</v>
      </c>
      <c r="M994">
        <f t="shared" ca="1" si="222"/>
        <v>0.47258558186757543</v>
      </c>
      <c r="N994">
        <f t="shared" ca="1" si="223"/>
        <v>-0.53819931558465572</v>
      </c>
      <c r="O994">
        <f t="shared" ca="1" si="224"/>
        <v>-0.99593023340756615</v>
      </c>
      <c r="P994">
        <f t="shared" ca="1" si="225"/>
        <v>0.25331011096897266</v>
      </c>
      <c r="Q994">
        <f t="shared" ca="1" si="212"/>
        <v>1.5580353507473905</v>
      </c>
      <c r="R994">
        <f t="shared" ca="1" si="213"/>
        <v>1</v>
      </c>
    </row>
    <row r="995" spans="3:18" x14ac:dyDescent="0.4">
      <c r="C995">
        <f t="shared" ca="1" si="214"/>
        <v>-0.64263718546875181</v>
      </c>
      <c r="D995">
        <f t="shared" ca="1" si="214"/>
        <v>0.76698043037540997</v>
      </c>
      <c r="E995">
        <f t="shared" ca="1" si="214"/>
        <v>-0.94797313562040197</v>
      </c>
      <c r="F995">
        <f t="shared" ca="1" si="215"/>
        <v>0.88467373985869679</v>
      </c>
      <c r="G995">
        <f t="shared" si="216"/>
        <v>0</v>
      </c>
      <c r="H995">
        <f t="shared" ca="1" si="217"/>
        <v>-0.89033429072954839</v>
      </c>
      <c r="I995">
        <f t="shared" si="218"/>
        <v>0</v>
      </c>
      <c r="J995">
        <f t="shared" ca="1" si="219"/>
        <v>-0.90126847360005158</v>
      </c>
      <c r="K995">
        <f t="shared" si="220"/>
        <v>0</v>
      </c>
      <c r="L995">
        <f t="shared" ca="1" si="221"/>
        <v>0.32110346962746206</v>
      </c>
      <c r="M995">
        <f t="shared" ca="1" si="222"/>
        <v>-0.90126847360005158</v>
      </c>
      <c r="N995">
        <f t="shared" ca="1" si="223"/>
        <v>-0.89033429072954839</v>
      </c>
      <c r="O995">
        <f t="shared" ca="1" si="224"/>
        <v>0.32110346962746206</v>
      </c>
      <c r="P995">
        <f t="shared" ca="1" si="225"/>
        <v>0.25766313008774572</v>
      </c>
      <c r="Q995">
        <f t="shared" ca="1" si="212"/>
        <v>2.3493497964764778</v>
      </c>
      <c r="R995">
        <f t="shared" ca="1" si="213"/>
        <v>1</v>
      </c>
    </row>
    <row r="996" spans="3:18" x14ac:dyDescent="0.4">
      <c r="C996">
        <f t="shared" ca="1" si="214"/>
        <v>0.6526571362195408</v>
      </c>
      <c r="D996">
        <f t="shared" ca="1" si="214"/>
        <v>-0.98810753638909676</v>
      </c>
      <c r="E996">
        <f t="shared" ca="1" si="214"/>
        <v>0.41034779515144226</v>
      </c>
      <c r="F996">
        <f t="shared" ca="1" si="215"/>
        <v>0.37846932518234999</v>
      </c>
      <c r="G996">
        <f t="shared" si="216"/>
        <v>0</v>
      </c>
      <c r="H996">
        <f t="shared" ca="1" si="217"/>
        <v>-5.6012583971509426E-2</v>
      </c>
      <c r="I996">
        <f t="shared" si="218"/>
        <v>0</v>
      </c>
      <c r="J996">
        <f t="shared" ca="1" si="219"/>
        <v>0.88718577525347042</v>
      </c>
      <c r="K996">
        <f t="shared" si="220"/>
        <v>0</v>
      </c>
      <c r="L996">
        <f t="shared" ca="1" si="221"/>
        <v>0.53398043985085186</v>
      </c>
      <c r="M996">
        <f t="shared" ca="1" si="222"/>
        <v>0.88718577525347042</v>
      </c>
      <c r="N996">
        <f t="shared" ca="1" si="223"/>
        <v>-5.6012583971509426E-2</v>
      </c>
      <c r="O996">
        <f t="shared" ca="1" si="224"/>
        <v>0.53398043985085186</v>
      </c>
      <c r="P996">
        <f t="shared" ca="1" si="225"/>
        <v>-2.6535393156740521E-2</v>
      </c>
      <c r="Q996">
        <f t="shared" ca="1" si="212"/>
        <v>1.0659620183535959E-2</v>
      </c>
      <c r="R996">
        <f t="shared" ca="1" si="213"/>
        <v>0</v>
      </c>
    </row>
    <row r="997" spans="3:18" x14ac:dyDescent="0.4">
      <c r="C997">
        <f t="shared" ca="1" si="214"/>
        <v>0.5584703190561171</v>
      </c>
      <c r="D997">
        <f t="shared" ca="1" si="214"/>
        <v>0.91254614928669886</v>
      </c>
      <c r="E997">
        <f t="shared" ca="1" si="214"/>
        <v>-0.61368216397788955</v>
      </c>
      <c r="F997">
        <f t="shared" ca="1" si="215"/>
        <v>0.2095914372802582</v>
      </c>
      <c r="G997">
        <f t="shared" si="216"/>
        <v>0</v>
      </c>
      <c r="H997">
        <f t="shared" ca="1" si="217"/>
        <v>-0.40054957712707295</v>
      </c>
      <c r="I997">
        <f t="shared" si="218"/>
        <v>0</v>
      </c>
      <c r="J997">
        <f t="shared" ca="1" si="219"/>
        <v>0.98317639084788211</v>
      </c>
      <c r="K997">
        <f t="shared" si="220"/>
        <v>0</v>
      </c>
      <c r="L997">
        <f t="shared" ca="1" si="221"/>
        <v>0.65507819041828175</v>
      </c>
      <c r="M997">
        <f t="shared" ca="1" si="222"/>
        <v>0.98317639084788211</v>
      </c>
      <c r="N997">
        <f t="shared" ca="1" si="223"/>
        <v>-0.40054957712707295</v>
      </c>
      <c r="O997">
        <f t="shared" ca="1" si="224"/>
        <v>0.65507819041828175</v>
      </c>
      <c r="P997">
        <f t="shared" ca="1" si="225"/>
        <v>-0.25797692361303881</v>
      </c>
      <c r="Q997">
        <f t="shared" ca="1" si="212"/>
        <v>0.5579499540147872</v>
      </c>
      <c r="R997">
        <f t="shared" ca="1" si="213"/>
        <v>1</v>
      </c>
    </row>
    <row r="998" spans="3:18" x14ac:dyDescent="0.4">
      <c r="C998">
        <f t="shared" ca="1" si="214"/>
        <v>-0.62038123646348509</v>
      </c>
      <c r="D998">
        <f t="shared" ca="1" si="214"/>
        <v>-0.67907644746436646</v>
      </c>
      <c r="E998">
        <f t="shared" ca="1" si="214"/>
        <v>-0.6249791542573564</v>
      </c>
      <c r="F998">
        <f t="shared" ca="1" si="215"/>
        <v>0.22499163424277657</v>
      </c>
      <c r="G998">
        <f t="shared" si="216"/>
        <v>0</v>
      </c>
      <c r="H998">
        <f t="shared" ca="1" si="217"/>
        <v>-0.99829054876825274</v>
      </c>
      <c r="I998">
        <f t="shared" si="218"/>
        <v>0</v>
      </c>
      <c r="J998">
        <f t="shared" ca="1" si="219"/>
        <v>-0.92933492015477848</v>
      </c>
      <c r="K998">
        <f t="shared" si="220"/>
        <v>0</v>
      </c>
      <c r="L998">
        <f t="shared" ca="1" si="221"/>
        <v>0.70701415992722683</v>
      </c>
      <c r="M998">
        <f t="shared" ca="1" si="222"/>
        <v>-0.92933492015477848</v>
      </c>
      <c r="N998">
        <f t="shared" ca="1" si="223"/>
        <v>-0.99829054876825274</v>
      </c>
      <c r="O998">
        <f t="shared" ca="1" si="224"/>
        <v>0.70701415992722683</v>
      </c>
      <c r="P998">
        <f t="shared" ca="1" si="225"/>
        <v>0.65592974789321734</v>
      </c>
      <c r="Q998">
        <f t="shared" ca="1" si="212"/>
        <v>3.8720505349227947</v>
      </c>
      <c r="R998">
        <f t="shared" ca="1" si="213"/>
        <v>1</v>
      </c>
    </row>
    <row r="999" spans="3:18" x14ac:dyDescent="0.4">
      <c r="C999">
        <f t="shared" ca="1" si="214"/>
        <v>0.48420782876145485</v>
      </c>
      <c r="D999">
        <f t="shared" ca="1" si="214"/>
        <v>-0.59851248618664665</v>
      </c>
      <c r="E999">
        <f t="shared" ca="1" si="214"/>
        <v>-0.80341773185265719</v>
      </c>
      <c r="F999">
        <f t="shared" ca="1" si="215"/>
        <v>4.0866645741542973E-3</v>
      </c>
      <c r="G999">
        <f t="shared" si="216"/>
        <v>0</v>
      </c>
      <c r="H999">
        <f t="shared" ca="1" si="217"/>
        <v>-0.94886703840245523</v>
      </c>
      <c r="I999">
        <f t="shared" si="218"/>
        <v>0</v>
      </c>
      <c r="J999">
        <f t="shared" ca="1" si="219"/>
        <v>0.99876954890911507</v>
      </c>
      <c r="K999">
        <f t="shared" si="220"/>
        <v>0</v>
      </c>
      <c r="L999">
        <f t="shared" ca="1" si="221"/>
        <v>0.94420184226261317</v>
      </c>
      <c r="M999">
        <f t="shared" ca="1" si="222"/>
        <v>0.99876954890911507</v>
      </c>
      <c r="N999">
        <f t="shared" ca="1" si="223"/>
        <v>-0.94886703840245523</v>
      </c>
      <c r="O999">
        <f t="shared" ca="1" si="224"/>
        <v>0.94420184226261317</v>
      </c>
      <c r="P999">
        <f t="shared" ca="1" si="225"/>
        <v>-0.89481961751257966</v>
      </c>
      <c r="Q999">
        <f t="shared" ref="Q999:Q1046" ca="1" si="226">(P999^2)*F999*$Q$4</f>
        <v>0.13088804408849411</v>
      </c>
      <c r="R999">
        <f t="shared" ref="R999:R1046" ca="1" si="227">IF(Q999&lt;=$R$4,0,1)</f>
        <v>0</v>
      </c>
    </row>
    <row r="1000" spans="3:18" x14ac:dyDescent="0.4">
      <c r="C1000">
        <f t="shared" ref="C1000:E1046" ca="1" si="228">2*RAND()-1</f>
        <v>-0.68468975621765926</v>
      </c>
      <c r="D1000">
        <f t="shared" ca="1" si="228"/>
        <v>-0.54081918219982872</v>
      </c>
      <c r="E1000">
        <f t="shared" ca="1" si="228"/>
        <v>-0.83899071515895796</v>
      </c>
      <c r="F1000">
        <f t="shared" ca="1" si="215"/>
        <v>0.16868086927710824</v>
      </c>
      <c r="G1000">
        <f t="shared" si="216"/>
        <v>0</v>
      </c>
      <c r="H1000">
        <f t="shared" ca="1" si="217"/>
        <v>-0.82924421970425199</v>
      </c>
      <c r="I1000">
        <f t="shared" si="218"/>
        <v>0</v>
      </c>
      <c r="J1000">
        <f t="shared" ca="1" si="219"/>
        <v>-0.83634207464452714</v>
      </c>
      <c r="K1000">
        <f t="shared" si="220"/>
        <v>0</v>
      </c>
      <c r="L1000">
        <f t="shared" ca="1" si="221"/>
        <v>0.84770888380396114</v>
      </c>
      <c r="M1000">
        <f t="shared" ca="1" si="222"/>
        <v>-0.83634207464452714</v>
      </c>
      <c r="N1000">
        <f t="shared" ca="1" si="223"/>
        <v>-0.82924421970425199</v>
      </c>
      <c r="O1000">
        <f t="shared" ca="1" si="224"/>
        <v>0.84770888380396114</v>
      </c>
      <c r="P1000">
        <f t="shared" ca="1" si="225"/>
        <v>0.58791309441958184</v>
      </c>
      <c r="Q1000">
        <f t="shared" ca="1" si="226"/>
        <v>2.3321264157645079</v>
      </c>
      <c r="R1000">
        <f t="shared" ca="1" si="227"/>
        <v>1</v>
      </c>
    </row>
    <row r="1001" spans="3:18" x14ac:dyDescent="0.4">
      <c r="C1001">
        <f t="shared" ca="1" si="228"/>
        <v>-0.40705186727663767</v>
      </c>
      <c r="D1001">
        <f t="shared" ca="1" si="228"/>
        <v>5.3979796595807983E-2</v>
      </c>
      <c r="E1001">
        <f t="shared" ca="1" si="228"/>
        <v>-0.38358741000449847</v>
      </c>
      <c r="F1001">
        <f t="shared" ca="1" si="215"/>
        <v>0.86200563627807592</v>
      </c>
      <c r="G1001">
        <f t="shared" si="216"/>
        <v>0</v>
      </c>
      <c r="H1001">
        <f t="shared" ca="1" si="217"/>
        <v>0.96782106237181786</v>
      </c>
      <c r="I1001">
        <f t="shared" si="218"/>
        <v>0</v>
      </c>
      <c r="J1001">
        <f t="shared" ca="1" si="219"/>
        <v>-0.95766856639824383</v>
      </c>
      <c r="K1001">
        <f t="shared" si="220"/>
        <v>0</v>
      </c>
      <c r="L1001">
        <f t="shared" ca="1" si="221"/>
        <v>-0.66794338978341028</v>
      </c>
      <c r="M1001">
        <f t="shared" ca="1" si="222"/>
        <v>-0.95766856639824383</v>
      </c>
      <c r="N1001">
        <f t="shared" ca="1" si="223"/>
        <v>0.96782106237181786</v>
      </c>
      <c r="O1001">
        <f t="shared" ca="1" si="224"/>
        <v>-0.66794338978341028</v>
      </c>
      <c r="P1001">
        <f t="shared" ca="1" si="225"/>
        <v>0.61908453935186547</v>
      </c>
      <c r="Q1001">
        <f t="shared" ca="1" si="226"/>
        <v>13.215086601163371</v>
      </c>
      <c r="R1001">
        <f t="shared" ca="1" si="227"/>
        <v>1</v>
      </c>
    </row>
    <row r="1002" spans="3:18" x14ac:dyDescent="0.4">
      <c r="C1002">
        <f t="shared" ca="1" si="228"/>
        <v>-0.90978101099965336</v>
      </c>
      <c r="D1002">
        <f t="shared" ca="1" si="228"/>
        <v>-0.26362553325599825</v>
      </c>
      <c r="E1002">
        <f t="shared" ca="1" si="228"/>
        <v>-0.33723342524779043</v>
      </c>
      <c r="F1002">
        <f t="shared" ca="1" si="215"/>
        <v>0.32261765202061821</v>
      </c>
      <c r="G1002">
        <f t="shared" si="216"/>
        <v>0</v>
      </c>
      <c r="H1002">
        <f t="shared" ca="1" si="217"/>
        <v>0.32261439012549736</v>
      </c>
      <c r="I1002">
        <f t="shared" si="218"/>
        <v>0</v>
      </c>
      <c r="J1002">
        <f t="shared" ca="1" si="219"/>
        <v>-0.27965169727617523</v>
      </c>
      <c r="K1002">
        <f t="shared" si="220"/>
        <v>0</v>
      </c>
      <c r="L1002">
        <f t="shared" ca="1" si="221"/>
        <v>-0.85351412093553669</v>
      </c>
      <c r="M1002">
        <f t="shared" ca="1" si="222"/>
        <v>-0.27965169727617523</v>
      </c>
      <c r="N1002">
        <f t="shared" ca="1" si="223"/>
        <v>0.32261439012549736</v>
      </c>
      <c r="O1002">
        <f t="shared" ca="1" si="224"/>
        <v>-0.85351412093553669</v>
      </c>
      <c r="P1002">
        <f t="shared" ca="1" si="225"/>
        <v>7.7003755301869467E-2</v>
      </c>
      <c r="Q1002">
        <f t="shared" ca="1" si="226"/>
        <v>7.6519465539493764E-2</v>
      </c>
      <c r="R1002">
        <f t="shared" ca="1" si="227"/>
        <v>0</v>
      </c>
    </row>
    <row r="1003" spans="3:18" x14ac:dyDescent="0.4">
      <c r="C1003">
        <f t="shared" ca="1" si="228"/>
        <v>0.64734512214425677</v>
      </c>
      <c r="D1003">
        <f t="shared" ca="1" si="228"/>
        <v>-0.38751151622084179</v>
      </c>
      <c r="E1003">
        <f t="shared" ca="1" si="228"/>
        <v>-0.15537286405702821</v>
      </c>
      <c r="F1003">
        <f t="shared" ca="1" si="215"/>
        <v>0.88529512004986621</v>
      </c>
      <c r="G1003">
        <f t="shared" si="216"/>
        <v>0</v>
      </c>
      <c r="H1003">
        <f t="shared" ca="1" si="217"/>
        <v>-0.2525440871935028</v>
      </c>
      <c r="I1003">
        <f t="shared" si="218"/>
        <v>0</v>
      </c>
      <c r="J1003">
        <f t="shared" ca="1" si="219"/>
        <v>0.89476201725896787</v>
      </c>
      <c r="K1003">
        <f t="shared" si="220"/>
        <v>0</v>
      </c>
      <c r="L1003">
        <f t="shared" ca="1" si="221"/>
        <v>-0.82839513762160377</v>
      </c>
      <c r="M1003">
        <f t="shared" ca="1" si="222"/>
        <v>0.89476201725896787</v>
      </c>
      <c r="N1003">
        <f t="shared" ca="1" si="223"/>
        <v>-0.2525440871935028</v>
      </c>
      <c r="O1003">
        <f t="shared" ca="1" si="224"/>
        <v>-0.82839513762160377</v>
      </c>
      <c r="P1003">
        <f t="shared" ca="1" si="225"/>
        <v>0.18718984552297929</v>
      </c>
      <c r="Q1003">
        <f t="shared" ca="1" si="226"/>
        <v>1.2408309953624825</v>
      </c>
      <c r="R1003">
        <f t="shared" ca="1" si="227"/>
        <v>1</v>
      </c>
    </row>
    <row r="1004" spans="3:18" x14ac:dyDescent="0.4">
      <c r="C1004">
        <f t="shared" ca="1" si="228"/>
        <v>6.4467321069302086E-2</v>
      </c>
      <c r="D1004">
        <f t="shared" ca="1" si="228"/>
        <v>-9.7516430871322335E-2</v>
      </c>
      <c r="E1004">
        <f t="shared" ca="1" si="228"/>
        <v>-7.5149562874861076E-3</v>
      </c>
      <c r="F1004">
        <f t="shared" ca="1" si="215"/>
        <v>0.38095975583489428</v>
      </c>
      <c r="G1004">
        <f t="shared" si="216"/>
        <v>0</v>
      </c>
      <c r="H1004">
        <f t="shared" ca="1" si="217"/>
        <v>0.89625867939475323</v>
      </c>
      <c r="I1004">
        <f t="shared" si="218"/>
        <v>0</v>
      </c>
      <c r="J1004">
        <f t="shared" ca="1" si="219"/>
        <v>0.20114832175606215</v>
      </c>
      <c r="K1004">
        <f t="shared" si="220"/>
        <v>0</v>
      </c>
      <c r="L1004">
        <f t="shared" ca="1" si="221"/>
        <v>-4.7200319305370012E-2</v>
      </c>
      <c r="M1004">
        <f t="shared" ca="1" si="222"/>
        <v>0.20114832175606215</v>
      </c>
      <c r="N1004">
        <f t="shared" ca="1" si="223"/>
        <v>0.89625867939475323</v>
      </c>
      <c r="O1004">
        <f t="shared" ca="1" si="224"/>
        <v>-4.7200319305370012E-2</v>
      </c>
      <c r="P1004">
        <f t="shared" ca="1" si="225"/>
        <v>-8.5093174238320031E-3</v>
      </c>
      <c r="Q1004">
        <f t="shared" ca="1" si="226"/>
        <v>1.1033887204598236E-3</v>
      </c>
      <c r="R1004">
        <f t="shared" ca="1" si="227"/>
        <v>0</v>
      </c>
    </row>
    <row r="1005" spans="3:18" x14ac:dyDescent="0.4">
      <c r="C1005">
        <f t="shared" ca="1" si="228"/>
        <v>0.416641024045036</v>
      </c>
      <c r="D1005">
        <f t="shared" ca="1" si="228"/>
        <v>4.084568272015221E-2</v>
      </c>
      <c r="E1005">
        <f t="shared" ca="1" si="228"/>
        <v>2.6279512624052259E-2</v>
      </c>
      <c r="F1005">
        <f t="shared" ca="1" si="215"/>
        <v>0.55624523225493794</v>
      </c>
      <c r="G1005">
        <f t="shared" si="216"/>
        <v>0</v>
      </c>
      <c r="H1005">
        <f t="shared" ca="1" si="217"/>
        <v>0.98153270313782781</v>
      </c>
      <c r="I1005">
        <f t="shared" si="218"/>
        <v>0</v>
      </c>
      <c r="J1005">
        <f t="shared" ca="1" si="219"/>
        <v>0.96590497303631373</v>
      </c>
      <c r="K1005">
        <f t="shared" si="220"/>
        <v>0</v>
      </c>
      <c r="L1005">
        <f t="shared" ca="1" si="221"/>
        <v>0.16436976056337965</v>
      </c>
      <c r="M1005">
        <f t="shared" ca="1" si="222"/>
        <v>0.96590497303631373</v>
      </c>
      <c r="N1005">
        <f t="shared" ca="1" si="223"/>
        <v>0.98153270313782781</v>
      </c>
      <c r="O1005">
        <f t="shared" ca="1" si="224"/>
        <v>0.16436976056337965</v>
      </c>
      <c r="P1005">
        <f t="shared" ca="1" si="225"/>
        <v>0.15583359824806492</v>
      </c>
      <c r="Q1005">
        <f t="shared" ca="1" si="226"/>
        <v>0.54031682391251246</v>
      </c>
      <c r="R1005">
        <f t="shared" ca="1" si="227"/>
        <v>1</v>
      </c>
    </row>
    <row r="1006" spans="3:18" x14ac:dyDescent="0.4">
      <c r="C1006">
        <f t="shared" ca="1" si="228"/>
        <v>0.11547299073308603</v>
      </c>
      <c r="D1006">
        <f t="shared" ca="1" si="228"/>
        <v>0.58272993575701681</v>
      </c>
      <c r="E1006">
        <f t="shared" ca="1" si="228"/>
        <v>0.16288826092423836</v>
      </c>
      <c r="F1006">
        <f t="shared" ca="1" si="215"/>
        <v>0.81874593007174135</v>
      </c>
      <c r="G1006">
        <f t="shared" si="216"/>
        <v>0</v>
      </c>
      <c r="H1006">
        <f t="shared" ca="1" si="217"/>
        <v>-0.92278766017270053</v>
      </c>
      <c r="I1006">
        <f t="shared" si="218"/>
        <v>0</v>
      </c>
      <c r="J1006">
        <f t="shared" ca="1" si="219"/>
        <v>0.3548644706697528</v>
      </c>
      <c r="K1006">
        <f t="shared" si="220"/>
        <v>0</v>
      </c>
      <c r="L1006">
        <f t="shared" ca="1" si="221"/>
        <v>0.85391226922093688</v>
      </c>
      <c r="M1006">
        <f t="shared" ca="1" si="222"/>
        <v>0.3548644706697528</v>
      </c>
      <c r="N1006">
        <f t="shared" ca="1" si="223"/>
        <v>-0.92278766017270053</v>
      </c>
      <c r="O1006">
        <f t="shared" ca="1" si="224"/>
        <v>0.85391226922093688</v>
      </c>
      <c r="P1006">
        <f t="shared" ca="1" si="225"/>
        <v>-0.27962600088038359</v>
      </c>
      <c r="Q1006">
        <f t="shared" ca="1" si="226"/>
        <v>2.5607327078420283</v>
      </c>
      <c r="R1006">
        <f t="shared" ca="1" si="227"/>
        <v>1</v>
      </c>
    </row>
    <row r="1007" spans="3:18" x14ac:dyDescent="0.4">
      <c r="C1007">
        <f t="shared" ca="1" si="228"/>
        <v>0.44927808053499119</v>
      </c>
      <c r="D1007">
        <f t="shared" ca="1" si="228"/>
        <v>0.49264970530192698</v>
      </c>
      <c r="E1007">
        <f t="shared" ca="1" si="228"/>
        <v>0.68719191751293374</v>
      </c>
      <c r="F1007">
        <f t="shared" ca="1" si="215"/>
        <v>0.79030582419710971</v>
      </c>
      <c r="G1007">
        <f t="shared" si="216"/>
        <v>0</v>
      </c>
      <c r="H1007">
        <f t="shared" ca="1" si="217"/>
        <v>-0.682195169922025</v>
      </c>
      <c r="I1007">
        <f t="shared" si="218"/>
        <v>0</v>
      </c>
      <c r="J1007">
        <f t="shared" ca="1" si="219"/>
        <v>0.98733101095350084</v>
      </c>
      <c r="K1007">
        <f t="shared" si="220"/>
        <v>0</v>
      </c>
      <c r="L1007">
        <f t="shared" ca="1" si="221"/>
        <v>-0.9231370266650567</v>
      </c>
      <c r="M1007">
        <f t="shared" ca="1" si="222"/>
        <v>0.98733101095350084</v>
      </c>
      <c r="N1007">
        <f t="shared" ca="1" si="223"/>
        <v>-0.682195169922025</v>
      </c>
      <c r="O1007">
        <f t="shared" ca="1" si="224"/>
        <v>-0.9231370266650567</v>
      </c>
      <c r="P1007">
        <f t="shared" ca="1" si="225"/>
        <v>0.62178120302965567</v>
      </c>
      <c r="Q1007">
        <f t="shared" ca="1" si="226"/>
        <v>12.221664326857216</v>
      </c>
      <c r="R1007">
        <f t="shared" ca="1" si="227"/>
        <v>1</v>
      </c>
    </row>
    <row r="1008" spans="3:18" x14ac:dyDescent="0.4">
      <c r="C1008">
        <f t="shared" ca="1" si="228"/>
        <v>0.87438781772430607</v>
      </c>
      <c r="D1008">
        <f t="shared" ca="1" si="228"/>
        <v>0.8008086624722941</v>
      </c>
      <c r="E1008">
        <f t="shared" ca="1" si="228"/>
        <v>0.83554073204397983</v>
      </c>
      <c r="F1008">
        <f t="shared" ca="1" si="215"/>
        <v>0.98984517551663376</v>
      </c>
      <c r="G1008">
        <f t="shared" si="216"/>
        <v>0</v>
      </c>
      <c r="H1008">
        <f t="shared" ca="1" si="217"/>
        <v>-0.80677123351803492</v>
      </c>
      <c r="I1008">
        <f t="shared" si="218"/>
        <v>0</v>
      </c>
      <c r="J1008">
        <f t="shared" ca="1" si="219"/>
        <v>0.38445955391033176</v>
      </c>
      <c r="K1008">
        <f t="shared" si="220"/>
        <v>0</v>
      </c>
      <c r="L1008">
        <f t="shared" ca="1" si="221"/>
        <v>-0.85900758429881574</v>
      </c>
      <c r="M1008">
        <f t="shared" ca="1" si="222"/>
        <v>0.38445955391033176</v>
      </c>
      <c r="N1008">
        <f t="shared" ca="1" si="223"/>
        <v>-0.80677123351803492</v>
      </c>
      <c r="O1008">
        <f t="shared" ca="1" si="224"/>
        <v>-0.85900758429881574</v>
      </c>
      <c r="P1008">
        <f t="shared" ca="1" si="225"/>
        <v>0.26643916286989566</v>
      </c>
      <c r="Q1008">
        <f t="shared" ca="1" si="226"/>
        <v>2.8107575308933623</v>
      </c>
      <c r="R1008">
        <f t="shared" ca="1" si="227"/>
        <v>1</v>
      </c>
    </row>
    <row r="1009" spans="3:18" x14ac:dyDescent="0.4">
      <c r="C1009">
        <f t="shared" ca="1" si="228"/>
        <v>0.23756522507880962</v>
      </c>
      <c r="D1009">
        <f t="shared" ca="1" si="228"/>
        <v>0.54741277067200556</v>
      </c>
      <c r="E1009">
        <f t="shared" ca="1" si="228"/>
        <v>0.82412192912423765</v>
      </c>
      <c r="F1009">
        <f t="shared" ca="1" si="215"/>
        <v>0.84294848513053811</v>
      </c>
      <c r="G1009">
        <f t="shared" si="216"/>
        <v>0</v>
      </c>
      <c r="H1009">
        <f t="shared" ca="1" si="217"/>
        <v>-0.84620663365986337</v>
      </c>
      <c r="I1009">
        <f t="shared" si="218"/>
        <v>0</v>
      </c>
      <c r="J1009">
        <f t="shared" ca="1" si="219"/>
        <v>0.67895120176789181</v>
      </c>
      <c r="K1009">
        <f t="shared" si="220"/>
        <v>0</v>
      </c>
      <c r="L1009">
        <f t="shared" ca="1" si="221"/>
        <v>-0.89349765402734127</v>
      </c>
      <c r="M1009">
        <f t="shared" ca="1" si="222"/>
        <v>0.67895120176789181</v>
      </c>
      <c r="N1009">
        <f t="shared" ca="1" si="223"/>
        <v>-0.84620663365986337</v>
      </c>
      <c r="O1009">
        <f t="shared" ca="1" si="224"/>
        <v>-0.89349765402734127</v>
      </c>
      <c r="P1009">
        <f t="shared" ca="1" si="225"/>
        <v>0.5133438973712211</v>
      </c>
      <c r="Q1009">
        <f t="shared" ca="1" si="226"/>
        <v>8.8854173770016835</v>
      </c>
      <c r="R1009">
        <f t="shared" ca="1" si="227"/>
        <v>1</v>
      </c>
    </row>
    <row r="1010" spans="3:18" x14ac:dyDescent="0.4">
      <c r="C1010">
        <f t="shared" ca="1" si="228"/>
        <v>-0.59633869993199218</v>
      </c>
      <c r="D1010">
        <f t="shared" ca="1" si="228"/>
        <v>-0.28951941881337251</v>
      </c>
      <c r="E1010">
        <f t="shared" ca="1" si="228"/>
        <v>0.99539702897458726</v>
      </c>
      <c r="F1010">
        <f t="shared" ca="1" si="215"/>
        <v>0.19683584955902211</v>
      </c>
      <c r="G1010">
        <f t="shared" si="216"/>
        <v>0</v>
      </c>
      <c r="H1010">
        <f t="shared" ca="1" si="217"/>
        <v>0.20500440512210333</v>
      </c>
      <c r="I1010">
        <f t="shared" si="218"/>
        <v>0</v>
      </c>
      <c r="J1010">
        <f t="shared" ca="1" si="219"/>
        <v>-0.95454793501007928</v>
      </c>
      <c r="K1010">
        <f t="shared" si="220"/>
        <v>0</v>
      </c>
      <c r="L1010">
        <f t="shared" ca="1" si="221"/>
        <v>-2.8917288246823779E-2</v>
      </c>
      <c r="M1010">
        <f t="shared" ca="1" si="222"/>
        <v>-0.95454793501007928</v>
      </c>
      <c r="N1010">
        <f t="shared" ca="1" si="223"/>
        <v>0.20500440512210333</v>
      </c>
      <c r="O1010">
        <f t="shared" ca="1" si="224"/>
        <v>-2.8917288246823779E-2</v>
      </c>
      <c r="P1010">
        <f t="shared" ca="1" si="225"/>
        <v>5.6587238396411995E-3</v>
      </c>
      <c r="Q1010">
        <f t="shared" ca="1" si="226"/>
        <v>2.5211645381559625E-4</v>
      </c>
      <c r="R1010">
        <f t="shared" ca="1" si="227"/>
        <v>0</v>
      </c>
    </row>
    <row r="1011" spans="3:18" x14ac:dyDescent="0.4">
      <c r="C1011">
        <f t="shared" ca="1" si="228"/>
        <v>-0.438922779701856</v>
      </c>
      <c r="D1011">
        <f t="shared" ca="1" si="228"/>
        <v>-0.8004285452016342</v>
      </c>
      <c r="E1011">
        <f t="shared" ca="1" si="228"/>
        <v>0.8538838791802692</v>
      </c>
      <c r="F1011">
        <f t="shared" ca="1" si="215"/>
        <v>0.52889993591704587</v>
      </c>
      <c r="G1011">
        <f t="shared" si="216"/>
        <v>0</v>
      </c>
      <c r="H1011">
        <f t="shared" ca="1" si="217"/>
        <v>-0.80782832981480701</v>
      </c>
      <c r="I1011">
        <f t="shared" si="218"/>
        <v>0</v>
      </c>
      <c r="J1011">
        <f t="shared" ca="1" si="219"/>
        <v>-0.98164749353288205</v>
      </c>
      <c r="K1011">
        <f t="shared" si="220"/>
        <v>0</v>
      </c>
      <c r="L1011">
        <f t="shared" ca="1" si="221"/>
        <v>-0.79443373846719145</v>
      </c>
      <c r="M1011">
        <f t="shared" ca="1" si="222"/>
        <v>-0.98164749353288205</v>
      </c>
      <c r="N1011">
        <f t="shared" ca="1" si="223"/>
        <v>-0.80782832981480701</v>
      </c>
      <c r="O1011">
        <f t="shared" ca="1" si="224"/>
        <v>-0.79443373846719145</v>
      </c>
      <c r="P1011">
        <f t="shared" ca="1" si="225"/>
        <v>-0.62998806395917351</v>
      </c>
      <c r="Q1011">
        <f t="shared" ca="1" si="226"/>
        <v>8.396497211883192</v>
      </c>
      <c r="R1011">
        <f t="shared" ca="1" si="227"/>
        <v>1</v>
      </c>
    </row>
    <row r="1012" spans="3:18" x14ac:dyDescent="0.4">
      <c r="C1012">
        <f t="shared" ca="1" si="228"/>
        <v>4.5036380973402457E-2</v>
      </c>
      <c r="D1012">
        <f t="shared" ca="1" si="228"/>
        <v>0.87184787112185425</v>
      </c>
      <c r="E1012">
        <f t="shared" ca="1" si="228"/>
        <v>0.67291035332410343</v>
      </c>
      <c r="F1012">
        <f t="shared" ca="1" si="215"/>
        <v>0.31493428070622098</v>
      </c>
      <c r="G1012">
        <f t="shared" si="216"/>
        <v>0</v>
      </c>
      <c r="H1012">
        <f t="shared" ca="1" si="217"/>
        <v>-0.56785918596104201</v>
      </c>
      <c r="I1012">
        <f t="shared" si="218"/>
        <v>0</v>
      </c>
      <c r="J1012">
        <f t="shared" ca="1" si="219"/>
        <v>0.14101438497775201</v>
      </c>
      <c r="K1012">
        <f t="shared" si="220"/>
        <v>0</v>
      </c>
      <c r="L1012">
        <f t="shared" ca="1" si="221"/>
        <v>-0.88496916681595927</v>
      </c>
      <c r="M1012">
        <f t="shared" ca="1" si="222"/>
        <v>0.14101438497775201</v>
      </c>
      <c r="N1012">
        <f t="shared" ca="1" si="223"/>
        <v>-0.56785918596104201</v>
      </c>
      <c r="O1012">
        <f t="shared" ca="1" si="224"/>
        <v>-0.88496916681595927</v>
      </c>
      <c r="P1012">
        <f t="shared" ca="1" si="225"/>
        <v>7.0865068760380345E-2</v>
      </c>
      <c r="Q1012">
        <f t="shared" ca="1" si="226"/>
        <v>6.3262209108838313E-2</v>
      </c>
      <c r="R1012">
        <f t="shared" ca="1" si="227"/>
        <v>0</v>
      </c>
    </row>
    <row r="1013" spans="3:18" x14ac:dyDescent="0.4">
      <c r="C1013">
        <f t="shared" ca="1" si="228"/>
        <v>-0.84688246047170357</v>
      </c>
      <c r="D1013">
        <f t="shared" ca="1" si="228"/>
        <v>0.54074976894096927</v>
      </c>
      <c r="E1013">
        <f t="shared" ca="1" si="228"/>
        <v>0.23420604080153051</v>
      </c>
      <c r="F1013">
        <f t="shared" ca="1" si="215"/>
        <v>0.24994236317531471</v>
      </c>
      <c r="G1013">
        <f t="shared" si="216"/>
        <v>0</v>
      </c>
      <c r="H1013">
        <f t="shared" ca="1" si="217"/>
        <v>-0.82906136232642536</v>
      </c>
      <c r="I1013">
        <f t="shared" si="218"/>
        <v>0</v>
      </c>
      <c r="J1013">
        <f t="shared" ca="1" si="219"/>
        <v>-0.46269513918521293</v>
      </c>
      <c r="K1013">
        <f t="shared" si="220"/>
        <v>0</v>
      </c>
      <c r="L1013">
        <f t="shared" ca="1" si="221"/>
        <v>0.99508011071821001</v>
      </c>
      <c r="M1013">
        <f t="shared" ca="1" si="222"/>
        <v>-0.46269513918521293</v>
      </c>
      <c r="N1013">
        <f t="shared" ca="1" si="223"/>
        <v>-0.82906136232642536</v>
      </c>
      <c r="O1013">
        <f t="shared" ca="1" si="224"/>
        <v>0.99508011071821001</v>
      </c>
      <c r="P1013">
        <f t="shared" ca="1" si="225"/>
        <v>0.381715379807329</v>
      </c>
      <c r="Q1013">
        <f t="shared" ca="1" si="226"/>
        <v>1.4567303891122587</v>
      </c>
      <c r="R1013">
        <f t="shared" ca="1" si="227"/>
        <v>1</v>
      </c>
    </row>
    <row r="1014" spans="3:18" x14ac:dyDescent="0.4">
      <c r="C1014">
        <f t="shared" ca="1" si="228"/>
        <v>0.61460102249524873</v>
      </c>
      <c r="D1014">
        <f t="shared" ca="1" si="228"/>
        <v>-0.95860815122690424</v>
      </c>
      <c r="E1014">
        <f t="shared" ca="1" si="228"/>
        <v>-0.90740704748968604</v>
      </c>
      <c r="F1014">
        <f t="shared" ca="1" si="215"/>
        <v>0.69369539744822151</v>
      </c>
      <c r="G1014">
        <f t="shared" si="216"/>
        <v>0</v>
      </c>
      <c r="H1014">
        <f t="shared" ca="1" si="217"/>
        <v>-0.19381999395972377</v>
      </c>
      <c r="I1014">
        <f t="shared" si="218"/>
        <v>0</v>
      </c>
      <c r="J1014">
        <f t="shared" ca="1" si="219"/>
        <v>0.93588635002280085</v>
      </c>
      <c r="K1014">
        <f t="shared" si="220"/>
        <v>0</v>
      </c>
      <c r="L1014">
        <f t="shared" ca="1" si="221"/>
        <v>0.54951086746638445</v>
      </c>
      <c r="M1014">
        <f t="shared" ca="1" si="222"/>
        <v>0.93588635002280085</v>
      </c>
      <c r="N1014">
        <f t="shared" ca="1" si="223"/>
        <v>-0.19381999395972377</v>
      </c>
      <c r="O1014">
        <f t="shared" ca="1" si="224"/>
        <v>0.54951086746638445</v>
      </c>
      <c r="P1014">
        <f t="shared" ca="1" si="225"/>
        <v>-9.9677692233888907E-2</v>
      </c>
      <c r="Q1014">
        <f t="shared" ca="1" si="226"/>
        <v>0.27569237417481107</v>
      </c>
      <c r="R1014">
        <f t="shared" ca="1" si="227"/>
        <v>0</v>
      </c>
    </row>
    <row r="1015" spans="3:18" x14ac:dyDescent="0.4">
      <c r="C1015">
        <f t="shared" ca="1" si="228"/>
        <v>-0.13486183198950363</v>
      </c>
      <c r="D1015">
        <f t="shared" ca="1" si="228"/>
        <v>-0.86886639671054211</v>
      </c>
      <c r="E1015">
        <f t="shared" ca="1" si="228"/>
        <v>0.10121949453225909</v>
      </c>
      <c r="F1015">
        <f t="shared" ca="1" si="215"/>
        <v>0.94815720148551441</v>
      </c>
      <c r="G1015">
        <f t="shared" si="216"/>
        <v>0</v>
      </c>
      <c r="H1015">
        <f t="shared" ca="1" si="217"/>
        <v>-0.57936756602703443</v>
      </c>
      <c r="I1015">
        <f t="shared" si="218"/>
        <v>0</v>
      </c>
      <c r="J1015">
        <f t="shared" ca="1" si="219"/>
        <v>-0.41111870921079696</v>
      </c>
      <c r="K1015">
        <f t="shared" si="220"/>
        <v>0</v>
      </c>
      <c r="L1015">
        <f t="shared" ca="1" si="221"/>
        <v>0.59396687609961907</v>
      </c>
      <c r="M1015">
        <f t="shared" ca="1" si="222"/>
        <v>-0.41111870921079696</v>
      </c>
      <c r="N1015">
        <f t="shared" ca="1" si="223"/>
        <v>-0.57936756602703443</v>
      </c>
      <c r="O1015">
        <f t="shared" ca="1" si="224"/>
        <v>0.59396687609961907</v>
      </c>
      <c r="P1015">
        <f t="shared" ca="1" si="225"/>
        <v>0.14147628472315596</v>
      </c>
      <c r="Q1015">
        <f t="shared" ca="1" si="226"/>
        <v>0.75911510305288066</v>
      </c>
      <c r="R1015">
        <f t="shared" ca="1" si="227"/>
        <v>1</v>
      </c>
    </row>
    <row r="1016" spans="3:18" x14ac:dyDescent="0.4">
      <c r="C1016">
        <f t="shared" ca="1" si="228"/>
        <v>0.93939375330508978</v>
      </c>
      <c r="D1016">
        <f t="shared" ca="1" si="228"/>
        <v>0.91324183404937553</v>
      </c>
      <c r="E1016">
        <f t="shared" ca="1" si="228"/>
        <v>0.60324105152301044</v>
      </c>
      <c r="F1016">
        <f t="shared" ca="1" si="215"/>
        <v>0.17334121927854074</v>
      </c>
      <c r="G1016">
        <f t="shared" si="216"/>
        <v>0</v>
      </c>
      <c r="H1016">
        <f t="shared" ca="1" si="217"/>
        <v>-0.39754357134342572</v>
      </c>
      <c r="I1016">
        <f t="shared" si="218"/>
        <v>0</v>
      </c>
      <c r="J1016">
        <f t="shared" ca="1" si="219"/>
        <v>0.18925181841097974</v>
      </c>
      <c r="K1016">
        <f t="shared" si="220"/>
        <v>0</v>
      </c>
      <c r="L1016">
        <f t="shared" ca="1" si="221"/>
        <v>-0.60413716632052195</v>
      </c>
      <c r="M1016">
        <f t="shared" ca="1" si="222"/>
        <v>0.18925181841097974</v>
      </c>
      <c r="N1016">
        <f t="shared" ca="1" si="223"/>
        <v>-0.39754357134342572</v>
      </c>
      <c r="O1016">
        <f t="shared" ca="1" si="224"/>
        <v>-0.60413716632052195</v>
      </c>
      <c r="P1016">
        <f t="shared" ca="1" si="225"/>
        <v>4.5452769463562262E-2</v>
      </c>
      <c r="Q1016">
        <f t="shared" ca="1" si="226"/>
        <v>1.4324601159974913E-2</v>
      </c>
      <c r="R1016">
        <f t="shared" ca="1" si="227"/>
        <v>0</v>
      </c>
    </row>
    <row r="1017" spans="3:18" x14ac:dyDescent="0.4">
      <c r="C1017">
        <f t="shared" ca="1" si="228"/>
        <v>-0.12417023099393054</v>
      </c>
      <c r="D1017">
        <f t="shared" ca="1" si="228"/>
        <v>-0.85390274552852485</v>
      </c>
      <c r="E1017">
        <f t="shared" ca="1" si="228"/>
        <v>-0.84679772978825807</v>
      </c>
      <c r="F1017">
        <f t="shared" ca="1" si="215"/>
        <v>0.33488373352799405</v>
      </c>
      <c r="G1017">
        <f t="shared" si="216"/>
        <v>0</v>
      </c>
      <c r="H1017">
        <f t="shared" ca="1" si="217"/>
        <v>-0.63535418565669777</v>
      </c>
      <c r="I1017">
        <f t="shared" si="218"/>
        <v>0</v>
      </c>
      <c r="J1017">
        <f t="shared" ca="1" si="219"/>
        <v>-0.38027376918532557</v>
      </c>
      <c r="K1017">
        <f t="shared" si="220"/>
        <v>0</v>
      </c>
      <c r="L1017">
        <f t="shared" ca="1" si="221"/>
        <v>0.82067895162872351</v>
      </c>
      <c r="M1017">
        <f t="shared" ca="1" si="222"/>
        <v>-0.38027376918532557</v>
      </c>
      <c r="N1017">
        <f t="shared" ca="1" si="223"/>
        <v>-0.63535418565669777</v>
      </c>
      <c r="O1017">
        <f t="shared" ca="1" si="224"/>
        <v>0.82067895162872351</v>
      </c>
      <c r="P1017">
        <f t="shared" ca="1" si="225"/>
        <v>0.19828303588242358</v>
      </c>
      <c r="Q1017">
        <f t="shared" ca="1" si="226"/>
        <v>0.52665372901183183</v>
      </c>
      <c r="R1017">
        <f t="shared" ca="1" si="227"/>
        <v>1</v>
      </c>
    </row>
    <row r="1018" spans="3:18" x14ac:dyDescent="0.4">
      <c r="C1018">
        <f t="shared" ca="1" si="228"/>
        <v>-0.88899250670397345</v>
      </c>
      <c r="D1018">
        <f t="shared" ca="1" si="228"/>
        <v>-0.20799493756993415</v>
      </c>
      <c r="E1018">
        <f t="shared" ca="1" si="228"/>
        <v>0.70968978128213966</v>
      </c>
      <c r="F1018">
        <f t="shared" ca="1" si="215"/>
        <v>0.18374489457903365</v>
      </c>
      <c r="G1018">
        <f t="shared" si="216"/>
        <v>0</v>
      </c>
      <c r="H1018">
        <f t="shared" ca="1" si="217"/>
        <v>0.55689543114149209</v>
      </c>
      <c r="I1018">
        <f t="shared" si="218"/>
        <v>0</v>
      </c>
      <c r="J1018">
        <f t="shared" ca="1" si="219"/>
        <v>-0.34171423180068877</v>
      </c>
      <c r="K1018">
        <f t="shared" si="220"/>
        <v>0</v>
      </c>
      <c r="L1018">
        <f t="shared" ca="1" si="221"/>
        <v>-0.96809658469965298</v>
      </c>
      <c r="M1018">
        <f t="shared" ca="1" si="222"/>
        <v>-0.34171423180068877</v>
      </c>
      <c r="N1018">
        <f t="shared" ca="1" si="223"/>
        <v>0.55689543114149209</v>
      </c>
      <c r="O1018">
        <f t="shared" ca="1" si="224"/>
        <v>-0.96809658469965298</v>
      </c>
      <c r="P1018">
        <f t="shared" ca="1" si="225"/>
        <v>0.18422790340444312</v>
      </c>
      <c r="Q1018">
        <f t="shared" ca="1" si="226"/>
        <v>0.24945148378380982</v>
      </c>
      <c r="R1018">
        <f t="shared" ca="1" si="227"/>
        <v>0</v>
      </c>
    </row>
    <row r="1019" spans="3:18" x14ac:dyDescent="0.4">
      <c r="C1019">
        <f t="shared" ca="1" si="228"/>
        <v>0.79478575328852141</v>
      </c>
      <c r="D1019">
        <f t="shared" ca="1" si="228"/>
        <v>-0.77003542290478588</v>
      </c>
      <c r="E1019">
        <f t="shared" ca="1" si="228"/>
        <v>-0.54310918989680323</v>
      </c>
      <c r="F1019">
        <f t="shared" ca="1" si="215"/>
        <v>0.55596826358124107</v>
      </c>
      <c r="G1019">
        <f t="shared" si="216"/>
        <v>0</v>
      </c>
      <c r="H1019">
        <f t="shared" ca="1" si="217"/>
        <v>-0.88368750788720551</v>
      </c>
      <c r="I1019">
        <f t="shared" si="218"/>
        <v>0</v>
      </c>
      <c r="J1019">
        <f t="shared" ca="1" si="219"/>
        <v>0.6009583377478116</v>
      </c>
      <c r="K1019">
        <f t="shared" si="220"/>
        <v>0</v>
      </c>
      <c r="L1019">
        <f t="shared" ca="1" si="221"/>
        <v>0.26756309906508147</v>
      </c>
      <c r="M1019">
        <f t="shared" ca="1" si="222"/>
        <v>0.6009583377478116</v>
      </c>
      <c r="N1019">
        <f t="shared" ca="1" si="223"/>
        <v>-0.88368750788720551</v>
      </c>
      <c r="O1019">
        <f t="shared" ca="1" si="224"/>
        <v>0.26756309906508147</v>
      </c>
      <c r="P1019">
        <f t="shared" ca="1" si="225"/>
        <v>-0.14209189238421482</v>
      </c>
      <c r="Q1019">
        <f t="shared" ca="1" si="226"/>
        <v>0.44900232433451737</v>
      </c>
      <c r="R1019">
        <f t="shared" ca="1" si="227"/>
        <v>0</v>
      </c>
    </row>
    <row r="1020" spans="3:18" x14ac:dyDescent="0.4">
      <c r="C1020">
        <f t="shared" ca="1" si="228"/>
        <v>-0.45746526986968128</v>
      </c>
      <c r="D1020">
        <f t="shared" ca="1" si="228"/>
        <v>-0.77852847676421466</v>
      </c>
      <c r="E1020">
        <f t="shared" ca="1" si="228"/>
        <v>0.57041372039247618</v>
      </c>
      <c r="F1020">
        <f t="shared" ca="1" si="215"/>
        <v>0.94701458727397647</v>
      </c>
      <c r="G1020">
        <f t="shared" si="216"/>
        <v>0</v>
      </c>
      <c r="H1020">
        <f t="shared" ca="1" si="217"/>
        <v>-0.86425119572101872</v>
      </c>
      <c r="I1020">
        <f t="shared" si="218"/>
        <v>0</v>
      </c>
      <c r="J1020">
        <f t="shared" ca="1" si="219"/>
        <v>-0.99108521687405482</v>
      </c>
      <c r="K1020">
        <f t="shared" si="220"/>
        <v>0</v>
      </c>
      <c r="L1020">
        <f t="shared" ca="1" si="221"/>
        <v>-0.42812993189405701</v>
      </c>
      <c r="M1020">
        <f t="shared" ca="1" si="222"/>
        <v>-0.99108521687405482</v>
      </c>
      <c r="N1020">
        <f t="shared" ca="1" si="223"/>
        <v>-0.86425119572101872</v>
      </c>
      <c r="O1020">
        <f t="shared" ca="1" si="224"/>
        <v>-0.42812993189405701</v>
      </c>
      <c r="P1020">
        <f t="shared" ca="1" si="225"/>
        <v>-0.36671323056276001</v>
      </c>
      <c r="Q1020">
        <f t="shared" ca="1" si="226"/>
        <v>5.0941275876785905</v>
      </c>
      <c r="R1020">
        <f t="shared" ca="1" si="227"/>
        <v>1</v>
      </c>
    </row>
    <row r="1021" spans="3:18" x14ac:dyDescent="0.4">
      <c r="C1021">
        <f t="shared" ca="1" si="228"/>
        <v>-0.87062280359277766</v>
      </c>
      <c r="D1021">
        <f t="shared" ca="1" si="228"/>
        <v>0.58333617021565298</v>
      </c>
      <c r="E1021">
        <f t="shared" ca="1" si="228"/>
        <v>-0.28278330170509913</v>
      </c>
      <c r="F1021">
        <f t="shared" ca="1" si="215"/>
        <v>5.3001238533120443E-2</v>
      </c>
      <c r="G1021">
        <f t="shared" si="216"/>
        <v>0</v>
      </c>
      <c r="H1021">
        <f t="shared" ca="1" si="217"/>
        <v>-0.92388464832951012</v>
      </c>
      <c r="I1021">
        <f t="shared" si="218"/>
        <v>0</v>
      </c>
      <c r="J1021">
        <f t="shared" ca="1" si="219"/>
        <v>-0.3953514572993353</v>
      </c>
      <c r="K1021">
        <f t="shared" si="220"/>
        <v>0</v>
      </c>
      <c r="L1021">
        <f t="shared" ca="1" si="221"/>
        <v>-0.97886029055196733</v>
      </c>
      <c r="M1021">
        <f t="shared" ca="1" si="222"/>
        <v>-0.3953514572993353</v>
      </c>
      <c r="N1021">
        <f t="shared" ca="1" si="223"/>
        <v>-0.92388464832951012</v>
      </c>
      <c r="O1021">
        <f t="shared" ca="1" si="224"/>
        <v>-0.97886029055196733</v>
      </c>
      <c r="P1021">
        <f t="shared" ca="1" si="225"/>
        <v>-0.35753766995646025</v>
      </c>
      <c r="Q1021">
        <f t="shared" ca="1" si="226"/>
        <v>0.27101268615369906</v>
      </c>
      <c r="R1021">
        <f t="shared" ca="1" si="227"/>
        <v>0</v>
      </c>
    </row>
    <row r="1022" spans="3:18" x14ac:dyDescent="0.4">
      <c r="C1022">
        <f t="shared" ca="1" si="228"/>
        <v>0.78994675693423</v>
      </c>
      <c r="D1022">
        <f t="shared" ca="1" si="228"/>
        <v>0.43078615807794063</v>
      </c>
      <c r="E1022">
        <f t="shared" ca="1" si="228"/>
        <v>-0.32344126813963481</v>
      </c>
      <c r="F1022">
        <f t="shared" ca="1" si="215"/>
        <v>8.9411165141847881E-2</v>
      </c>
      <c r="G1022">
        <f t="shared" si="216"/>
        <v>0</v>
      </c>
      <c r="H1022">
        <f t="shared" ca="1" si="217"/>
        <v>-0.44326305042960151</v>
      </c>
      <c r="I1022">
        <f t="shared" si="218"/>
        <v>0</v>
      </c>
      <c r="J1022">
        <f t="shared" ca="1" si="219"/>
        <v>0.61303921274601514</v>
      </c>
      <c r="K1022">
        <f t="shared" si="220"/>
        <v>0</v>
      </c>
      <c r="L1022">
        <f t="shared" ca="1" si="221"/>
        <v>-0.89541001409342347</v>
      </c>
      <c r="M1022">
        <f t="shared" ca="1" si="222"/>
        <v>0.61303921274601514</v>
      </c>
      <c r="N1022">
        <f t="shared" ca="1" si="223"/>
        <v>-0.44326305042960151</v>
      </c>
      <c r="O1022">
        <f t="shared" ca="1" si="224"/>
        <v>-0.89541001409342347</v>
      </c>
      <c r="P1022">
        <f t="shared" ca="1" si="225"/>
        <v>0.24331659642852846</v>
      </c>
      <c r="Q1022">
        <f t="shared" ca="1" si="226"/>
        <v>0.21173624714545847</v>
      </c>
      <c r="R1022">
        <f t="shared" ca="1" si="227"/>
        <v>0</v>
      </c>
    </row>
    <row r="1023" spans="3:18" x14ac:dyDescent="0.4">
      <c r="C1023">
        <f t="shared" ca="1" si="228"/>
        <v>0.4222043630007104</v>
      </c>
      <c r="D1023">
        <f t="shared" ca="1" si="228"/>
        <v>0.32909741293583195</v>
      </c>
      <c r="E1023">
        <f t="shared" ca="1" si="228"/>
        <v>-0.78449611741509617</v>
      </c>
      <c r="F1023">
        <f t="shared" ca="1" si="215"/>
        <v>0.74249167533443106</v>
      </c>
      <c r="G1023">
        <f t="shared" si="216"/>
        <v>0</v>
      </c>
      <c r="H1023">
        <f t="shared" ca="1" si="217"/>
        <v>1.9959979020164192E-2</v>
      </c>
      <c r="I1023">
        <f t="shared" si="218"/>
        <v>0</v>
      </c>
      <c r="J1023">
        <f t="shared" ca="1" si="219"/>
        <v>0.9702821513823674</v>
      </c>
      <c r="K1023">
        <f t="shared" si="220"/>
        <v>0</v>
      </c>
      <c r="L1023">
        <f t="shared" ca="1" si="221"/>
        <v>0.97660250855812247</v>
      </c>
      <c r="M1023">
        <f t="shared" ca="1" si="222"/>
        <v>0.9702821513823674</v>
      </c>
      <c r="N1023">
        <f t="shared" ca="1" si="223"/>
        <v>1.9959979020164192E-2</v>
      </c>
      <c r="O1023">
        <f t="shared" ca="1" si="224"/>
        <v>0.97660250855812247</v>
      </c>
      <c r="P1023">
        <f t="shared" ca="1" si="225"/>
        <v>1.8913676581589413E-2</v>
      </c>
      <c r="Q1023">
        <f t="shared" ca="1" si="226"/>
        <v>1.0624377588079536E-2</v>
      </c>
      <c r="R1023">
        <f t="shared" ca="1" si="227"/>
        <v>0</v>
      </c>
    </row>
    <row r="1024" spans="3:18" x14ac:dyDescent="0.4">
      <c r="C1024">
        <f t="shared" ca="1" si="228"/>
        <v>-0.43626469680428359</v>
      </c>
      <c r="D1024">
        <f t="shared" ca="1" si="228"/>
        <v>0.11252975002913845</v>
      </c>
      <c r="E1024">
        <f t="shared" ca="1" si="228"/>
        <v>-1.2924534661758136E-2</v>
      </c>
      <c r="F1024">
        <f t="shared" ca="1" si="215"/>
        <v>0.45577556650411699</v>
      </c>
      <c r="G1024">
        <f t="shared" si="216"/>
        <v>0</v>
      </c>
      <c r="H1024">
        <f t="shared" ca="1" si="217"/>
        <v>0.86266348751691524</v>
      </c>
      <c r="I1024">
        <f t="shared" si="218"/>
        <v>0</v>
      </c>
      <c r="J1024">
        <f t="shared" ca="1" si="219"/>
        <v>-0.98002078631215916</v>
      </c>
      <c r="K1024">
        <f t="shared" si="220"/>
        <v>0</v>
      </c>
      <c r="L1024">
        <f t="shared" ca="1" si="221"/>
        <v>-8.1118020601984114E-2</v>
      </c>
      <c r="M1024">
        <f t="shared" ca="1" si="222"/>
        <v>-0.98002078631215916</v>
      </c>
      <c r="N1024">
        <f t="shared" ca="1" si="223"/>
        <v>0.86266348751691524</v>
      </c>
      <c r="O1024">
        <f t="shared" ca="1" si="224"/>
        <v>-8.1118020601984114E-2</v>
      </c>
      <c r="P1024">
        <f t="shared" ca="1" si="225"/>
        <v>6.8579458037210134E-2</v>
      </c>
      <c r="Q1024">
        <f t="shared" ca="1" si="226"/>
        <v>8.5743089555108565E-2</v>
      </c>
      <c r="R1024">
        <f t="shared" ca="1" si="227"/>
        <v>0</v>
      </c>
    </row>
    <row r="1025" spans="3:18" x14ac:dyDescent="0.4">
      <c r="C1025">
        <f t="shared" ca="1" si="228"/>
        <v>0.12439308064314636</v>
      </c>
      <c r="D1025">
        <f t="shared" ca="1" si="228"/>
        <v>-6.4492979792117433E-2</v>
      </c>
      <c r="E1025">
        <f t="shared" ca="1" si="228"/>
        <v>0.52958352229889494</v>
      </c>
      <c r="F1025">
        <f t="shared" ca="1" si="215"/>
        <v>0.54563260151954041</v>
      </c>
      <c r="G1025">
        <f t="shared" si="216"/>
        <v>0</v>
      </c>
      <c r="H1025">
        <f t="shared" ca="1" si="217"/>
        <v>0.9541719077141998</v>
      </c>
      <c r="I1025">
        <f t="shared" si="218"/>
        <v>0</v>
      </c>
      <c r="J1025">
        <f t="shared" ca="1" si="219"/>
        <v>0.38092118281333176</v>
      </c>
      <c r="K1025">
        <f t="shared" si="220"/>
        <v>0</v>
      </c>
      <c r="L1025">
        <f t="shared" ca="1" si="221"/>
        <v>-0.18481022022272936</v>
      </c>
      <c r="M1025">
        <f t="shared" ca="1" si="222"/>
        <v>0.38092118281333176</v>
      </c>
      <c r="N1025">
        <f t="shared" ca="1" si="223"/>
        <v>0.9541719077141998</v>
      </c>
      <c r="O1025">
        <f t="shared" ca="1" si="224"/>
        <v>-0.18481022022272936</v>
      </c>
      <c r="P1025">
        <f t="shared" ca="1" si="225"/>
        <v>-6.7171915791019582E-2</v>
      </c>
      <c r="Q1025">
        <f t="shared" ca="1" si="226"/>
        <v>9.847721830775398E-2</v>
      </c>
      <c r="R1025">
        <f t="shared" ca="1" si="227"/>
        <v>0</v>
      </c>
    </row>
    <row r="1026" spans="3:18" x14ac:dyDescent="0.4">
      <c r="C1026">
        <f t="shared" ca="1" si="228"/>
        <v>0.42721842095141893</v>
      </c>
      <c r="D1026">
        <f t="shared" ca="1" si="228"/>
        <v>0.62332736442344516</v>
      </c>
      <c r="E1026">
        <f t="shared" ca="1" si="228"/>
        <v>-0.21283415468494349</v>
      </c>
      <c r="F1026">
        <f t="shared" ca="1" si="215"/>
        <v>0.48563349575892678</v>
      </c>
      <c r="G1026">
        <f t="shared" si="216"/>
        <v>0</v>
      </c>
      <c r="H1026">
        <f t="shared" ca="1" si="217"/>
        <v>-0.97921710626880554</v>
      </c>
      <c r="I1026">
        <f t="shared" si="218"/>
        <v>0</v>
      </c>
      <c r="J1026">
        <f t="shared" ca="1" si="219"/>
        <v>0.97397326052961763</v>
      </c>
      <c r="K1026">
        <f t="shared" si="220"/>
        <v>0</v>
      </c>
      <c r="L1026">
        <f t="shared" ca="1" si="221"/>
        <v>-0.97285790843887687</v>
      </c>
      <c r="M1026">
        <f t="shared" ca="1" si="222"/>
        <v>0.97397326052961763</v>
      </c>
      <c r="N1026">
        <f t="shared" ca="1" si="223"/>
        <v>-0.97921710626880554</v>
      </c>
      <c r="O1026">
        <f t="shared" ca="1" si="224"/>
        <v>-0.97285790843887687</v>
      </c>
      <c r="P1026">
        <f t="shared" ca="1" si="225"/>
        <v>0.92784501609336367</v>
      </c>
      <c r="Q1026">
        <f t="shared" ca="1" si="226"/>
        <v>16.723204621521681</v>
      </c>
      <c r="R1026">
        <f t="shared" ca="1" si="227"/>
        <v>1</v>
      </c>
    </row>
    <row r="1027" spans="3:18" x14ac:dyDescent="0.4">
      <c r="C1027">
        <f t="shared" ca="1" si="228"/>
        <v>-7.2558916513254301E-2</v>
      </c>
      <c r="D1027">
        <f t="shared" ca="1" si="228"/>
        <v>5.6588007438511667E-2</v>
      </c>
      <c r="E1027">
        <f t="shared" ca="1" si="228"/>
        <v>-0.93056505427274061</v>
      </c>
      <c r="F1027">
        <f t="shared" ca="1" si="215"/>
        <v>0.74351821825387254</v>
      </c>
      <c r="G1027">
        <f t="shared" si="216"/>
        <v>0</v>
      </c>
      <c r="H1027">
        <f t="shared" ca="1" si="217"/>
        <v>0.96465516277461905</v>
      </c>
      <c r="I1027">
        <f t="shared" si="218"/>
        <v>0</v>
      </c>
      <c r="J1027">
        <f t="shared" ca="1" si="219"/>
        <v>-0.22598157439410474</v>
      </c>
      <c r="K1027">
        <f t="shared" si="220"/>
        <v>0</v>
      </c>
      <c r="L1027">
        <f t="shared" ca="1" si="221"/>
        <v>0.422564170545218</v>
      </c>
      <c r="M1027">
        <f t="shared" ca="1" si="222"/>
        <v>-0.22598157439410474</v>
      </c>
      <c r="N1027">
        <f t="shared" ca="1" si="223"/>
        <v>0.96465516277461905</v>
      </c>
      <c r="O1027">
        <f t="shared" ca="1" si="224"/>
        <v>0.422564170545218</v>
      </c>
      <c r="P1027">
        <f t="shared" ca="1" si="225"/>
        <v>-9.2116577364785859E-2</v>
      </c>
      <c r="Q1027">
        <f t="shared" ca="1" si="226"/>
        <v>0.25236387778084057</v>
      </c>
      <c r="R1027">
        <f t="shared" ca="1" si="227"/>
        <v>0</v>
      </c>
    </row>
    <row r="1028" spans="3:18" x14ac:dyDescent="0.4">
      <c r="C1028">
        <f t="shared" ca="1" si="228"/>
        <v>-5.2629153268736406E-2</v>
      </c>
      <c r="D1028">
        <f t="shared" ca="1" si="228"/>
        <v>0.80991661266017245</v>
      </c>
      <c r="E1028">
        <f t="shared" ca="1" si="228"/>
        <v>0.41578031794086368</v>
      </c>
      <c r="F1028">
        <f t="shared" ca="1" si="215"/>
        <v>0.52978329812409009</v>
      </c>
      <c r="G1028">
        <f t="shared" si="216"/>
        <v>0</v>
      </c>
      <c r="H1028">
        <f t="shared" ca="1" si="217"/>
        <v>-0.78067603841888877</v>
      </c>
      <c r="I1028">
        <f t="shared" si="218"/>
        <v>0</v>
      </c>
      <c r="J1028">
        <f t="shared" ca="1" si="219"/>
        <v>-0.16458707371539241</v>
      </c>
      <c r="K1028">
        <f t="shared" si="220"/>
        <v>0</v>
      </c>
      <c r="L1028">
        <f t="shared" ca="1" si="221"/>
        <v>0.50481519765550409</v>
      </c>
      <c r="M1028">
        <f t="shared" ca="1" si="222"/>
        <v>-0.16458707371539241</v>
      </c>
      <c r="N1028">
        <f t="shared" ca="1" si="223"/>
        <v>-0.78067603841888877</v>
      </c>
      <c r="O1028">
        <f t="shared" ca="1" si="224"/>
        <v>0.50481519765550409</v>
      </c>
      <c r="P1028">
        <f t="shared" ca="1" si="225"/>
        <v>6.486329316238873E-2</v>
      </c>
      <c r="Q1028">
        <f t="shared" ca="1" si="226"/>
        <v>8.9157163426285768E-2</v>
      </c>
      <c r="R1028">
        <f t="shared" ca="1" si="227"/>
        <v>0</v>
      </c>
    </row>
    <row r="1029" spans="3:18" x14ac:dyDescent="0.4">
      <c r="C1029">
        <f t="shared" ca="1" si="228"/>
        <v>0.51935274574165602</v>
      </c>
      <c r="D1029">
        <f t="shared" ca="1" si="228"/>
        <v>-0.90706440424961698</v>
      </c>
      <c r="E1029">
        <f t="shared" ca="1" si="228"/>
        <v>-0.10509149633143866</v>
      </c>
      <c r="F1029">
        <f t="shared" ca="1" si="215"/>
        <v>0.53608503387164064</v>
      </c>
      <c r="G1029">
        <f t="shared" si="216"/>
        <v>0</v>
      </c>
      <c r="H1029">
        <f t="shared" ca="1" si="217"/>
        <v>-0.42408263258230189</v>
      </c>
      <c r="I1029">
        <f t="shared" si="218"/>
        <v>0</v>
      </c>
      <c r="J1029">
        <f t="shared" ca="1" si="219"/>
        <v>0.99815234386548601</v>
      </c>
      <c r="K1029">
        <f t="shared" si="220"/>
        <v>0</v>
      </c>
      <c r="L1029">
        <f t="shared" ca="1" si="221"/>
        <v>-0.61336120330113397</v>
      </c>
      <c r="M1029">
        <f t="shared" ca="1" si="222"/>
        <v>0.99815234386548601</v>
      </c>
      <c r="N1029">
        <f t="shared" ca="1" si="223"/>
        <v>-0.42408263258230189</v>
      </c>
      <c r="O1029">
        <f t="shared" ca="1" si="224"/>
        <v>-0.61336120330113397</v>
      </c>
      <c r="P1029">
        <f t="shared" ca="1" si="225"/>
        <v>0.25963522920375198</v>
      </c>
      <c r="Q1029">
        <f t="shared" ca="1" si="226"/>
        <v>1.445509382974336</v>
      </c>
      <c r="R1029">
        <f t="shared" ca="1" si="227"/>
        <v>1</v>
      </c>
    </row>
    <row r="1030" spans="3:18" x14ac:dyDescent="0.4">
      <c r="C1030">
        <f t="shared" ca="1" si="228"/>
        <v>-8.732026997450193E-2</v>
      </c>
      <c r="D1030">
        <f t="shared" ca="1" si="228"/>
        <v>0.53568195206174307</v>
      </c>
      <c r="E1030">
        <f t="shared" ca="1" si="228"/>
        <v>-7.015214676173831E-2</v>
      </c>
      <c r="F1030">
        <f t="shared" ca="1" si="215"/>
        <v>0.29485212991029675</v>
      </c>
      <c r="G1030">
        <f t="shared" si="216"/>
        <v>0</v>
      </c>
      <c r="H1030">
        <f t="shared" ca="1" si="217"/>
        <v>-0.81547268807160855</v>
      </c>
      <c r="I1030">
        <f t="shared" si="218"/>
        <v>0</v>
      </c>
      <c r="J1030">
        <f t="shared" ca="1" si="219"/>
        <v>-0.27089696731636059</v>
      </c>
      <c r="K1030">
        <f t="shared" si="220"/>
        <v>0</v>
      </c>
      <c r="L1030">
        <f t="shared" ca="1" si="221"/>
        <v>-0.42664408104712259</v>
      </c>
      <c r="M1030">
        <f t="shared" ca="1" si="222"/>
        <v>-0.27089696731636059</v>
      </c>
      <c r="N1030">
        <f t="shared" ca="1" si="223"/>
        <v>-0.81547268807160855</v>
      </c>
      <c r="O1030">
        <f t="shared" ca="1" si="224"/>
        <v>-0.42664408104712259</v>
      </c>
      <c r="P1030">
        <f t="shared" ca="1" si="225"/>
        <v>-9.4249550632853119E-2</v>
      </c>
      <c r="Q1030">
        <f t="shared" ca="1" si="226"/>
        <v>0.10476659690610582</v>
      </c>
      <c r="R1030">
        <f t="shared" ca="1" si="227"/>
        <v>0</v>
      </c>
    </row>
    <row r="1031" spans="3:18" x14ac:dyDescent="0.4">
      <c r="C1031">
        <f t="shared" ca="1" si="228"/>
        <v>-0.2886698729548467</v>
      </c>
      <c r="D1031">
        <f t="shared" ca="1" si="228"/>
        <v>-0.21218619081099188</v>
      </c>
      <c r="E1031">
        <f t="shared" ca="1" si="228"/>
        <v>-0.35078554206816848</v>
      </c>
      <c r="F1031">
        <f t="shared" ref="F1031:F1046" ca="1" si="229">RAND()</f>
        <v>0.36653586874519428</v>
      </c>
      <c r="G1031">
        <f t="shared" ref="G1031:G1046" si="230">IF(G$2=1,COS(2*PI()*G$4*C1031/4),0)</f>
        <v>0</v>
      </c>
      <c r="H1031">
        <f t="shared" ref="H1031:H1046" ca="1" si="231">IF(H$2=1,COS(2*PI()*H$4*D1031/4),0)</f>
        <v>0.54038319619234187</v>
      </c>
      <c r="I1031">
        <f t="shared" ref="I1031:I1046" si="232">IF(I$2=1,COS(2*PI()*I$4*E1031/4),0)</f>
        <v>0</v>
      </c>
      <c r="J1031">
        <f t="shared" ref="J1031:J1046" ca="1" si="233">IF(G$2=1,0,SIN(2*PI()*J$4*C1031/4))</f>
        <v>-0.78758695578183002</v>
      </c>
      <c r="K1031">
        <f t="shared" ref="K1031:K1046" si="234">IF(H$2=1,0,SIN(2*PI()*K$4*D1031/4))</f>
        <v>0</v>
      </c>
      <c r="L1031">
        <f t="shared" ref="L1031:L1046" ca="1" si="235">IF(I$2=1,0,SIN(2*PI()*L$4*E1031/4))</f>
        <v>-0.80610601644241386</v>
      </c>
      <c r="M1031">
        <f t="shared" ref="M1031:M1046" ca="1" si="236">G1031+J1031</f>
        <v>-0.78758695578183002</v>
      </c>
      <c r="N1031">
        <f t="shared" ref="N1031:N1046" ca="1" si="237">H1031+K1031</f>
        <v>0.54038319619234187</v>
      </c>
      <c r="O1031">
        <f t="shared" ref="O1031:O1046" ca="1" si="238">I1031+L1031</f>
        <v>-0.80610601644241386</v>
      </c>
      <c r="P1031">
        <f t="shared" ref="P1031:P1046" ca="1" si="239">M1031*N1031*O1031</f>
        <v>0.34307771816054827</v>
      </c>
      <c r="Q1031">
        <f t="shared" ca="1" si="226"/>
        <v>1.7256848948183203</v>
      </c>
      <c r="R1031">
        <f t="shared" ca="1" si="227"/>
        <v>1</v>
      </c>
    </row>
    <row r="1032" spans="3:18" x14ac:dyDescent="0.4">
      <c r="C1032">
        <f t="shared" ca="1" si="228"/>
        <v>-0.24773588184909001</v>
      </c>
      <c r="D1032">
        <f t="shared" ca="1" si="228"/>
        <v>-0.65403147883307122</v>
      </c>
      <c r="E1032">
        <f t="shared" ca="1" si="228"/>
        <v>0.51497026660094236</v>
      </c>
      <c r="F1032">
        <f t="shared" ca="1" si="229"/>
        <v>9.7221918815078023E-2</v>
      </c>
      <c r="G1032">
        <f t="shared" si="230"/>
        <v>0</v>
      </c>
      <c r="H1032">
        <f t="shared" ca="1" si="231"/>
        <v>-0.99822790352171631</v>
      </c>
      <c r="I1032">
        <f t="shared" si="232"/>
        <v>0</v>
      </c>
      <c r="J1032">
        <f t="shared" ca="1" si="233"/>
        <v>-0.70205933008673049</v>
      </c>
      <c r="K1032">
        <f t="shared" si="234"/>
        <v>0</v>
      </c>
      <c r="L1032">
        <f t="shared" ca="1" si="235"/>
        <v>-9.3922320337023052E-2</v>
      </c>
      <c r="M1032">
        <f t="shared" ca="1" si="236"/>
        <v>-0.70205933008673049</v>
      </c>
      <c r="N1032">
        <f t="shared" ca="1" si="237"/>
        <v>-0.99822790352171631</v>
      </c>
      <c r="O1032">
        <f t="shared" ca="1" si="238"/>
        <v>-9.3922320337023052E-2</v>
      </c>
      <c r="P1032">
        <f t="shared" ca="1" si="239"/>
        <v>-6.5822190953139653E-2</v>
      </c>
      <c r="Q1032">
        <f t="shared" ca="1" si="226"/>
        <v>1.6848795059415455E-2</v>
      </c>
      <c r="R1032">
        <f t="shared" ca="1" si="227"/>
        <v>0</v>
      </c>
    </row>
    <row r="1033" spans="3:18" x14ac:dyDescent="0.4">
      <c r="C1033">
        <f t="shared" ca="1" si="228"/>
        <v>-0.29580668165518764</v>
      </c>
      <c r="D1033">
        <f t="shared" ca="1" si="228"/>
        <v>-0.60481788029268779</v>
      </c>
      <c r="E1033">
        <f t="shared" ca="1" si="228"/>
        <v>0.33253732644747203</v>
      </c>
      <c r="F1033">
        <f t="shared" ca="1" si="229"/>
        <v>0.36313627695905781</v>
      </c>
      <c r="G1033">
        <f t="shared" si="230"/>
        <v>0</v>
      </c>
      <c r="H1033">
        <f t="shared" ca="1" si="231"/>
        <v>-0.95782664587617694</v>
      </c>
      <c r="I1033">
        <f t="shared" si="232"/>
        <v>0</v>
      </c>
      <c r="J1033">
        <f t="shared" ca="1" si="233"/>
        <v>-0.80120371293180748</v>
      </c>
      <c r="K1033">
        <f t="shared" si="234"/>
        <v>0</v>
      </c>
      <c r="L1033">
        <f t="shared" ca="1" si="235"/>
        <v>0.86851529113094628</v>
      </c>
      <c r="M1033">
        <f t="shared" ca="1" si="236"/>
        <v>-0.80120371293180748</v>
      </c>
      <c r="N1033">
        <f t="shared" ca="1" si="237"/>
        <v>-0.95782664587617694</v>
      </c>
      <c r="O1033">
        <f t="shared" ca="1" si="238"/>
        <v>0.86851529113094628</v>
      </c>
      <c r="P1033">
        <f t="shared" ca="1" si="239"/>
        <v>0.66651102380276583</v>
      </c>
      <c r="Q1033">
        <f t="shared" ca="1" si="226"/>
        <v>6.4527420096286878</v>
      </c>
      <c r="R1033">
        <f t="shared" ca="1" si="227"/>
        <v>1</v>
      </c>
    </row>
    <row r="1034" spans="3:18" x14ac:dyDescent="0.4">
      <c r="C1034">
        <f t="shared" ca="1" si="228"/>
        <v>0.56828371109563403</v>
      </c>
      <c r="D1034">
        <f t="shared" ca="1" si="228"/>
        <v>0.83184113096288126</v>
      </c>
      <c r="E1034">
        <f t="shared" ca="1" si="228"/>
        <v>0.87725807882497531</v>
      </c>
      <c r="F1034">
        <f t="shared" ca="1" si="229"/>
        <v>0.38717254731230566</v>
      </c>
      <c r="G1034">
        <f t="shared" si="230"/>
        <v>0</v>
      </c>
      <c r="H1034">
        <f t="shared" ca="1" si="231"/>
        <v>-0.71206151855602395</v>
      </c>
      <c r="I1034">
        <f t="shared" si="232"/>
        <v>0</v>
      </c>
      <c r="J1034">
        <f t="shared" ca="1" si="233"/>
        <v>0.97707877247839536</v>
      </c>
      <c r="K1034">
        <f t="shared" si="234"/>
        <v>0</v>
      </c>
      <c r="L1034">
        <f t="shared" ca="1" si="235"/>
        <v>-0.69700356973411237</v>
      </c>
      <c r="M1034">
        <f t="shared" ca="1" si="236"/>
        <v>0.97707877247839536</v>
      </c>
      <c r="N1034">
        <f t="shared" ca="1" si="237"/>
        <v>-0.71206151855602395</v>
      </c>
      <c r="O1034">
        <f t="shared" ca="1" si="238"/>
        <v>-0.69700356973411237</v>
      </c>
      <c r="P1034">
        <f t="shared" ca="1" si="239"/>
        <v>0.48493339915994155</v>
      </c>
      <c r="Q1034">
        <f t="shared" ca="1" si="226"/>
        <v>3.6419060689006351</v>
      </c>
      <c r="R1034">
        <f t="shared" ca="1" si="227"/>
        <v>1</v>
      </c>
    </row>
    <row r="1035" spans="3:18" x14ac:dyDescent="0.4">
      <c r="C1035">
        <f t="shared" ca="1" si="228"/>
        <v>-0.65094688781293897</v>
      </c>
      <c r="D1035">
        <f t="shared" ca="1" si="228"/>
        <v>-0.62867553837850321</v>
      </c>
      <c r="E1035">
        <f t="shared" ca="1" si="228"/>
        <v>-5.2583512551770628E-2</v>
      </c>
      <c r="F1035">
        <f t="shared" ca="1" si="229"/>
        <v>0.85159859693950057</v>
      </c>
      <c r="G1035">
        <f t="shared" si="230"/>
        <v>0</v>
      </c>
      <c r="H1035">
        <f t="shared" ca="1" si="231"/>
        <v>-0.98401707124949911</v>
      </c>
      <c r="I1035">
        <f t="shared" si="232"/>
        <v>0</v>
      </c>
      <c r="J1035">
        <f t="shared" ca="1" si="233"/>
        <v>-0.8896520821100169</v>
      </c>
      <c r="K1035">
        <f t="shared" si="234"/>
        <v>0</v>
      </c>
      <c r="L1035">
        <f t="shared" ca="1" si="235"/>
        <v>-0.32441380806916276</v>
      </c>
      <c r="M1035">
        <f t="shared" ca="1" si="236"/>
        <v>-0.8896520821100169</v>
      </c>
      <c r="N1035">
        <f t="shared" ca="1" si="237"/>
        <v>-0.98401707124949911</v>
      </c>
      <c r="O1035">
        <f t="shared" ca="1" si="238"/>
        <v>-0.32441380806916276</v>
      </c>
      <c r="P1035">
        <f t="shared" ca="1" si="239"/>
        <v>-0.28400250012278749</v>
      </c>
      <c r="Q1035">
        <f t="shared" ca="1" si="226"/>
        <v>2.7475098307790531</v>
      </c>
      <c r="R1035">
        <f t="shared" ca="1" si="227"/>
        <v>1</v>
      </c>
    </row>
    <row r="1036" spans="3:18" x14ac:dyDescent="0.4">
      <c r="C1036">
        <f t="shared" ca="1" si="228"/>
        <v>-0.21300695380282209</v>
      </c>
      <c r="D1036">
        <f t="shared" ca="1" si="228"/>
        <v>-0.65589476874720032</v>
      </c>
      <c r="E1036">
        <f t="shared" ca="1" si="228"/>
        <v>-0.85053091560147598</v>
      </c>
      <c r="F1036">
        <f t="shared" ca="1" si="229"/>
        <v>0.48024653721255739</v>
      </c>
      <c r="G1036">
        <f t="shared" si="230"/>
        <v>0</v>
      </c>
      <c r="H1036">
        <f t="shared" ca="1" si="231"/>
        <v>-0.99871191812370341</v>
      </c>
      <c r="I1036">
        <f t="shared" si="232"/>
        <v>0</v>
      </c>
      <c r="J1036">
        <f t="shared" ca="1" si="233"/>
        <v>-0.62034389260889444</v>
      </c>
      <c r="K1036">
        <f t="shared" si="234"/>
        <v>0</v>
      </c>
      <c r="L1036">
        <f t="shared" ca="1" si="235"/>
        <v>0.80705173850502809</v>
      </c>
      <c r="M1036">
        <f t="shared" ca="1" si="236"/>
        <v>-0.62034389260889444</v>
      </c>
      <c r="N1036">
        <f t="shared" ca="1" si="237"/>
        <v>-0.99871191812370341</v>
      </c>
      <c r="O1036">
        <f t="shared" ca="1" si="238"/>
        <v>0.80705173850502809</v>
      </c>
      <c r="P1036">
        <f t="shared" ca="1" si="239"/>
        <v>0.50000473930295097</v>
      </c>
      <c r="Q1036">
        <f t="shared" ca="1" si="226"/>
        <v>4.8025564139102865</v>
      </c>
      <c r="R1036">
        <f t="shared" ca="1" si="227"/>
        <v>1</v>
      </c>
    </row>
    <row r="1037" spans="3:18" x14ac:dyDescent="0.4">
      <c r="C1037">
        <f t="shared" ca="1" si="228"/>
        <v>0.19186240748432537</v>
      </c>
      <c r="D1037">
        <f t="shared" ca="1" si="228"/>
        <v>-0.21470857241829266</v>
      </c>
      <c r="E1037">
        <f t="shared" ca="1" si="228"/>
        <v>0.47748721149420392</v>
      </c>
      <c r="F1037">
        <f t="shared" ca="1" si="229"/>
        <v>0.15680419760250586</v>
      </c>
      <c r="G1037">
        <f t="shared" si="230"/>
        <v>0</v>
      </c>
      <c r="H1037">
        <f t="shared" ca="1" si="231"/>
        <v>0.53034377774420194</v>
      </c>
      <c r="I1037">
        <f t="shared" si="232"/>
        <v>0</v>
      </c>
      <c r="J1037">
        <f t="shared" ca="1" si="233"/>
        <v>0.5669129162399561</v>
      </c>
      <c r="K1037">
        <f t="shared" si="234"/>
        <v>0</v>
      </c>
      <c r="L1037">
        <f t="shared" ca="1" si="235"/>
        <v>0.14098078240978984</v>
      </c>
      <c r="M1037">
        <f t="shared" ca="1" si="236"/>
        <v>0.5669129162399561</v>
      </c>
      <c r="N1037">
        <f t="shared" ca="1" si="237"/>
        <v>0.53034377774420194</v>
      </c>
      <c r="O1037">
        <f t="shared" ca="1" si="238"/>
        <v>0.14098078240978984</v>
      </c>
      <c r="P1037">
        <f t="shared" ca="1" si="239"/>
        <v>4.2387104072332697E-2</v>
      </c>
      <c r="Q1037">
        <f t="shared" ca="1" si="226"/>
        <v>1.1268994530445813E-2</v>
      </c>
      <c r="R1037">
        <f t="shared" ca="1" si="227"/>
        <v>0</v>
      </c>
    </row>
    <row r="1038" spans="3:18" x14ac:dyDescent="0.4">
      <c r="C1038">
        <f t="shared" ca="1" si="228"/>
        <v>-0.27912255475539549</v>
      </c>
      <c r="D1038">
        <f t="shared" ca="1" si="228"/>
        <v>0.36255469191879253</v>
      </c>
      <c r="E1038">
        <f t="shared" ca="1" si="228"/>
        <v>-0.67942422197738583</v>
      </c>
      <c r="F1038">
        <f t="shared" ca="1" si="229"/>
        <v>0.32917026802605875</v>
      </c>
      <c r="G1038">
        <f t="shared" si="230"/>
        <v>0</v>
      </c>
      <c r="H1038">
        <f t="shared" ca="1" si="231"/>
        <v>-0.13726763616401222</v>
      </c>
      <c r="I1038">
        <f t="shared" si="232"/>
        <v>0</v>
      </c>
      <c r="J1038">
        <f t="shared" ca="1" si="233"/>
        <v>-0.76875321017493548</v>
      </c>
      <c r="K1038">
        <f t="shared" si="234"/>
        <v>0</v>
      </c>
      <c r="L1038">
        <f t="shared" ca="1" si="235"/>
        <v>0.90328078442660142</v>
      </c>
      <c r="M1038">
        <f t="shared" ca="1" si="236"/>
        <v>-0.76875321017493548</v>
      </c>
      <c r="N1038">
        <f t="shared" ca="1" si="237"/>
        <v>-0.13726763616401222</v>
      </c>
      <c r="O1038">
        <f t="shared" ca="1" si="238"/>
        <v>0.90328078442660142</v>
      </c>
      <c r="P1038">
        <f t="shared" ca="1" si="239"/>
        <v>9.5318646925285203E-2</v>
      </c>
      <c r="Q1038">
        <f t="shared" ca="1" si="226"/>
        <v>0.1196289607737904</v>
      </c>
      <c r="R1038">
        <f t="shared" ca="1" si="227"/>
        <v>0</v>
      </c>
    </row>
    <row r="1039" spans="3:18" x14ac:dyDescent="0.4">
      <c r="C1039">
        <f t="shared" ca="1" si="228"/>
        <v>0.34059804478540889</v>
      </c>
      <c r="D1039">
        <f t="shared" ca="1" si="228"/>
        <v>-0.81001269431642831</v>
      </c>
      <c r="E1039">
        <f t="shared" ca="1" si="228"/>
        <v>-0.98271382568075283</v>
      </c>
      <c r="F1039">
        <f t="shared" ca="1" si="229"/>
        <v>9.9765152435952964E-2</v>
      </c>
      <c r="G1039">
        <f t="shared" si="230"/>
        <v>0</v>
      </c>
      <c r="H1039">
        <f t="shared" ca="1" si="231"/>
        <v>-0.78039300357809871</v>
      </c>
      <c r="I1039">
        <f t="shared" si="232"/>
        <v>0</v>
      </c>
      <c r="J1039">
        <f t="shared" ca="1" si="233"/>
        <v>0.87721025797336449</v>
      </c>
      <c r="K1039">
        <f t="shared" si="234"/>
        <v>0</v>
      </c>
      <c r="L1039">
        <f t="shared" ca="1" si="235"/>
        <v>0.10839881957630747</v>
      </c>
      <c r="M1039">
        <f t="shared" ca="1" si="236"/>
        <v>0.87721025797336449</v>
      </c>
      <c r="N1039">
        <f t="shared" ca="1" si="237"/>
        <v>-0.78039300357809871</v>
      </c>
      <c r="O1039">
        <f t="shared" ca="1" si="238"/>
        <v>0.10839881957630747</v>
      </c>
      <c r="P1039">
        <f t="shared" ca="1" si="239"/>
        <v>-7.4206444200876548E-2</v>
      </c>
      <c r="Q1039">
        <f t="shared" ca="1" si="226"/>
        <v>2.1974657014088957E-2</v>
      </c>
      <c r="R1039">
        <f t="shared" ca="1" si="227"/>
        <v>0</v>
      </c>
    </row>
    <row r="1040" spans="3:18" x14ac:dyDescent="0.4">
      <c r="C1040">
        <f t="shared" ca="1" si="228"/>
        <v>-0.95077470484334037</v>
      </c>
      <c r="D1040">
        <f t="shared" ca="1" si="228"/>
        <v>-0.75953723065344181</v>
      </c>
      <c r="E1040">
        <f t="shared" ca="1" si="228"/>
        <v>0.77597943731392349</v>
      </c>
      <c r="F1040">
        <f t="shared" ca="1" si="229"/>
        <v>0.40033289466896571</v>
      </c>
      <c r="G1040">
        <f t="shared" si="230"/>
        <v>0</v>
      </c>
      <c r="H1040">
        <f t="shared" ca="1" si="231"/>
        <v>-0.90575341803920439</v>
      </c>
      <c r="I1040">
        <f t="shared" si="232"/>
        <v>0</v>
      </c>
      <c r="J1040">
        <f t="shared" ca="1" si="233"/>
        <v>-0.15403016125920663</v>
      </c>
      <c r="K1040">
        <f t="shared" si="234"/>
        <v>0</v>
      </c>
      <c r="L1040">
        <f t="shared" ca="1" si="235"/>
        <v>-0.98670694855899088</v>
      </c>
      <c r="M1040">
        <f t="shared" ca="1" si="236"/>
        <v>-0.15403016125920663</v>
      </c>
      <c r="N1040">
        <f t="shared" ca="1" si="237"/>
        <v>-0.90575341803920439</v>
      </c>
      <c r="O1040">
        <f t="shared" ca="1" si="238"/>
        <v>-0.98670694855899088</v>
      </c>
      <c r="P1040">
        <f t="shared" ca="1" si="239"/>
        <v>-0.13765878696931025</v>
      </c>
      <c r="Q1040">
        <f t="shared" ca="1" si="226"/>
        <v>0.30345139945962279</v>
      </c>
      <c r="R1040">
        <f t="shared" ca="1" si="227"/>
        <v>0</v>
      </c>
    </row>
    <row r="1041" spans="3:18" x14ac:dyDescent="0.4">
      <c r="C1041">
        <f t="shared" ca="1" si="228"/>
        <v>0.68483898492280515</v>
      </c>
      <c r="D1041">
        <f t="shared" ca="1" si="228"/>
        <v>-0.1854532033553129</v>
      </c>
      <c r="E1041">
        <f t="shared" ca="1" si="228"/>
        <v>0.49790493137697744</v>
      </c>
      <c r="F1041">
        <f t="shared" ca="1" si="229"/>
        <v>0.81320030843567359</v>
      </c>
      <c r="G1041">
        <f t="shared" si="230"/>
        <v>0</v>
      </c>
      <c r="H1041">
        <f t="shared" ca="1" si="231"/>
        <v>0.64181957863218186</v>
      </c>
      <c r="I1041">
        <f t="shared" si="232"/>
        <v>0</v>
      </c>
      <c r="J1041">
        <f t="shared" ca="1" si="233"/>
        <v>0.83608497420365535</v>
      </c>
      <c r="K1041">
        <f t="shared" si="234"/>
        <v>0</v>
      </c>
      <c r="L1041">
        <f t="shared" ca="1" si="235"/>
        <v>1.3163324218389262E-2</v>
      </c>
      <c r="M1041">
        <f t="shared" ca="1" si="236"/>
        <v>0.83608497420365535</v>
      </c>
      <c r="N1041">
        <f t="shared" ca="1" si="237"/>
        <v>0.64181957863218186</v>
      </c>
      <c r="O1041">
        <f t="shared" ca="1" si="238"/>
        <v>1.3163324218389262E-2</v>
      </c>
      <c r="P1041">
        <f t="shared" ca="1" si="239"/>
        <v>7.063646516705541E-3</v>
      </c>
      <c r="Q1041">
        <f t="shared" ca="1" si="226"/>
        <v>1.6229884971077457E-3</v>
      </c>
      <c r="R1041">
        <f t="shared" ca="1" si="227"/>
        <v>0</v>
      </c>
    </row>
    <row r="1042" spans="3:18" x14ac:dyDescent="0.4">
      <c r="C1042">
        <f t="shared" ca="1" si="228"/>
        <v>0.28238735149312899</v>
      </c>
      <c r="D1042">
        <f t="shared" ca="1" si="228"/>
        <v>0.87857416483879835</v>
      </c>
      <c r="E1042">
        <f t="shared" ca="1" si="228"/>
        <v>0.22374210442408793</v>
      </c>
      <c r="F1042">
        <f t="shared" ca="1" si="229"/>
        <v>0.23924018250415158</v>
      </c>
      <c r="G1042">
        <f t="shared" si="230"/>
        <v>0</v>
      </c>
      <c r="H1042">
        <f t="shared" ca="1" si="231"/>
        <v>-0.54148777231226708</v>
      </c>
      <c r="I1042">
        <f t="shared" si="232"/>
        <v>0</v>
      </c>
      <c r="J1042">
        <f t="shared" ca="1" si="233"/>
        <v>0.77527226156136464</v>
      </c>
      <c r="K1042">
        <f t="shared" si="234"/>
        <v>0</v>
      </c>
      <c r="L1042">
        <f t="shared" ca="1" si="235"/>
        <v>0.98642111075719741</v>
      </c>
      <c r="M1042">
        <f t="shared" ca="1" si="236"/>
        <v>0.77527226156136464</v>
      </c>
      <c r="N1042">
        <f t="shared" ca="1" si="237"/>
        <v>-0.54148777231226708</v>
      </c>
      <c r="O1042">
        <f t="shared" ca="1" si="238"/>
        <v>0.98642111075719741</v>
      </c>
      <c r="P1042">
        <f t="shared" ca="1" si="239"/>
        <v>-0.41410002603578705</v>
      </c>
      <c r="Q1042">
        <f t="shared" ca="1" si="226"/>
        <v>1.640985078347696</v>
      </c>
      <c r="R1042">
        <f t="shared" ca="1" si="227"/>
        <v>1</v>
      </c>
    </row>
    <row r="1043" spans="3:18" x14ac:dyDescent="0.4">
      <c r="C1043">
        <f t="shared" ca="1" si="228"/>
        <v>-0.68130516213442127</v>
      </c>
      <c r="D1043">
        <f t="shared" ca="1" si="228"/>
        <v>0.104414024807715</v>
      </c>
      <c r="E1043">
        <f t="shared" ca="1" si="228"/>
        <v>-0.38278435017450607</v>
      </c>
      <c r="F1043">
        <f t="shared" ca="1" si="229"/>
        <v>0.30557723955386029</v>
      </c>
      <c r="G1043">
        <f t="shared" si="230"/>
        <v>0</v>
      </c>
      <c r="H1043">
        <f t="shared" ca="1" si="231"/>
        <v>0.88137118276544779</v>
      </c>
      <c r="I1043">
        <f t="shared" si="232"/>
        <v>0</v>
      </c>
      <c r="J1043">
        <f t="shared" ca="1" si="233"/>
        <v>-0.84212379003972937</v>
      </c>
      <c r="K1043">
        <f t="shared" si="234"/>
        <v>0</v>
      </c>
      <c r="L1043">
        <f t="shared" ca="1" si="235"/>
        <v>-0.6716899967899207</v>
      </c>
      <c r="M1043">
        <f t="shared" ca="1" si="236"/>
        <v>-0.84212379003972937</v>
      </c>
      <c r="N1043">
        <f t="shared" ca="1" si="237"/>
        <v>0.88137118276544779</v>
      </c>
      <c r="O1043">
        <f t="shared" ca="1" si="238"/>
        <v>-0.6716899967899207</v>
      </c>
      <c r="P1043">
        <f t="shared" ca="1" si="239"/>
        <v>0.49854419494815982</v>
      </c>
      <c r="Q1043">
        <f t="shared" ca="1" si="226"/>
        <v>3.0380038652049945</v>
      </c>
      <c r="R1043">
        <f t="shared" ca="1" si="227"/>
        <v>1</v>
      </c>
    </row>
    <row r="1044" spans="3:18" x14ac:dyDescent="0.4">
      <c r="C1044">
        <f t="shared" ca="1" si="228"/>
        <v>-0.53672794093680443</v>
      </c>
      <c r="D1044">
        <f t="shared" ca="1" si="228"/>
        <v>0.50435715531808301</v>
      </c>
      <c r="E1044">
        <f t="shared" ca="1" si="228"/>
        <v>0.2132657548915049</v>
      </c>
      <c r="F1044">
        <f t="shared" ca="1" si="229"/>
        <v>0.76734547505184048</v>
      </c>
      <c r="G1044">
        <f t="shared" si="230"/>
        <v>0</v>
      </c>
      <c r="H1044">
        <f t="shared" ca="1" si="231"/>
        <v>-0.72147546065249823</v>
      </c>
      <c r="I1044">
        <f t="shared" si="232"/>
        <v>0</v>
      </c>
      <c r="J1044">
        <f t="shared" ca="1" si="233"/>
        <v>-0.99335062193223722</v>
      </c>
      <c r="K1044">
        <f t="shared" si="234"/>
        <v>0</v>
      </c>
      <c r="L1044">
        <f t="shared" ca="1" si="235"/>
        <v>0.97348185553470168</v>
      </c>
      <c r="M1044">
        <f t="shared" ca="1" si="236"/>
        <v>-0.99335062193223722</v>
      </c>
      <c r="N1044">
        <f t="shared" ca="1" si="237"/>
        <v>-0.72147546065249823</v>
      </c>
      <c r="O1044">
        <f t="shared" ca="1" si="238"/>
        <v>0.97348185553470168</v>
      </c>
      <c r="P1044">
        <f t="shared" ca="1" si="239"/>
        <v>0.69767312422211325</v>
      </c>
      <c r="Q1044">
        <f t="shared" ca="1" si="226"/>
        <v>14.940148512568703</v>
      </c>
      <c r="R1044">
        <f t="shared" ca="1" si="227"/>
        <v>1</v>
      </c>
    </row>
    <row r="1045" spans="3:18" x14ac:dyDescent="0.4">
      <c r="C1045">
        <f t="shared" ca="1" si="228"/>
        <v>0.15346562881180037</v>
      </c>
      <c r="D1045">
        <f t="shared" ca="1" si="228"/>
        <v>-7.3166443798128311E-2</v>
      </c>
      <c r="E1045">
        <f t="shared" ca="1" si="228"/>
        <v>3.4930327480234835E-2</v>
      </c>
      <c r="F1045">
        <f t="shared" ca="1" si="229"/>
        <v>0.371561100171658</v>
      </c>
      <c r="G1045">
        <f t="shared" si="230"/>
        <v>0</v>
      </c>
      <c r="H1045">
        <f t="shared" ca="1" si="231"/>
        <v>0.94114687785653151</v>
      </c>
      <c r="I1045">
        <f t="shared" si="232"/>
        <v>0</v>
      </c>
      <c r="J1045">
        <f t="shared" ca="1" si="233"/>
        <v>0.46366431769985111</v>
      </c>
      <c r="K1045">
        <f t="shared" si="234"/>
        <v>0</v>
      </c>
      <c r="L1045">
        <f t="shared" ca="1" si="235"/>
        <v>0.21771599796256269</v>
      </c>
      <c r="M1045">
        <f t="shared" ca="1" si="236"/>
        <v>0.46366431769985111</v>
      </c>
      <c r="N1045">
        <f t="shared" ca="1" si="237"/>
        <v>0.94114687785653151</v>
      </c>
      <c r="O1045">
        <f t="shared" ca="1" si="238"/>
        <v>0.21771599796256269</v>
      </c>
      <c r="P1045">
        <f t="shared" ca="1" si="239"/>
        <v>9.5006085307936666E-2</v>
      </c>
      <c r="Q1045">
        <f t="shared" ca="1" si="226"/>
        <v>0.13415074179654921</v>
      </c>
      <c r="R1045">
        <f t="shared" ca="1" si="227"/>
        <v>0</v>
      </c>
    </row>
    <row r="1046" spans="3:18" x14ac:dyDescent="0.4">
      <c r="C1046">
        <f t="shared" ca="1" si="228"/>
        <v>-0.98346977681727865</v>
      </c>
      <c r="D1046">
        <f t="shared" ca="1" si="228"/>
        <v>-0.6563087240243215</v>
      </c>
      <c r="E1046">
        <f t="shared" ca="1" si="228"/>
        <v>-0.31758163044886834</v>
      </c>
      <c r="F1046">
        <f t="shared" ca="1" si="229"/>
        <v>0.41693701217436285</v>
      </c>
      <c r="G1046">
        <f t="shared" si="230"/>
        <v>0</v>
      </c>
      <c r="H1046">
        <f t="shared" ca="1" si="231"/>
        <v>-0.99880899648060806</v>
      </c>
      <c r="I1046">
        <f t="shared" si="232"/>
        <v>0</v>
      </c>
      <c r="J1046">
        <f t="shared" ca="1" si="233"/>
        <v>-5.1907889050855034E-2</v>
      </c>
      <c r="K1046">
        <f t="shared" si="234"/>
        <v>0</v>
      </c>
      <c r="L1046">
        <f t="shared" ca="1" si="235"/>
        <v>-0.91119209136474288</v>
      </c>
      <c r="M1046">
        <f t="shared" ca="1" si="236"/>
        <v>-5.1907889050855034E-2</v>
      </c>
      <c r="N1046">
        <f t="shared" ca="1" si="237"/>
        <v>-0.99880899648060806</v>
      </c>
      <c r="O1046">
        <f t="shared" ca="1" si="238"/>
        <v>-0.91119209136474288</v>
      </c>
      <c r="P1046">
        <f t="shared" ca="1" si="239"/>
        <v>-4.7241725829059979E-2</v>
      </c>
      <c r="Q1046">
        <f t="shared" ca="1" si="226"/>
        <v>3.7220478396817497E-2</v>
      </c>
      <c r="R1046">
        <f t="shared" ca="1" si="227"/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R1052"/>
  <sheetViews>
    <sheetView tabSelected="1" workbookViewId="0">
      <selection activeCell="Q3" sqref="Q3"/>
    </sheetView>
  </sheetViews>
  <sheetFormatPr defaultRowHeight="18.75" x14ac:dyDescent="0.4"/>
  <sheetData>
    <row r="2" spans="3:18" x14ac:dyDescent="0.4">
      <c r="G2" t="s">
        <v>11</v>
      </c>
      <c r="H2" s="2">
        <f ca="1">COS(G4)</f>
        <v>1</v>
      </c>
      <c r="I2" s="3">
        <v>0</v>
      </c>
      <c r="J2" s="4">
        <f ca="1">SIN(G4)</f>
        <v>0</v>
      </c>
      <c r="L2">
        <f ca="1">C6</f>
        <v>1</v>
      </c>
    </row>
    <row r="3" spans="3:18" x14ac:dyDescent="0.4">
      <c r="C3">
        <f ca="1">NOW()-TODAY()</f>
        <v>0.32662789351888932</v>
      </c>
      <c r="G3">
        <f ca="1">Q3</f>
        <v>0</v>
      </c>
      <c r="H3" s="5">
        <v>0</v>
      </c>
      <c r="I3" s="6">
        <v>1</v>
      </c>
      <c r="J3" s="7">
        <v>0</v>
      </c>
      <c r="Q3">
        <f ca="1">VLOOKUP($C$6,$P$5:$R$93,2)</f>
        <v>0</v>
      </c>
      <c r="R3">
        <f ca="1">VLOOKUP($C$6,$P$5:$R$93,3)</f>
        <v>0</v>
      </c>
    </row>
    <row r="4" spans="3:18" x14ac:dyDescent="0.4">
      <c r="C4">
        <v>200000</v>
      </c>
      <c r="G4">
        <f ca="1">PI()/180*G3</f>
        <v>0</v>
      </c>
      <c r="H4" s="8">
        <f ca="1">-J2</f>
        <v>0</v>
      </c>
      <c r="I4" s="9">
        <v>0</v>
      </c>
      <c r="J4" s="10">
        <f ca="1">H2</f>
        <v>1</v>
      </c>
      <c r="Q4" t="s">
        <v>13</v>
      </c>
      <c r="R4" t="s">
        <v>20</v>
      </c>
    </row>
    <row r="5" spans="3:18" x14ac:dyDescent="0.4">
      <c r="C5">
        <f ca="1">ROUND(C3*C4,0)</f>
        <v>65326</v>
      </c>
      <c r="G5" t="s">
        <v>12</v>
      </c>
      <c r="H5" s="2">
        <v>1</v>
      </c>
      <c r="I5" s="3">
        <v>0</v>
      </c>
      <c r="J5" s="4">
        <v>0</v>
      </c>
      <c r="P5">
        <v>1</v>
      </c>
      <c r="Q5">
        <v>0</v>
      </c>
      <c r="R5">
        <v>0</v>
      </c>
    </row>
    <row r="6" spans="3:18" x14ac:dyDescent="0.4">
      <c r="C6">
        <f ca="1">MOD(C5,89)+1</f>
        <v>1</v>
      </c>
      <c r="G6">
        <f ca="1">R3</f>
        <v>0</v>
      </c>
      <c r="H6" s="5">
        <v>0</v>
      </c>
      <c r="I6" s="6">
        <f ca="1">COS(G7)</f>
        <v>1</v>
      </c>
      <c r="J6" s="7">
        <f ca="1">SIN(G7)</f>
        <v>0</v>
      </c>
      <c r="P6">
        <f>P5+1</f>
        <v>2</v>
      </c>
      <c r="Q6">
        <f>Q5+5</f>
        <v>5</v>
      </c>
      <c r="R6">
        <f>R5</f>
        <v>0</v>
      </c>
    </row>
    <row r="7" spans="3:18" x14ac:dyDescent="0.4">
      <c r="G7">
        <f ca="1">PI()/180*G6</f>
        <v>0</v>
      </c>
      <c r="H7" s="8">
        <v>0</v>
      </c>
      <c r="I7" s="9">
        <f ca="1">-J6</f>
        <v>0</v>
      </c>
      <c r="J7" s="10">
        <f ca="1">I6</f>
        <v>1</v>
      </c>
      <c r="P7">
        <f t="shared" ref="P7:P70" si="0">P6+1</f>
        <v>3</v>
      </c>
      <c r="Q7">
        <f t="shared" ref="Q7:Q23" si="1">Q6+5</f>
        <v>10</v>
      </c>
      <c r="R7">
        <f t="shared" ref="R7:R23" si="2">R6</f>
        <v>0</v>
      </c>
    </row>
    <row r="8" spans="3:18" x14ac:dyDescent="0.4">
      <c r="H8" s="5">
        <f t="array" aca="1" ref="H8:J10" ca="1">MMULT(H2:J4,H5:J7)</f>
        <v>1</v>
      </c>
      <c r="I8" s="6">
        <f ca="1"/>
        <v>0</v>
      </c>
      <c r="J8" s="7">
        <f ca="1"/>
        <v>0</v>
      </c>
      <c r="P8">
        <f t="shared" si="0"/>
        <v>4</v>
      </c>
      <c r="Q8">
        <f t="shared" si="1"/>
        <v>15</v>
      </c>
      <c r="R8">
        <f t="shared" si="2"/>
        <v>0</v>
      </c>
    </row>
    <row r="9" spans="3:18" x14ac:dyDescent="0.4">
      <c r="H9" s="5">
        <f ca="1"/>
        <v>0</v>
      </c>
      <c r="I9" s="6">
        <f ca="1"/>
        <v>1</v>
      </c>
      <c r="J9" s="7">
        <f ca="1"/>
        <v>0</v>
      </c>
      <c r="P9">
        <f t="shared" si="0"/>
        <v>5</v>
      </c>
      <c r="Q9">
        <f t="shared" si="1"/>
        <v>20</v>
      </c>
      <c r="R9">
        <f t="shared" si="2"/>
        <v>0</v>
      </c>
    </row>
    <row r="10" spans="3:18" x14ac:dyDescent="0.4">
      <c r="H10" s="8">
        <f ca="1"/>
        <v>0</v>
      </c>
      <c r="I10" s="9">
        <f ca="1"/>
        <v>0</v>
      </c>
      <c r="J10" s="10">
        <f ca="1"/>
        <v>1</v>
      </c>
      <c r="P10">
        <f t="shared" si="0"/>
        <v>6</v>
      </c>
      <c r="Q10">
        <f t="shared" si="1"/>
        <v>25</v>
      </c>
      <c r="R10">
        <f t="shared" si="2"/>
        <v>0</v>
      </c>
    </row>
    <row r="11" spans="3:18" x14ac:dyDescent="0.4">
      <c r="C11" s="1" t="s">
        <v>4</v>
      </c>
      <c r="D11" s="1" t="s">
        <v>7</v>
      </c>
      <c r="E11" s="1" t="s">
        <v>8</v>
      </c>
      <c r="F11" s="1" t="s">
        <v>5</v>
      </c>
      <c r="G11" s="1"/>
      <c r="H11" s="1" t="s">
        <v>1</v>
      </c>
      <c r="I11" s="1" t="s">
        <v>3</v>
      </c>
      <c r="J11" s="1" t="s">
        <v>9</v>
      </c>
      <c r="P11">
        <f t="shared" si="0"/>
        <v>7</v>
      </c>
      <c r="Q11">
        <f t="shared" si="1"/>
        <v>30</v>
      </c>
      <c r="R11">
        <f t="shared" si="2"/>
        <v>0</v>
      </c>
    </row>
    <row r="12" spans="3:18" x14ac:dyDescent="0.4">
      <c r="C12">
        <v>0.42156321614167291</v>
      </c>
      <c r="D12">
        <v>-0.42899832233655966</v>
      </c>
      <c r="E12">
        <v>0.7297256717244216</v>
      </c>
      <c r="F12">
        <v>1</v>
      </c>
      <c r="H12">
        <f t="array" aca="1" ref="H12:J12" ca="1">MMULT(C12:E12,$H$8:$J$10)</f>
        <v>0.42156321614167291</v>
      </c>
      <c r="I12">
        <f ca="1"/>
        <v>-0.42899832233655966</v>
      </c>
      <c r="J12">
        <f ca="1"/>
        <v>0.7297256717244216</v>
      </c>
      <c r="P12">
        <f t="shared" si="0"/>
        <v>8</v>
      </c>
      <c r="Q12">
        <f t="shared" si="1"/>
        <v>35</v>
      </c>
      <c r="R12">
        <f t="shared" si="2"/>
        <v>0</v>
      </c>
    </row>
    <row r="13" spans="3:18" x14ac:dyDescent="0.4">
      <c r="C13">
        <v>-0.54397179435967713</v>
      </c>
      <c r="D13">
        <v>-0.90643235012769741</v>
      </c>
      <c r="E13">
        <v>-0.65516953367492503</v>
      </c>
      <c r="F13">
        <v>1</v>
      </c>
      <c r="H13">
        <f t="array" aca="1" ref="H13:J13" ca="1">MMULT(C13:E13,$H$8:$J$10)</f>
        <v>-0.54397179435967713</v>
      </c>
      <c r="I13">
        <f ca="1"/>
        <v>-0.90643235012769741</v>
      </c>
      <c r="J13">
        <f ca="1"/>
        <v>-0.65516953367492503</v>
      </c>
      <c r="P13">
        <f t="shared" si="0"/>
        <v>9</v>
      </c>
      <c r="Q13">
        <f t="shared" si="1"/>
        <v>40</v>
      </c>
      <c r="R13">
        <f t="shared" si="2"/>
        <v>0</v>
      </c>
    </row>
    <row r="14" spans="3:18" x14ac:dyDescent="0.4">
      <c r="C14">
        <v>0.33003237789062623</v>
      </c>
      <c r="D14">
        <v>0.6899214443506978</v>
      </c>
      <c r="E14">
        <v>-0.6676736230386533</v>
      </c>
      <c r="F14">
        <v>1</v>
      </c>
      <c r="H14">
        <f t="array" aca="1" ref="H14:J14" ca="1">MMULT(C14:E14,$H$8:$J$10)</f>
        <v>0.33003237789062623</v>
      </c>
      <c r="I14">
        <f ca="1"/>
        <v>0.6899214443506978</v>
      </c>
      <c r="J14">
        <f ca="1"/>
        <v>-0.6676736230386533</v>
      </c>
      <c r="P14">
        <f t="shared" si="0"/>
        <v>10</v>
      </c>
      <c r="Q14">
        <f>Q13+5</f>
        <v>45</v>
      </c>
      <c r="R14">
        <f t="shared" si="2"/>
        <v>0</v>
      </c>
    </row>
    <row r="15" spans="3:18" x14ac:dyDescent="0.4">
      <c r="C15">
        <v>-0.15908769697390279</v>
      </c>
      <c r="D15">
        <v>6.0669095356607805E-2</v>
      </c>
      <c r="E15">
        <v>0.21306983658379464</v>
      </c>
      <c r="F15">
        <v>1</v>
      </c>
      <c r="H15">
        <f t="array" aca="1" ref="H15:J15" ca="1">MMULT(C15:E15,$H$8:$J$10)</f>
        <v>-0.15908769697390279</v>
      </c>
      <c r="I15">
        <f ca="1"/>
        <v>6.0669095356607805E-2</v>
      </c>
      <c r="J15">
        <f ca="1"/>
        <v>0.21306983658379464</v>
      </c>
      <c r="P15">
        <f t="shared" si="0"/>
        <v>11</v>
      </c>
      <c r="Q15">
        <f t="shared" si="1"/>
        <v>50</v>
      </c>
      <c r="R15">
        <f t="shared" si="2"/>
        <v>0</v>
      </c>
    </row>
    <row r="16" spans="3:18" x14ac:dyDescent="0.4">
      <c r="C16">
        <v>0.71049130715085829</v>
      </c>
      <c r="D16">
        <v>0.7486815365503805</v>
      </c>
      <c r="E16">
        <v>0.76139493745849518</v>
      </c>
      <c r="F16">
        <v>1</v>
      </c>
      <c r="H16">
        <f t="array" aca="1" ref="H16:J16" ca="1">MMULT(C16:E16,$H$8:$J$10)</f>
        <v>0.71049130715085829</v>
      </c>
      <c r="I16">
        <f ca="1"/>
        <v>0.7486815365503805</v>
      </c>
      <c r="J16">
        <f ca="1"/>
        <v>0.76139493745849518</v>
      </c>
      <c r="P16">
        <f t="shared" si="0"/>
        <v>12</v>
      </c>
      <c r="Q16">
        <f t="shared" si="1"/>
        <v>55</v>
      </c>
      <c r="R16">
        <f t="shared" si="2"/>
        <v>0</v>
      </c>
    </row>
    <row r="17" spans="3:18" x14ac:dyDescent="0.4">
      <c r="C17">
        <v>-0.43871543216138287</v>
      </c>
      <c r="D17">
        <v>0.12313530711882081</v>
      </c>
      <c r="E17">
        <v>0.56640906448316963</v>
      </c>
      <c r="F17">
        <v>1</v>
      </c>
      <c r="H17">
        <f t="array" aca="1" ref="H17:J17" ca="1">MMULT(C17:E17,$H$8:$J$10)</f>
        <v>-0.43871543216138287</v>
      </c>
      <c r="I17">
        <f ca="1"/>
        <v>0.12313530711882081</v>
      </c>
      <c r="J17">
        <f ca="1"/>
        <v>0.56640906448316963</v>
      </c>
      <c r="P17">
        <f t="shared" si="0"/>
        <v>13</v>
      </c>
      <c r="Q17">
        <f t="shared" si="1"/>
        <v>60</v>
      </c>
      <c r="R17">
        <f t="shared" si="2"/>
        <v>0</v>
      </c>
    </row>
    <row r="18" spans="3:18" x14ac:dyDescent="0.4">
      <c r="C18">
        <v>-0.47982294965011785</v>
      </c>
      <c r="D18">
        <v>-0.58099576392078589</v>
      </c>
      <c r="E18">
        <v>0.43448790189953357</v>
      </c>
      <c r="F18">
        <v>1</v>
      </c>
      <c r="H18">
        <f t="array" aca="1" ref="H18:J18" ca="1">MMULT(C18:E18,$H$8:$J$10)</f>
        <v>-0.47982294965011785</v>
      </c>
      <c r="I18">
        <f ca="1"/>
        <v>-0.58099576392078589</v>
      </c>
      <c r="J18">
        <f ca="1"/>
        <v>0.43448790189953357</v>
      </c>
      <c r="P18">
        <f t="shared" si="0"/>
        <v>14</v>
      </c>
      <c r="Q18">
        <f>Q17+5</f>
        <v>65</v>
      </c>
      <c r="R18">
        <f t="shared" si="2"/>
        <v>0</v>
      </c>
    </row>
    <row r="19" spans="3:18" x14ac:dyDescent="0.4">
      <c r="C19">
        <v>0.39836657252059515</v>
      </c>
      <c r="D19">
        <v>-8.8122412166758979E-2</v>
      </c>
      <c r="E19">
        <v>-0.81457953072994438</v>
      </c>
      <c r="F19">
        <v>1</v>
      </c>
      <c r="H19">
        <f t="array" aca="1" ref="H19:J19" ca="1">MMULT(C19:E19,$H$8:$J$10)</f>
        <v>0.39836657252059515</v>
      </c>
      <c r="I19">
        <f ca="1"/>
        <v>-8.8122412166758979E-2</v>
      </c>
      <c r="J19">
        <f ca="1"/>
        <v>-0.81457953072994438</v>
      </c>
      <c r="P19">
        <f t="shared" si="0"/>
        <v>15</v>
      </c>
      <c r="Q19">
        <f t="shared" si="1"/>
        <v>70</v>
      </c>
      <c r="R19">
        <f t="shared" si="2"/>
        <v>0</v>
      </c>
    </row>
    <row r="20" spans="3:18" x14ac:dyDescent="0.4">
      <c r="C20">
        <v>0.20513423633886063</v>
      </c>
      <c r="D20">
        <v>-0.68421994953143228</v>
      </c>
      <c r="E20">
        <v>-0.26309934927774359</v>
      </c>
      <c r="F20">
        <v>1</v>
      </c>
      <c r="H20">
        <f t="array" aca="1" ref="H20:J20" ca="1">MMULT(C20:E20,$H$8:$J$10)</f>
        <v>0.20513423633886063</v>
      </c>
      <c r="I20">
        <f ca="1"/>
        <v>-0.68421994953143228</v>
      </c>
      <c r="J20">
        <f ca="1"/>
        <v>-0.26309934927774359</v>
      </c>
      <c r="P20">
        <f t="shared" si="0"/>
        <v>16</v>
      </c>
      <c r="Q20">
        <f t="shared" si="1"/>
        <v>75</v>
      </c>
      <c r="R20">
        <f t="shared" si="2"/>
        <v>0</v>
      </c>
    </row>
    <row r="21" spans="3:18" x14ac:dyDescent="0.4">
      <c r="C21">
        <v>0.41528662777049741</v>
      </c>
      <c r="D21">
        <v>-0.52073670229530089</v>
      </c>
      <c r="E21">
        <v>-0.81152333043468983</v>
      </c>
      <c r="F21">
        <v>1</v>
      </c>
      <c r="H21">
        <f t="array" aca="1" ref="H21:J21" ca="1">MMULT(C21:E21,$H$8:$J$10)</f>
        <v>0.41528662777049741</v>
      </c>
      <c r="I21">
        <f ca="1"/>
        <v>-0.52073670229530089</v>
      </c>
      <c r="J21">
        <f ca="1"/>
        <v>-0.81152333043468983</v>
      </c>
      <c r="P21">
        <f t="shared" si="0"/>
        <v>17</v>
      </c>
      <c r="Q21">
        <f>Q20+5</f>
        <v>80</v>
      </c>
      <c r="R21">
        <f t="shared" si="2"/>
        <v>0</v>
      </c>
    </row>
    <row r="22" spans="3:18" x14ac:dyDescent="0.4">
      <c r="C22">
        <v>-0.19213584269052864</v>
      </c>
      <c r="D22">
        <v>0.77540547702235041</v>
      </c>
      <c r="E22">
        <v>0.58884741289212816</v>
      </c>
      <c r="F22">
        <v>1</v>
      </c>
      <c r="H22">
        <f t="array" aca="1" ref="H22:J22" ca="1">MMULT(C22:E22,$H$8:$J$10)</f>
        <v>-0.19213584269052864</v>
      </c>
      <c r="I22">
        <f ca="1"/>
        <v>0.77540547702235041</v>
      </c>
      <c r="J22">
        <f ca="1"/>
        <v>0.58884741289212816</v>
      </c>
      <c r="P22">
        <f t="shared" si="0"/>
        <v>18</v>
      </c>
      <c r="Q22">
        <f t="shared" si="1"/>
        <v>85</v>
      </c>
      <c r="R22">
        <f t="shared" si="2"/>
        <v>0</v>
      </c>
    </row>
    <row r="23" spans="3:18" x14ac:dyDescent="0.4">
      <c r="C23">
        <v>-0.50253317549257548</v>
      </c>
      <c r="D23">
        <v>0.11400499427610411</v>
      </c>
      <c r="E23">
        <v>0.89454727344146767</v>
      </c>
      <c r="F23">
        <v>1</v>
      </c>
      <c r="H23">
        <f t="array" aca="1" ref="H23:J23" ca="1">MMULT(C23:E23,$H$8:$J$10)</f>
        <v>-0.50253317549257548</v>
      </c>
      <c r="I23">
        <f ca="1"/>
        <v>0.11400499427610411</v>
      </c>
      <c r="J23">
        <f ca="1"/>
        <v>0.89454727344146767</v>
      </c>
      <c r="P23">
        <f t="shared" si="0"/>
        <v>19</v>
      </c>
      <c r="Q23">
        <f t="shared" si="1"/>
        <v>90</v>
      </c>
      <c r="R23">
        <f t="shared" si="2"/>
        <v>0</v>
      </c>
    </row>
    <row r="24" spans="3:18" x14ac:dyDescent="0.4">
      <c r="C24">
        <v>-0.81122822290477914</v>
      </c>
      <c r="D24">
        <v>0.51977747002854957</v>
      </c>
      <c r="E24">
        <v>-0.57690393627212755</v>
      </c>
      <c r="F24">
        <v>1</v>
      </c>
      <c r="H24">
        <f t="array" aca="1" ref="H24:J24" ca="1">MMULT(C24:E24,$H$8:$J$10)</f>
        <v>-0.81122822290477914</v>
      </c>
      <c r="I24">
        <f ca="1"/>
        <v>0.51977747002854957</v>
      </c>
      <c r="J24">
        <f ca="1"/>
        <v>-0.57690393627212755</v>
      </c>
      <c r="P24">
        <f t="shared" si="0"/>
        <v>20</v>
      </c>
      <c r="Q24">
        <f>Q23</f>
        <v>90</v>
      </c>
      <c r="R24">
        <v>0</v>
      </c>
    </row>
    <row r="25" spans="3:18" x14ac:dyDescent="0.4">
      <c r="C25">
        <v>0.31023175803833669</v>
      </c>
      <c r="D25">
        <v>4.0009363203119097E-2</v>
      </c>
      <c r="E25">
        <v>9.6687658042831304E-2</v>
      </c>
      <c r="F25">
        <v>1</v>
      </c>
      <c r="H25">
        <f t="array" aca="1" ref="H25:J25" ca="1">MMULT(C25:E25,$H$8:$J$10)</f>
        <v>0.31023175803833669</v>
      </c>
      <c r="I25">
        <f ca="1"/>
        <v>4.0009363203119097E-2</v>
      </c>
      <c r="J25">
        <f ca="1"/>
        <v>9.6687658042831304E-2</v>
      </c>
      <c r="P25">
        <f t="shared" si="0"/>
        <v>21</v>
      </c>
      <c r="Q25">
        <f t="shared" ref="Q25:Q49" si="3">Q24</f>
        <v>90</v>
      </c>
      <c r="R25">
        <v>0</v>
      </c>
    </row>
    <row r="26" spans="3:18" x14ac:dyDescent="0.4">
      <c r="C26">
        <v>0.58922010224213506</v>
      </c>
      <c r="D26">
        <v>0.52286754661316381</v>
      </c>
      <c r="E26">
        <v>0.21815445102168574</v>
      </c>
      <c r="F26">
        <v>1</v>
      </c>
      <c r="H26">
        <f t="array" aca="1" ref="H26:J26" ca="1">MMULT(C26:E26,$H$8:$J$10)</f>
        <v>0.58922010224213506</v>
      </c>
      <c r="I26">
        <f ca="1"/>
        <v>0.52286754661316381</v>
      </c>
      <c r="J26">
        <f ca="1"/>
        <v>0.21815445102168574</v>
      </c>
      <c r="P26">
        <f t="shared" si="0"/>
        <v>22</v>
      </c>
      <c r="Q26">
        <f t="shared" si="3"/>
        <v>90</v>
      </c>
      <c r="R26">
        <v>0</v>
      </c>
    </row>
    <row r="27" spans="3:18" x14ac:dyDescent="0.4">
      <c r="C27">
        <v>-0.53297826270645499</v>
      </c>
      <c r="D27">
        <v>-0.77082170899632119</v>
      </c>
      <c r="E27">
        <v>0.35095341779380873</v>
      </c>
      <c r="F27">
        <v>1</v>
      </c>
      <c r="H27">
        <f t="array" aca="1" ref="H27:J27" ca="1">MMULT(C27:E27,$H$8:$J$10)</f>
        <v>-0.53297826270645499</v>
      </c>
      <c r="I27">
        <f ca="1"/>
        <v>-0.77082170899632119</v>
      </c>
      <c r="J27">
        <f ca="1"/>
        <v>0.35095341779380873</v>
      </c>
      <c r="P27">
        <f t="shared" si="0"/>
        <v>23</v>
      </c>
      <c r="Q27">
        <f t="shared" si="3"/>
        <v>90</v>
      </c>
      <c r="R27">
        <v>0</v>
      </c>
    </row>
    <row r="28" spans="3:18" x14ac:dyDescent="0.4">
      <c r="C28">
        <v>0.7402158925281539</v>
      </c>
      <c r="D28">
        <v>0.13939054889445779</v>
      </c>
      <c r="E28">
        <v>8.2132270178469691E-2</v>
      </c>
      <c r="F28">
        <v>1</v>
      </c>
      <c r="H28">
        <f t="array" aca="1" ref="H28:J28" ca="1">MMULT(C28:E28,$H$8:$J$10)</f>
        <v>0.7402158925281539</v>
      </c>
      <c r="I28">
        <f ca="1"/>
        <v>0.13939054889445779</v>
      </c>
      <c r="J28">
        <f ca="1"/>
        <v>8.2132270178469691E-2</v>
      </c>
      <c r="P28">
        <f t="shared" si="0"/>
        <v>24</v>
      </c>
      <c r="Q28">
        <f t="shared" si="3"/>
        <v>90</v>
      </c>
      <c r="R28">
        <f t="shared" ref="R28:R45" si="4">R27+5</f>
        <v>5</v>
      </c>
    </row>
    <row r="29" spans="3:18" x14ac:dyDescent="0.4">
      <c r="C29">
        <v>-0.88504895271869022</v>
      </c>
      <c r="D29">
        <v>-4.552187237146299E-2</v>
      </c>
      <c r="E29">
        <v>-0.67204290877121631</v>
      </c>
      <c r="F29">
        <v>1</v>
      </c>
      <c r="H29">
        <f t="array" aca="1" ref="H29:J29" ca="1">MMULT(C29:E29,$H$8:$J$10)</f>
        <v>-0.88504895271869022</v>
      </c>
      <c r="I29">
        <f ca="1"/>
        <v>-4.552187237146299E-2</v>
      </c>
      <c r="J29">
        <f ca="1"/>
        <v>-0.67204290877121631</v>
      </c>
      <c r="P29">
        <f t="shared" si="0"/>
        <v>25</v>
      </c>
      <c r="Q29">
        <f t="shared" si="3"/>
        <v>90</v>
      </c>
      <c r="R29">
        <f t="shared" si="4"/>
        <v>10</v>
      </c>
    </row>
    <row r="30" spans="3:18" x14ac:dyDescent="0.4">
      <c r="C30">
        <v>-0.86823505560559067</v>
      </c>
      <c r="D30">
        <v>0.13655768552316339</v>
      </c>
      <c r="E30">
        <v>0.24864225086386327</v>
      </c>
      <c r="F30">
        <v>1</v>
      </c>
      <c r="H30">
        <f t="array" aca="1" ref="H30:J30" ca="1">MMULT(C30:E30,$H$8:$J$10)</f>
        <v>-0.86823505560559067</v>
      </c>
      <c r="I30">
        <f ca="1"/>
        <v>0.13655768552316339</v>
      </c>
      <c r="J30">
        <f ca="1"/>
        <v>0.24864225086386327</v>
      </c>
      <c r="P30">
        <f t="shared" si="0"/>
        <v>26</v>
      </c>
      <c r="Q30">
        <f t="shared" si="3"/>
        <v>90</v>
      </c>
      <c r="R30">
        <f t="shared" si="4"/>
        <v>15</v>
      </c>
    </row>
    <row r="31" spans="3:18" x14ac:dyDescent="0.4">
      <c r="C31">
        <v>0.44298967915203202</v>
      </c>
      <c r="D31">
        <v>-0.55997775524427151</v>
      </c>
      <c r="E31">
        <v>0.94236769903584783</v>
      </c>
      <c r="F31">
        <v>1</v>
      </c>
      <c r="H31">
        <f t="array" aca="1" ref="H31:J31" ca="1">MMULT(C31:E31,$H$8:$J$10)</f>
        <v>0.44298967915203202</v>
      </c>
      <c r="I31">
        <f ca="1"/>
        <v>-0.55997775524427151</v>
      </c>
      <c r="J31">
        <f ca="1"/>
        <v>0.94236769903584783</v>
      </c>
      <c r="P31">
        <f t="shared" si="0"/>
        <v>27</v>
      </c>
      <c r="Q31">
        <f t="shared" si="3"/>
        <v>90</v>
      </c>
      <c r="R31">
        <f t="shared" si="4"/>
        <v>20</v>
      </c>
    </row>
    <row r="32" spans="3:18" x14ac:dyDescent="0.4">
      <c r="C32">
        <v>0.36311582794235053</v>
      </c>
      <c r="D32">
        <v>-0.88438826164589557</v>
      </c>
      <c r="E32">
        <v>7.8409656951416551E-2</v>
      </c>
      <c r="F32">
        <v>1</v>
      </c>
      <c r="H32">
        <f t="array" aca="1" ref="H32:J32" ca="1">MMULT(C32:E32,$H$8:$J$10)</f>
        <v>0.36311582794235053</v>
      </c>
      <c r="I32">
        <f ca="1"/>
        <v>-0.88438826164589557</v>
      </c>
      <c r="J32">
        <f ca="1"/>
        <v>7.8409656951416551E-2</v>
      </c>
      <c r="P32">
        <f t="shared" si="0"/>
        <v>28</v>
      </c>
      <c r="Q32">
        <f t="shared" si="3"/>
        <v>90</v>
      </c>
      <c r="R32">
        <f t="shared" si="4"/>
        <v>25</v>
      </c>
    </row>
    <row r="33" spans="3:18" x14ac:dyDescent="0.4">
      <c r="C33">
        <v>0.54166593205578351</v>
      </c>
      <c r="D33">
        <v>0.86147894281803961</v>
      </c>
      <c r="E33">
        <v>0.75954108667342268</v>
      </c>
      <c r="F33">
        <v>1</v>
      </c>
      <c r="H33">
        <f t="array" aca="1" ref="H33:J33" ca="1">MMULT(C33:E33,$H$8:$J$10)</f>
        <v>0.54166593205578351</v>
      </c>
      <c r="I33">
        <f ca="1"/>
        <v>0.86147894281803961</v>
      </c>
      <c r="J33">
        <f ca="1"/>
        <v>0.75954108667342268</v>
      </c>
      <c r="P33">
        <f t="shared" si="0"/>
        <v>29</v>
      </c>
      <c r="Q33">
        <f t="shared" si="3"/>
        <v>90</v>
      </c>
      <c r="R33">
        <f t="shared" si="4"/>
        <v>30</v>
      </c>
    </row>
    <row r="34" spans="3:18" x14ac:dyDescent="0.4">
      <c r="C34">
        <v>0.63356426645459685</v>
      </c>
      <c r="D34">
        <v>0.70806568066926778</v>
      </c>
      <c r="E34">
        <v>0.36200034676645543</v>
      </c>
      <c r="F34">
        <v>1</v>
      </c>
      <c r="H34">
        <f t="array" aca="1" ref="H34:J34" ca="1">MMULT(C34:E34,$H$8:$J$10)</f>
        <v>0.63356426645459685</v>
      </c>
      <c r="I34">
        <f ca="1"/>
        <v>0.70806568066926778</v>
      </c>
      <c r="J34">
        <f ca="1"/>
        <v>0.36200034676645543</v>
      </c>
      <c r="P34">
        <f t="shared" si="0"/>
        <v>30</v>
      </c>
      <c r="Q34">
        <f t="shared" si="3"/>
        <v>90</v>
      </c>
      <c r="R34">
        <f t="shared" si="4"/>
        <v>35</v>
      </c>
    </row>
    <row r="35" spans="3:18" x14ac:dyDescent="0.4">
      <c r="C35">
        <v>0.45590052118357693</v>
      </c>
      <c r="D35">
        <v>-0.57227142523142649</v>
      </c>
      <c r="E35">
        <v>0.40842145920830841</v>
      </c>
      <c r="F35">
        <v>1</v>
      </c>
      <c r="H35">
        <f t="array" aca="1" ref="H35:J35" ca="1">MMULT(C35:E35,$H$8:$J$10)</f>
        <v>0.45590052118357693</v>
      </c>
      <c r="I35">
        <f ca="1"/>
        <v>-0.57227142523142649</v>
      </c>
      <c r="J35">
        <f ca="1"/>
        <v>0.40842145920830841</v>
      </c>
      <c r="P35">
        <f t="shared" si="0"/>
        <v>31</v>
      </c>
      <c r="Q35">
        <f t="shared" si="3"/>
        <v>90</v>
      </c>
      <c r="R35">
        <f t="shared" si="4"/>
        <v>40</v>
      </c>
    </row>
    <row r="36" spans="3:18" x14ac:dyDescent="0.4">
      <c r="C36">
        <v>-0.2247557815766017</v>
      </c>
      <c r="D36">
        <v>5.3254359001033702E-2</v>
      </c>
      <c r="E36">
        <v>0.29858332329212778</v>
      </c>
      <c r="F36">
        <v>1</v>
      </c>
      <c r="H36">
        <f t="array" aca="1" ref="H36:J36" ca="1">MMULT(C36:E36,$H$8:$J$10)</f>
        <v>-0.2247557815766017</v>
      </c>
      <c r="I36">
        <f ca="1"/>
        <v>5.3254359001033702E-2</v>
      </c>
      <c r="J36">
        <f ca="1"/>
        <v>0.29858332329212778</v>
      </c>
      <c r="P36">
        <f t="shared" si="0"/>
        <v>32</v>
      </c>
      <c r="Q36">
        <f t="shared" si="3"/>
        <v>90</v>
      </c>
      <c r="R36">
        <f t="shared" si="4"/>
        <v>45</v>
      </c>
    </row>
    <row r="37" spans="3:18" x14ac:dyDescent="0.4">
      <c r="C37">
        <v>6.8333684047404031E-2</v>
      </c>
      <c r="D37">
        <v>0.75309613807773079</v>
      </c>
      <c r="E37">
        <v>-0.22901398079390556</v>
      </c>
      <c r="F37">
        <v>1</v>
      </c>
      <c r="H37">
        <f t="array" aca="1" ref="H37:J37" ca="1">MMULT(C37:E37,$H$8:$J$10)</f>
        <v>6.8333684047404031E-2</v>
      </c>
      <c r="I37">
        <f ca="1"/>
        <v>0.75309613807773079</v>
      </c>
      <c r="J37">
        <f ca="1"/>
        <v>-0.22901398079390556</v>
      </c>
      <c r="P37">
        <f t="shared" si="0"/>
        <v>33</v>
      </c>
      <c r="Q37">
        <f t="shared" si="3"/>
        <v>90</v>
      </c>
      <c r="R37">
        <f t="shared" si="4"/>
        <v>50</v>
      </c>
    </row>
    <row r="38" spans="3:18" x14ac:dyDescent="0.4">
      <c r="C38">
        <v>0.74570589935745635</v>
      </c>
      <c r="D38">
        <v>-9.693881599655807E-2</v>
      </c>
      <c r="E38">
        <v>-0.40893498035200637</v>
      </c>
      <c r="F38">
        <v>1</v>
      </c>
      <c r="H38">
        <f t="array" aca="1" ref="H38:J38" ca="1">MMULT(C38:E38,$H$8:$J$10)</f>
        <v>0.74570589935745635</v>
      </c>
      <c r="I38">
        <f ca="1"/>
        <v>-9.693881599655807E-2</v>
      </c>
      <c r="J38">
        <f ca="1"/>
        <v>-0.40893498035200637</v>
      </c>
      <c r="P38">
        <f t="shared" si="0"/>
        <v>34</v>
      </c>
      <c r="Q38">
        <f t="shared" si="3"/>
        <v>90</v>
      </c>
      <c r="R38">
        <f t="shared" si="4"/>
        <v>55</v>
      </c>
    </row>
    <row r="39" spans="3:18" x14ac:dyDescent="0.4">
      <c r="C39">
        <v>0.72044149974324712</v>
      </c>
      <c r="D39">
        <v>-0.84976126167426402</v>
      </c>
      <c r="E39">
        <v>-0.17189256095112104</v>
      </c>
      <c r="F39">
        <v>1</v>
      </c>
      <c r="H39">
        <f t="array" aca="1" ref="H39:J39" ca="1">MMULT(C39:E39,$H$8:$J$10)</f>
        <v>0.72044149974324712</v>
      </c>
      <c r="I39">
        <f ca="1"/>
        <v>-0.84976126167426402</v>
      </c>
      <c r="J39">
        <f ca="1"/>
        <v>-0.17189256095112104</v>
      </c>
      <c r="P39">
        <f t="shared" si="0"/>
        <v>35</v>
      </c>
      <c r="Q39">
        <f t="shared" si="3"/>
        <v>90</v>
      </c>
      <c r="R39">
        <f t="shared" si="4"/>
        <v>60</v>
      </c>
    </row>
    <row r="40" spans="3:18" x14ac:dyDescent="0.4">
      <c r="C40">
        <v>-0.50537300264926066</v>
      </c>
      <c r="D40">
        <v>-0.56784646619494294</v>
      </c>
      <c r="E40">
        <v>5.0422156926656303E-2</v>
      </c>
      <c r="F40">
        <v>1</v>
      </c>
      <c r="H40">
        <f t="array" aca="1" ref="H40:J40" ca="1">MMULT(C40:E40,$H$8:$J$10)</f>
        <v>-0.50537300264926066</v>
      </c>
      <c r="I40">
        <f ca="1"/>
        <v>-0.56784646619494294</v>
      </c>
      <c r="J40">
        <f ca="1"/>
        <v>5.0422156926656303E-2</v>
      </c>
      <c r="P40">
        <f t="shared" si="0"/>
        <v>36</v>
      </c>
      <c r="Q40">
        <f t="shared" si="3"/>
        <v>90</v>
      </c>
      <c r="R40">
        <f t="shared" si="4"/>
        <v>65</v>
      </c>
    </row>
    <row r="41" spans="3:18" x14ac:dyDescent="0.4">
      <c r="C41">
        <v>0.19136757522882841</v>
      </c>
      <c r="D41">
        <v>-3.4639603672258046E-2</v>
      </c>
      <c r="E41">
        <v>0.38986199203742888</v>
      </c>
      <c r="F41">
        <v>1</v>
      </c>
      <c r="H41">
        <f t="array" aca="1" ref="H41:J41" ca="1">MMULT(C41:E41,$H$8:$J$10)</f>
        <v>0.19136757522882841</v>
      </c>
      <c r="I41">
        <f ca="1"/>
        <v>-3.4639603672258046E-2</v>
      </c>
      <c r="J41">
        <f ca="1"/>
        <v>0.38986199203742888</v>
      </c>
      <c r="P41">
        <f t="shared" si="0"/>
        <v>37</v>
      </c>
      <c r="Q41">
        <f t="shared" si="3"/>
        <v>90</v>
      </c>
      <c r="R41">
        <f t="shared" si="4"/>
        <v>70</v>
      </c>
    </row>
    <row r="42" spans="3:18" x14ac:dyDescent="0.4">
      <c r="C42">
        <v>0.41415828377302266</v>
      </c>
      <c r="D42">
        <v>-0.51214275065449555</v>
      </c>
      <c r="E42">
        <v>0.17398274268317171</v>
      </c>
      <c r="F42">
        <v>1</v>
      </c>
      <c r="H42">
        <f t="array" aca="1" ref="H42:J42" ca="1">MMULT(C42:E42,$H$8:$J$10)</f>
        <v>0.41415828377302266</v>
      </c>
      <c r="I42">
        <f ca="1"/>
        <v>-0.51214275065449555</v>
      </c>
      <c r="J42">
        <f ca="1"/>
        <v>0.17398274268317171</v>
      </c>
      <c r="P42">
        <f t="shared" si="0"/>
        <v>38</v>
      </c>
      <c r="Q42">
        <f t="shared" si="3"/>
        <v>90</v>
      </c>
      <c r="R42">
        <f t="shared" si="4"/>
        <v>75</v>
      </c>
    </row>
    <row r="43" spans="3:18" x14ac:dyDescent="0.4">
      <c r="C43">
        <v>0.58913961066036147</v>
      </c>
      <c r="D43">
        <v>-0.40879245481961779</v>
      </c>
      <c r="E43">
        <v>-0.37967940635128317</v>
      </c>
      <c r="F43">
        <v>1</v>
      </c>
      <c r="H43">
        <f t="array" aca="1" ref="H43:J43" ca="1">MMULT(C43:E43,$H$8:$J$10)</f>
        <v>0.58913961066036147</v>
      </c>
      <c r="I43">
        <f ca="1"/>
        <v>-0.40879245481961779</v>
      </c>
      <c r="J43">
        <f ca="1"/>
        <v>-0.37967940635128317</v>
      </c>
      <c r="P43">
        <f t="shared" si="0"/>
        <v>39</v>
      </c>
      <c r="Q43">
        <f t="shared" si="3"/>
        <v>90</v>
      </c>
      <c r="R43">
        <f t="shared" si="4"/>
        <v>80</v>
      </c>
    </row>
    <row r="44" spans="3:18" x14ac:dyDescent="0.4">
      <c r="C44">
        <v>-0.9002185324684111</v>
      </c>
      <c r="D44">
        <v>0.6216447714128559</v>
      </c>
      <c r="E44">
        <v>6.8117342704061556E-2</v>
      </c>
      <c r="F44">
        <v>1</v>
      </c>
      <c r="H44">
        <f t="array" aca="1" ref="H44:J44" ca="1">MMULT(C44:E44,$H$8:$J$10)</f>
        <v>-0.9002185324684111</v>
      </c>
      <c r="I44">
        <f ca="1"/>
        <v>0.6216447714128559</v>
      </c>
      <c r="J44">
        <f ca="1"/>
        <v>6.8117342704061556E-2</v>
      </c>
      <c r="P44">
        <f t="shared" si="0"/>
        <v>40</v>
      </c>
      <c r="Q44">
        <f t="shared" si="3"/>
        <v>90</v>
      </c>
      <c r="R44">
        <f t="shared" si="4"/>
        <v>85</v>
      </c>
    </row>
    <row r="45" spans="3:18" x14ac:dyDescent="0.4">
      <c r="C45">
        <v>0.48311288735008429</v>
      </c>
      <c r="D45">
        <v>-0.9302378710561221</v>
      </c>
      <c r="E45">
        <v>0.72215094227013488</v>
      </c>
      <c r="F45">
        <v>1</v>
      </c>
      <c r="H45">
        <f t="array" aca="1" ref="H45:J45" ca="1">MMULT(C45:E45,$H$8:$J$10)</f>
        <v>0.48311288735008429</v>
      </c>
      <c r="I45">
        <f ca="1"/>
        <v>-0.9302378710561221</v>
      </c>
      <c r="J45">
        <f ca="1"/>
        <v>0.72215094227013488</v>
      </c>
      <c r="P45">
        <f t="shared" si="0"/>
        <v>41</v>
      </c>
      <c r="Q45">
        <f t="shared" si="3"/>
        <v>90</v>
      </c>
      <c r="R45">
        <f t="shared" si="4"/>
        <v>90</v>
      </c>
    </row>
    <row r="46" spans="3:18" x14ac:dyDescent="0.4">
      <c r="C46">
        <v>0.80603307248956435</v>
      </c>
      <c r="D46">
        <v>-0.71992850272047892</v>
      </c>
      <c r="E46">
        <v>0.6876523593123014</v>
      </c>
      <c r="F46">
        <v>1</v>
      </c>
      <c r="H46">
        <f t="array" aca="1" ref="H46:J46" ca="1">MMULT(C46:E46,$H$8:$J$10)</f>
        <v>0.80603307248956435</v>
      </c>
      <c r="I46">
        <f ca="1"/>
        <v>-0.71992850272047892</v>
      </c>
      <c r="J46">
        <f ca="1"/>
        <v>0.6876523593123014</v>
      </c>
      <c r="P46">
        <f t="shared" si="0"/>
        <v>42</v>
      </c>
      <c r="Q46">
        <f t="shared" si="3"/>
        <v>90</v>
      </c>
      <c r="R46">
        <f>R45</f>
        <v>90</v>
      </c>
    </row>
    <row r="47" spans="3:18" x14ac:dyDescent="0.4">
      <c r="C47">
        <v>-0.42322344116563926</v>
      </c>
      <c r="D47">
        <v>0.82936487876456177</v>
      </c>
      <c r="E47">
        <v>0.80194677759223842</v>
      </c>
      <c r="F47">
        <v>1</v>
      </c>
      <c r="H47">
        <f t="array" aca="1" ref="H47:J47" ca="1">MMULT(C47:E47,$H$8:$J$10)</f>
        <v>-0.42322344116563926</v>
      </c>
      <c r="I47">
        <f ca="1"/>
        <v>0.82936487876456177</v>
      </c>
      <c r="J47">
        <f ca="1"/>
        <v>0.80194677759223842</v>
      </c>
      <c r="P47">
        <f t="shared" si="0"/>
        <v>43</v>
      </c>
      <c r="Q47">
        <f t="shared" si="3"/>
        <v>90</v>
      </c>
      <c r="R47">
        <f t="shared" ref="R47:R71" si="5">R46</f>
        <v>90</v>
      </c>
    </row>
    <row r="48" spans="3:18" x14ac:dyDescent="0.4">
      <c r="C48">
        <v>0.5384611734315119</v>
      </c>
      <c r="D48">
        <v>0.72751609504987225</v>
      </c>
      <c r="E48">
        <v>-0.96469710351969673</v>
      </c>
      <c r="F48">
        <v>1</v>
      </c>
      <c r="H48">
        <f t="array" aca="1" ref="H48:J48" ca="1">MMULT(C48:E48,$H$8:$J$10)</f>
        <v>0.5384611734315119</v>
      </c>
      <c r="I48">
        <f ca="1"/>
        <v>0.72751609504987225</v>
      </c>
      <c r="J48">
        <f ca="1"/>
        <v>-0.96469710351969673</v>
      </c>
      <c r="P48">
        <f t="shared" si="0"/>
        <v>44</v>
      </c>
      <c r="Q48">
        <f t="shared" si="3"/>
        <v>90</v>
      </c>
      <c r="R48">
        <f t="shared" si="5"/>
        <v>90</v>
      </c>
    </row>
    <row r="49" spans="3:18" x14ac:dyDescent="0.4">
      <c r="C49">
        <v>-0.64726398560497134</v>
      </c>
      <c r="D49">
        <v>2.3882221443007445E-2</v>
      </c>
      <c r="E49">
        <v>0.15648657516234743</v>
      </c>
      <c r="F49">
        <v>1</v>
      </c>
      <c r="H49">
        <f t="array" aca="1" ref="H49:J49" ca="1">MMULT(C49:E49,$H$8:$J$10)</f>
        <v>-0.64726398560497134</v>
      </c>
      <c r="I49">
        <f ca="1"/>
        <v>2.3882221443007445E-2</v>
      </c>
      <c r="J49">
        <f ca="1"/>
        <v>0.15648657516234743</v>
      </c>
      <c r="P49">
        <f t="shared" si="0"/>
        <v>45</v>
      </c>
      <c r="Q49">
        <f t="shared" si="3"/>
        <v>90</v>
      </c>
      <c r="R49">
        <f t="shared" si="5"/>
        <v>90</v>
      </c>
    </row>
    <row r="50" spans="3:18" x14ac:dyDescent="0.4">
      <c r="C50">
        <v>-0.29570397664125614</v>
      </c>
      <c r="D50">
        <v>0.90468838449275757</v>
      </c>
      <c r="E50">
        <v>7.5620612645886709E-2</v>
      </c>
      <c r="F50">
        <v>1</v>
      </c>
      <c r="H50">
        <f t="array" aca="1" ref="H50:J50" ca="1">MMULT(C50:E50,$H$8:$J$10)</f>
        <v>-0.29570397664125614</v>
      </c>
      <c r="I50">
        <f ca="1"/>
        <v>0.90468838449275757</v>
      </c>
      <c r="J50">
        <f ca="1"/>
        <v>7.5620612645886709E-2</v>
      </c>
      <c r="P50">
        <f t="shared" si="0"/>
        <v>46</v>
      </c>
      <c r="Q50">
        <f>Q49-5</f>
        <v>85</v>
      </c>
      <c r="R50">
        <f t="shared" si="5"/>
        <v>90</v>
      </c>
    </row>
    <row r="51" spans="3:18" x14ac:dyDescent="0.4">
      <c r="C51">
        <v>-0.30418539761777885</v>
      </c>
      <c r="D51">
        <v>-0.46773475778167373</v>
      </c>
      <c r="E51">
        <v>-0.56873040444931089</v>
      </c>
      <c r="F51">
        <v>1</v>
      </c>
      <c r="H51">
        <f t="array" aca="1" ref="H51:J51" ca="1">MMULT(C51:E51,$H$8:$J$10)</f>
        <v>-0.30418539761777885</v>
      </c>
      <c r="I51">
        <f ca="1"/>
        <v>-0.46773475778167373</v>
      </c>
      <c r="J51">
        <f ca="1"/>
        <v>-0.56873040444931089</v>
      </c>
      <c r="P51">
        <f t="shared" si="0"/>
        <v>47</v>
      </c>
      <c r="Q51">
        <f t="shared" ref="Q51:Q67" si="6">Q50-5</f>
        <v>80</v>
      </c>
      <c r="R51">
        <f t="shared" si="5"/>
        <v>90</v>
      </c>
    </row>
    <row r="52" spans="3:18" x14ac:dyDescent="0.4">
      <c r="C52">
        <v>-0.25758836390502937</v>
      </c>
      <c r="D52">
        <v>0.18998378221199119</v>
      </c>
      <c r="E52">
        <v>0.14256571236753501</v>
      </c>
      <c r="F52">
        <v>1</v>
      </c>
      <c r="H52">
        <f t="array" aca="1" ref="H52:J52" ca="1">MMULT(C52:E52,$H$8:$J$10)</f>
        <v>-0.25758836390502937</v>
      </c>
      <c r="I52">
        <f ca="1"/>
        <v>0.18998378221199119</v>
      </c>
      <c r="J52">
        <f ca="1"/>
        <v>0.14256571236753501</v>
      </c>
      <c r="P52">
        <f t="shared" si="0"/>
        <v>48</v>
      </c>
      <c r="Q52">
        <f t="shared" si="6"/>
        <v>75</v>
      </c>
      <c r="R52">
        <f t="shared" si="5"/>
        <v>90</v>
      </c>
    </row>
    <row r="53" spans="3:18" x14ac:dyDescent="0.4">
      <c r="C53">
        <v>-0.45155678975778013</v>
      </c>
      <c r="D53">
        <v>0.75655521498647138</v>
      </c>
      <c r="E53">
        <v>-0.1986600779840908</v>
      </c>
      <c r="F53">
        <v>1</v>
      </c>
      <c r="H53">
        <f t="array" aca="1" ref="H53:J53" ca="1">MMULT(C53:E53,$H$8:$J$10)</f>
        <v>-0.45155678975778013</v>
      </c>
      <c r="I53">
        <f ca="1"/>
        <v>0.75655521498647138</v>
      </c>
      <c r="J53">
        <f ca="1"/>
        <v>-0.1986600779840908</v>
      </c>
      <c r="P53">
        <f t="shared" si="0"/>
        <v>49</v>
      </c>
      <c r="Q53">
        <f t="shared" si="6"/>
        <v>70</v>
      </c>
      <c r="R53">
        <f t="shared" si="5"/>
        <v>90</v>
      </c>
    </row>
    <row r="54" spans="3:18" x14ac:dyDescent="0.4">
      <c r="C54">
        <v>0.7136372073125965</v>
      </c>
      <c r="D54">
        <v>-0.22868143677943675</v>
      </c>
      <c r="E54">
        <v>0.22389250385498149</v>
      </c>
      <c r="F54">
        <v>1</v>
      </c>
      <c r="H54">
        <f t="array" aca="1" ref="H54:J54" ca="1">MMULT(C54:E54,$H$8:$J$10)</f>
        <v>0.7136372073125965</v>
      </c>
      <c r="I54">
        <f ca="1"/>
        <v>-0.22868143677943675</v>
      </c>
      <c r="J54">
        <f ca="1"/>
        <v>0.22389250385498149</v>
      </c>
      <c r="P54">
        <f t="shared" si="0"/>
        <v>50</v>
      </c>
      <c r="Q54">
        <f t="shared" si="6"/>
        <v>65</v>
      </c>
      <c r="R54">
        <f t="shared" si="5"/>
        <v>90</v>
      </c>
    </row>
    <row r="55" spans="3:18" x14ac:dyDescent="0.4">
      <c r="C55">
        <v>-0.48842262606027309</v>
      </c>
      <c r="D55">
        <v>4.7806841718905924E-2</v>
      </c>
      <c r="E55">
        <v>-0.88277150038427754</v>
      </c>
      <c r="F55">
        <v>1</v>
      </c>
      <c r="H55">
        <f t="array" aca="1" ref="H55:J55" ca="1">MMULT(C55:E55,$H$8:$J$10)</f>
        <v>-0.48842262606027309</v>
      </c>
      <c r="I55">
        <f ca="1"/>
        <v>4.7806841718905924E-2</v>
      </c>
      <c r="J55">
        <f ca="1"/>
        <v>-0.88277150038427754</v>
      </c>
      <c r="P55">
        <f t="shared" si="0"/>
        <v>51</v>
      </c>
      <c r="Q55">
        <f t="shared" si="6"/>
        <v>60</v>
      </c>
      <c r="R55">
        <f t="shared" si="5"/>
        <v>90</v>
      </c>
    </row>
    <row r="56" spans="3:18" x14ac:dyDescent="0.4">
      <c r="C56">
        <v>-0.47522898729627627</v>
      </c>
      <c r="D56">
        <v>0.40020008487520919</v>
      </c>
      <c r="E56">
        <v>0.75033593997664183</v>
      </c>
      <c r="F56">
        <v>1</v>
      </c>
      <c r="H56">
        <f t="array" aca="1" ref="H56:J56" ca="1">MMULT(C56:E56,$H$8:$J$10)</f>
        <v>-0.47522898729627627</v>
      </c>
      <c r="I56">
        <f ca="1"/>
        <v>0.40020008487520919</v>
      </c>
      <c r="J56">
        <f ca="1"/>
        <v>0.75033593997664183</v>
      </c>
      <c r="P56">
        <f t="shared" si="0"/>
        <v>52</v>
      </c>
      <c r="Q56">
        <f t="shared" si="6"/>
        <v>55</v>
      </c>
      <c r="R56">
        <f t="shared" si="5"/>
        <v>90</v>
      </c>
    </row>
    <row r="57" spans="3:18" x14ac:dyDescent="0.4">
      <c r="C57">
        <v>0.47411927270688925</v>
      </c>
      <c r="D57">
        <v>0.47339628140014089</v>
      </c>
      <c r="E57">
        <v>0.13222014954494221</v>
      </c>
      <c r="F57">
        <v>1</v>
      </c>
      <c r="H57">
        <f t="array" aca="1" ref="H57:J57" ca="1">MMULT(C57:E57,$H$8:$J$10)</f>
        <v>0.47411927270688925</v>
      </c>
      <c r="I57">
        <f ca="1"/>
        <v>0.47339628140014089</v>
      </c>
      <c r="J57">
        <f ca="1"/>
        <v>0.13222014954494221</v>
      </c>
      <c r="P57">
        <f t="shared" si="0"/>
        <v>53</v>
      </c>
      <c r="Q57">
        <f t="shared" si="6"/>
        <v>50</v>
      </c>
      <c r="R57">
        <f t="shared" si="5"/>
        <v>90</v>
      </c>
    </row>
    <row r="58" spans="3:18" x14ac:dyDescent="0.4">
      <c r="C58">
        <v>0.38507835706528781</v>
      </c>
      <c r="D58">
        <v>0.62845138090436525</v>
      </c>
      <c r="E58">
        <v>-0.79835489380801006</v>
      </c>
      <c r="F58">
        <v>1</v>
      </c>
      <c r="H58">
        <f t="array" aca="1" ref="H58:J58" ca="1">MMULT(C58:E58,$H$8:$J$10)</f>
        <v>0.38507835706528781</v>
      </c>
      <c r="I58">
        <f ca="1"/>
        <v>0.62845138090436525</v>
      </c>
      <c r="J58">
        <f ca="1"/>
        <v>-0.79835489380801006</v>
      </c>
      <c r="P58">
        <f t="shared" si="0"/>
        <v>54</v>
      </c>
      <c r="Q58">
        <f t="shared" si="6"/>
        <v>45</v>
      </c>
      <c r="R58">
        <f t="shared" si="5"/>
        <v>90</v>
      </c>
    </row>
    <row r="59" spans="3:18" x14ac:dyDescent="0.4">
      <c r="C59">
        <v>-0.20216886018153701</v>
      </c>
      <c r="D59">
        <v>6.3278291860563662E-2</v>
      </c>
      <c r="E59">
        <v>0.26460714243552297</v>
      </c>
      <c r="F59">
        <v>1</v>
      </c>
      <c r="H59">
        <f t="array" aca="1" ref="H59:J59" ca="1">MMULT(C59:E59,$H$8:$J$10)</f>
        <v>-0.20216886018153701</v>
      </c>
      <c r="I59">
        <f ca="1"/>
        <v>6.3278291860563662E-2</v>
      </c>
      <c r="J59">
        <f ca="1"/>
        <v>0.26460714243552297</v>
      </c>
      <c r="P59">
        <f t="shared" si="0"/>
        <v>55</v>
      </c>
      <c r="Q59">
        <f t="shared" si="6"/>
        <v>40</v>
      </c>
      <c r="R59">
        <f t="shared" si="5"/>
        <v>90</v>
      </c>
    </row>
    <row r="60" spans="3:18" x14ac:dyDescent="0.4">
      <c r="C60">
        <v>-0.6855659259275817</v>
      </c>
      <c r="D60">
        <v>6.9946848792468597E-2</v>
      </c>
      <c r="E60">
        <v>-0.65830536826352426</v>
      </c>
      <c r="F60">
        <v>1</v>
      </c>
      <c r="H60">
        <f t="array" aca="1" ref="H60:J60" ca="1">MMULT(C60:E60,$H$8:$J$10)</f>
        <v>-0.6855659259275817</v>
      </c>
      <c r="I60">
        <f ca="1"/>
        <v>6.9946848792468597E-2</v>
      </c>
      <c r="J60">
        <f ca="1"/>
        <v>-0.65830536826352426</v>
      </c>
      <c r="P60">
        <f t="shared" si="0"/>
        <v>56</v>
      </c>
      <c r="Q60">
        <f t="shared" si="6"/>
        <v>35</v>
      </c>
      <c r="R60">
        <f t="shared" si="5"/>
        <v>90</v>
      </c>
    </row>
    <row r="61" spans="3:18" x14ac:dyDescent="0.4">
      <c r="C61">
        <v>-0.29125356102776623</v>
      </c>
      <c r="D61">
        <v>0.53597749530340599</v>
      </c>
      <c r="E61">
        <v>0.81451045962592583</v>
      </c>
      <c r="F61">
        <v>1</v>
      </c>
      <c r="H61">
        <f t="array" aca="1" ref="H61:J61" ca="1">MMULT(C61:E61,$H$8:$J$10)</f>
        <v>-0.29125356102776623</v>
      </c>
      <c r="I61">
        <f ca="1"/>
        <v>0.53597749530340599</v>
      </c>
      <c r="J61">
        <f ca="1"/>
        <v>0.81451045962592583</v>
      </c>
      <c r="P61">
        <f t="shared" si="0"/>
        <v>57</v>
      </c>
      <c r="Q61">
        <f t="shared" si="6"/>
        <v>30</v>
      </c>
      <c r="R61">
        <f t="shared" si="5"/>
        <v>90</v>
      </c>
    </row>
    <row r="62" spans="3:18" x14ac:dyDescent="0.4">
      <c r="C62">
        <v>-0.58252385284752473</v>
      </c>
      <c r="D62">
        <v>-0.39987449288438781</v>
      </c>
      <c r="E62">
        <v>-0.26642166894341002</v>
      </c>
      <c r="F62">
        <v>1</v>
      </c>
      <c r="H62">
        <f t="array" aca="1" ref="H62:J62" ca="1">MMULT(C62:E62,$H$8:$J$10)</f>
        <v>-0.58252385284752473</v>
      </c>
      <c r="I62">
        <f ca="1"/>
        <v>-0.39987449288438781</v>
      </c>
      <c r="J62">
        <f ca="1"/>
        <v>-0.26642166894341002</v>
      </c>
      <c r="P62">
        <f t="shared" si="0"/>
        <v>58</v>
      </c>
      <c r="Q62">
        <f t="shared" si="6"/>
        <v>25</v>
      </c>
      <c r="R62">
        <f t="shared" si="5"/>
        <v>90</v>
      </c>
    </row>
    <row r="63" spans="3:18" x14ac:dyDescent="0.4">
      <c r="C63">
        <v>0.31949000548120865</v>
      </c>
      <c r="D63">
        <v>0.69017777453172657</v>
      </c>
      <c r="E63">
        <v>-0.61543107311293754</v>
      </c>
      <c r="F63">
        <v>1</v>
      </c>
      <c r="H63">
        <f t="array" aca="1" ref="H63:J63" ca="1">MMULT(C63:E63,$H$8:$J$10)</f>
        <v>0.31949000548120865</v>
      </c>
      <c r="I63">
        <f ca="1"/>
        <v>0.69017777453172657</v>
      </c>
      <c r="J63">
        <f ca="1"/>
        <v>-0.61543107311293754</v>
      </c>
      <c r="P63">
        <f t="shared" si="0"/>
        <v>59</v>
      </c>
      <c r="Q63">
        <f t="shared" si="6"/>
        <v>20</v>
      </c>
      <c r="R63">
        <f t="shared" si="5"/>
        <v>90</v>
      </c>
    </row>
    <row r="64" spans="3:18" x14ac:dyDescent="0.4">
      <c r="C64">
        <v>0.77975350919061204</v>
      </c>
      <c r="D64">
        <v>-0.82646971147378334</v>
      </c>
      <c r="E64">
        <v>7.5983763434516405E-2</v>
      </c>
      <c r="F64">
        <v>1</v>
      </c>
      <c r="H64">
        <f t="array" aca="1" ref="H64:J64" ca="1">MMULT(C64:E64,$H$8:$J$10)</f>
        <v>0.77975350919061204</v>
      </c>
      <c r="I64">
        <f ca="1"/>
        <v>-0.82646971147378334</v>
      </c>
      <c r="J64">
        <f ca="1"/>
        <v>7.5983763434516405E-2</v>
      </c>
      <c r="P64">
        <f t="shared" si="0"/>
        <v>60</v>
      </c>
      <c r="Q64">
        <f t="shared" si="6"/>
        <v>15</v>
      </c>
      <c r="R64">
        <f t="shared" si="5"/>
        <v>90</v>
      </c>
    </row>
    <row r="65" spans="3:18" x14ac:dyDescent="0.4">
      <c r="C65">
        <v>-0.75531893151918417</v>
      </c>
      <c r="D65">
        <v>-0.23890824366960639</v>
      </c>
      <c r="E65">
        <v>-0.58418387974064712</v>
      </c>
      <c r="F65">
        <v>1</v>
      </c>
      <c r="H65">
        <f t="array" aca="1" ref="H65:J65" ca="1">MMULT(C65:E65,$H$8:$J$10)</f>
        <v>-0.75531893151918417</v>
      </c>
      <c r="I65">
        <f ca="1"/>
        <v>-0.23890824366960639</v>
      </c>
      <c r="J65">
        <f ca="1"/>
        <v>-0.58418387974064712</v>
      </c>
      <c r="P65">
        <f t="shared" si="0"/>
        <v>61</v>
      </c>
      <c r="Q65">
        <f t="shared" si="6"/>
        <v>10</v>
      </c>
      <c r="R65">
        <f t="shared" si="5"/>
        <v>90</v>
      </c>
    </row>
    <row r="66" spans="3:18" x14ac:dyDescent="0.4">
      <c r="C66">
        <v>-0.4406448632484592</v>
      </c>
      <c r="D66">
        <v>-0.61844392975687468</v>
      </c>
      <c r="E66">
        <v>0.55957256313212289</v>
      </c>
      <c r="F66">
        <v>1</v>
      </c>
      <c r="H66">
        <f t="array" aca="1" ref="H66:J66" ca="1">MMULT(C66:E66,$H$8:$J$10)</f>
        <v>-0.4406448632484592</v>
      </c>
      <c r="I66">
        <f ca="1"/>
        <v>-0.61844392975687468</v>
      </c>
      <c r="J66">
        <f ca="1"/>
        <v>0.55957256313212289</v>
      </c>
      <c r="P66">
        <f t="shared" si="0"/>
        <v>62</v>
      </c>
      <c r="Q66">
        <f t="shared" si="6"/>
        <v>5</v>
      </c>
      <c r="R66">
        <f t="shared" si="5"/>
        <v>90</v>
      </c>
    </row>
    <row r="67" spans="3:18" x14ac:dyDescent="0.4">
      <c r="C67">
        <v>-0.23240287060209064</v>
      </c>
      <c r="D67">
        <v>-0.78485907289627699</v>
      </c>
      <c r="E67">
        <v>-0.87031401232985872</v>
      </c>
      <c r="F67">
        <v>1</v>
      </c>
      <c r="H67">
        <f t="array" aca="1" ref="H67:J67" ca="1">MMULT(C67:E67,$H$8:$J$10)</f>
        <v>-0.23240287060209064</v>
      </c>
      <c r="I67">
        <f ca="1"/>
        <v>-0.78485907289627699</v>
      </c>
      <c r="J67">
        <f ca="1"/>
        <v>-0.87031401232985872</v>
      </c>
      <c r="P67">
        <f t="shared" si="0"/>
        <v>63</v>
      </c>
      <c r="Q67">
        <f t="shared" si="6"/>
        <v>0</v>
      </c>
      <c r="R67">
        <f t="shared" si="5"/>
        <v>90</v>
      </c>
    </row>
    <row r="68" spans="3:18" x14ac:dyDescent="0.4">
      <c r="C68">
        <v>-0.27250389656355112</v>
      </c>
      <c r="D68">
        <v>-0.76777881676109172</v>
      </c>
      <c r="E68">
        <v>-4.7187204259353299E-2</v>
      </c>
      <c r="F68">
        <v>1</v>
      </c>
      <c r="H68">
        <f t="array" aca="1" ref="H68:J68" ca="1">MMULT(C68:E68,$H$8:$J$10)</f>
        <v>-0.27250389656355112</v>
      </c>
      <c r="I68">
        <f ca="1"/>
        <v>-0.76777881676109172</v>
      </c>
      <c r="J68">
        <f ca="1"/>
        <v>-4.7187204259353299E-2</v>
      </c>
      <c r="P68">
        <f t="shared" si="0"/>
        <v>64</v>
      </c>
      <c r="Q68">
        <f>Q67</f>
        <v>0</v>
      </c>
      <c r="R68">
        <f t="shared" si="5"/>
        <v>90</v>
      </c>
    </row>
    <row r="69" spans="3:18" x14ac:dyDescent="0.4">
      <c r="C69">
        <v>0.69367795403159693</v>
      </c>
      <c r="D69">
        <v>0.82521090407492426</v>
      </c>
      <c r="E69">
        <v>-0.90915628585648389</v>
      </c>
      <c r="F69">
        <v>1</v>
      </c>
      <c r="H69">
        <f t="array" aca="1" ref="H69:J69" ca="1">MMULT(C69:E69,$H$8:$J$10)</f>
        <v>0.69367795403159693</v>
      </c>
      <c r="I69">
        <f ca="1"/>
        <v>0.82521090407492426</v>
      </c>
      <c r="J69">
        <f ca="1"/>
        <v>-0.90915628585648389</v>
      </c>
      <c r="P69">
        <f t="shared" si="0"/>
        <v>65</v>
      </c>
      <c r="Q69">
        <f t="shared" ref="Q69:Q93" si="7">Q68</f>
        <v>0</v>
      </c>
      <c r="R69">
        <f t="shared" si="5"/>
        <v>90</v>
      </c>
    </row>
    <row r="70" spans="3:18" x14ac:dyDescent="0.4">
      <c r="C70">
        <v>0.63766288343892596</v>
      </c>
      <c r="D70">
        <v>-3.4791818493730364E-2</v>
      </c>
      <c r="E70">
        <v>-7.6451523333926241E-2</v>
      </c>
      <c r="F70">
        <v>1</v>
      </c>
      <c r="H70">
        <f t="array" aca="1" ref="H70:J70" ca="1">MMULT(C70:E70,$H$8:$J$10)</f>
        <v>0.63766288343892596</v>
      </c>
      <c r="I70">
        <f ca="1"/>
        <v>-3.4791818493730364E-2</v>
      </c>
      <c r="J70">
        <f ca="1"/>
        <v>-7.6451523333926241E-2</v>
      </c>
      <c r="P70">
        <f t="shared" si="0"/>
        <v>66</v>
      </c>
      <c r="Q70">
        <f t="shared" si="7"/>
        <v>0</v>
      </c>
      <c r="R70">
        <f t="shared" si="5"/>
        <v>90</v>
      </c>
    </row>
    <row r="71" spans="3:18" x14ac:dyDescent="0.4">
      <c r="C71">
        <v>-0.66549106131180347</v>
      </c>
      <c r="D71">
        <v>-0.48661118386574231</v>
      </c>
      <c r="E71">
        <v>-0.71901218116757515</v>
      </c>
      <c r="F71">
        <v>1</v>
      </c>
      <c r="H71">
        <f t="array" aca="1" ref="H71:J71" ca="1">MMULT(C71:E71,$H$8:$J$10)</f>
        <v>-0.66549106131180347</v>
      </c>
      <c r="I71">
        <f ca="1"/>
        <v>-0.48661118386574231</v>
      </c>
      <c r="J71">
        <f ca="1"/>
        <v>-0.71901218116757515</v>
      </c>
      <c r="P71">
        <f t="shared" ref="P71:P93" si="8">P70+1</f>
        <v>67</v>
      </c>
      <c r="Q71">
        <f t="shared" si="7"/>
        <v>0</v>
      </c>
      <c r="R71">
        <f t="shared" si="5"/>
        <v>90</v>
      </c>
    </row>
    <row r="72" spans="3:18" x14ac:dyDescent="0.4">
      <c r="C72">
        <v>-0.74379974053966191</v>
      </c>
      <c r="D72">
        <v>0.19695707726398126</v>
      </c>
      <c r="E72">
        <v>-0.32388091550986564</v>
      </c>
      <c r="F72">
        <v>1</v>
      </c>
      <c r="H72">
        <f t="array" aca="1" ref="H72:J72" ca="1">MMULT(C72:E72,$H$8:$J$10)</f>
        <v>-0.74379974053966191</v>
      </c>
      <c r="I72">
        <f ca="1"/>
        <v>0.19695707726398126</v>
      </c>
      <c r="J72">
        <f ca="1"/>
        <v>-0.32388091550986564</v>
      </c>
      <c r="P72">
        <f t="shared" si="8"/>
        <v>68</v>
      </c>
      <c r="Q72">
        <f t="shared" si="7"/>
        <v>0</v>
      </c>
      <c r="R72">
        <f>R71-5</f>
        <v>85</v>
      </c>
    </row>
    <row r="73" spans="3:18" x14ac:dyDescent="0.4">
      <c r="C73">
        <v>-0.60700996085275838</v>
      </c>
      <c r="D73">
        <v>-0.8684107444256346</v>
      </c>
      <c r="E73">
        <v>0.23936151785229987</v>
      </c>
      <c r="F73">
        <v>1</v>
      </c>
      <c r="H73">
        <f t="array" aca="1" ref="H73:J73" ca="1">MMULT(C73:E73,$H$8:$J$10)</f>
        <v>-0.60700996085275838</v>
      </c>
      <c r="I73">
        <f ca="1"/>
        <v>-0.8684107444256346</v>
      </c>
      <c r="J73">
        <f ca="1"/>
        <v>0.23936151785229987</v>
      </c>
      <c r="P73">
        <f t="shared" si="8"/>
        <v>69</v>
      </c>
      <c r="Q73">
        <f t="shared" si="7"/>
        <v>0</v>
      </c>
      <c r="R73">
        <f t="shared" ref="R73:R89" si="9">R72-5</f>
        <v>80</v>
      </c>
    </row>
    <row r="74" spans="3:18" x14ac:dyDescent="0.4">
      <c r="C74">
        <v>-0.57859048489576148</v>
      </c>
      <c r="D74">
        <v>0.13163173269111139</v>
      </c>
      <c r="E74">
        <v>0.38633748322441752</v>
      </c>
      <c r="F74">
        <v>1</v>
      </c>
      <c r="H74">
        <f t="array" aca="1" ref="H74:J74" ca="1">MMULT(C74:E74,$H$8:$J$10)</f>
        <v>-0.57859048489576148</v>
      </c>
      <c r="I74">
        <f ca="1"/>
        <v>0.13163173269111139</v>
      </c>
      <c r="J74">
        <f ca="1"/>
        <v>0.38633748322441752</v>
      </c>
      <c r="P74">
        <f t="shared" si="8"/>
        <v>70</v>
      </c>
      <c r="Q74">
        <f t="shared" si="7"/>
        <v>0</v>
      </c>
      <c r="R74">
        <f t="shared" si="9"/>
        <v>75</v>
      </c>
    </row>
    <row r="75" spans="3:18" x14ac:dyDescent="0.4">
      <c r="C75">
        <v>-0.82792011640286267</v>
      </c>
      <c r="D75">
        <v>-2.0586808226926268E-2</v>
      </c>
      <c r="E75">
        <v>-0.82077367980611915</v>
      </c>
      <c r="F75">
        <v>1</v>
      </c>
      <c r="H75">
        <f t="array" aca="1" ref="H75:J75" ca="1">MMULT(C75:E75,$H$8:$J$10)</f>
        <v>-0.82792011640286267</v>
      </c>
      <c r="I75">
        <f ca="1"/>
        <v>-2.0586808226926268E-2</v>
      </c>
      <c r="J75">
        <f ca="1"/>
        <v>-0.82077367980611915</v>
      </c>
      <c r="P75">
        <f t="shared" si="8"/>
        <v>71</v>
      </c>
      <c r="Q75">
        <f t="shared" si="7"/>
        <v>0</v>
      </c>
      <c r="R75">
        <f t="shared" si="9"/>
        <v>70</v>
      </c>
    </row>
    <row r="76" spans="3:18" x14ac:dyDescent="0.4">
      <c r="C76">
        <v>0.39494370646423094</v>
      </c>
      <c r="D76">
        <v>-0.72053924415214254</v>
      </c>
      <c r="E76">
        <v>-0.2168005344662487</v>
      </c>
      <c r="F76">
        <v>1</v>
      </c>
      <c r="H76">
        <f t="array" aca="1" ref="H76:J76" ca="1">MMULT(C76:E76,$H$8:$J$10)</f>
        <v>0.39494370646423094</v>
      </c>
      <c r="I76">
        <f ca="1"/>
        <v>-0.72053924415214254</v>
      </c>
      <c r="J76">
        <f ca="1"/>
        <v>-0.2168005344662487</v>
      </c>
      <c r="P76">
        <f t="shared" si="8"/>
        <v>72</v>
      </c>
      <c r="Q76">
        <f t="shared" si="7"/>
        <v>0</v>
      </c>
      <c r="R76">
        <f t="shared" si="9"/>
        <v>65</v>
      </c>
    </row>
    <row r="77" spans="3:18" x14ac:dyDescent="0.4">
      <c r="C77">
        <v>0.7829425011301665</v>
      </c>
      <c r="D77">
        <v>-0.58509632754472829</v>
      </c>
      <c r="E77">
        <v>0.83129131939745915</v>
      </c>
      <c r="F77">
        <v>1</v>
      </c>
      <c r="H77">
        <f t="array" aca="1" ref="H77:J77" ca="1">MMULT(C77:E77,$H$8:$J$10)</f>
        <v>0.7829425011301665</v>
      </c>
      <c r="I77">
        <f ca="1"/>
        <v>-0.58509632754472829</v>
      </c>
      <c r="J77">
        <f ca="1"/>
        <v>0.83129131939745915</v>
      </c>
      <c r="P77">
        <f t="shared" si="8"/>
        <v>73</v>
      </c>
      <c r="Q77">
        <f t="shared" si="7"/>
        <v>0</v>
      </c>
      <c r="R77">
        <f t="shared" si="9"/>
        <v>60</v>
      </c>
    </row>
    <row r="78" spans="3:18" x14ac:dyDescent="0.4">
      <c r="C78">
        <v>0.3995258990841366</v>
      </c>
      <c r="D78">
        <v>0.82349859618385324</v>
      </c>
      <c r="E78">
        <v>0.13641479455469541</v>
      </c>
      <c r="F78">
        <v>1</v>
      </c>
      <c r="H78">
        <f t="array" aca="1" ref="H78:J78" ca="1">MMULT(C78:E78,$H$8:$J$10)</f>
        <v>0.3995258990841366</v>
      </c>
      <c r="I78">
        <f ca="1"/>
        <v>0.82349859618385324</v>
      </c>
      <c r="J78">
        <f ca="1"/>
        <v>0.13641479455469541</v>
      </c>
      <c r="P78">
        <f t="shared" si="8"/>
        <v>74</v>
      </c>
      <c r="Q78">
        <f t="shared" si="7"/>
        <v>0</v>
      </c>
      <c r="R78">
        <f t="shared" si="9"/>
        <v>55</v>
      </c>
    </row>
    <row r="79" spans="3:18" x14ac:dyDescent="0.4">
      <c r="C79">
        <v>-0.58350558628819127</v>
      </c>
      <c r="D79">
        <v>0.24478882275839542</v>
      </c>
      <c r="E79">
        <v>-0.65864013208206273</v>
      </c>
      <c r="F79">
        <v>1</v>
      </c>
      <c r="H79">
        <f t="array" aca="1" ref="H79:J79" ca="1">MMULT(C79:E79,$H$8:$J$10)</f>
        <v>-0.58350558628819127</v>
      </c>
      <c r="I79">
        <f ca="1"/>
        <v>0.24478882275839542</v>
      </c>
      <c r="J79">
        <f ca="1"/>
        <v>-0.65864013208206273</v>
      </c>
      <c r="P79">
        <f t="shared" si="8"/>
        <v>75</v>
      </c>
      <c r="Q79">
        <f t="shared" si="7"/>
        <v>0</v>
      </c>
      <c r="R79">
        <f t="shared" si="9"/>
        <v>50</v>
      </c>
    </row>
    <row r="80" spans="3:18" x14ac:dyDescent="0.4">
      <c r="C80">
        <v>0.56013820532612324</v>
      </c>
      <c r="D80">
        <v>0.81150027208133979</v>
      </c>
      <c r="E80">
        <v>0.16846554654552071</v>
      </c>
      <c r="F80">
        <v>1</v>
      </c>
      <c r="H80">
        <f t="array" aca="1" ref="H80:J80" ca="1">MMULT(C80:E80,$H$8:$J$10)</f>
        <v>0.56013820532612324</v>
      </c>
      <c r="I80">
        <f ca="1"/>
        <v>0.81150027208133979</v>
      </c>
      <c r="J80">
        <f ca="1"/>
        <v>0.16846554654552071</v>
      </c>
      <c r="P80">
        <f t="shared" si="8"/>
        <v>76</v>
      </c>
      <c r="Q80">
        <f t="shared" si="7"/>
        <v>0</v>
      </c>
      <c r="R80">
        <f t="shared" si="9"/>
        <v>45</v>
      </c>
    </row>
    <row r="81" spans="3:18" x14ac:dyDescent="0.4">
      <c r="C81">
        <v>-0.51228613847018023</v>
      </c>
      <c r="D81">
        <v>0.79242022417379343</v>
      </c>
      <c r="E81">
        <v>0.442892146352726</v>
      </c>
      <c r="F81">
        <v>1</v>
      </c>
      <c r="H81">
        <f t="array" aca="1" ref="H81:J81" ca="1">MMULT(C81:E81,$H$8:$J$10)</f>
        <v>-0.51228613847018023</v>
      </c>
      <c r="I81">
        <f ca="1"/>
        <v>0.79242022417379343</v>
      </c>
      <c r="J81">
        <f ca="1"/>
        <v>0.442892146352726</v>
      </c>
      <c r="P81">
        <f t="shared" si="8"/>
        <v>77</v>
      </c>
      <c r="Q81">
        <f t="shared" si="7"/>
        <v>0</v>
      </c>
      <c r="R81">
        <f t="shared" si="9"/>
        <v>40</v>
      </c>
    </row>
    <row r="82" spans="3:18" x14ac:dyDescent="0.4">
      <c r="C82">
        <v>-0.81435884677495829</v>
      </c>
      <c r="D82">
        <v>0.25082499121810953</v>
      </c>
      <c r="E82">
        <v>0.18589628932059221</v>
      </c>
      <c r="F82">
        <v>1</v>
      </c>
      <c r="H82">
        <f t="array" aca="1" ref="H82:J82" ca="1">MMULT(C82:E82,$H$8:$J$10)</f>
        <v>-0.81435884677495829</v>
      </c>
      <c r="I82">
        <f ca="1"/>
        <v>0.25082499121810953</v>
      </c>
      <c r="J82">
        <f ca="1"/>
        <v>0.18589628932059221</v>
      </c>
      <c r="P82">
        <f t="shared" si="8"/>
        <v>78</v>
      </c>
      <c r="Q82">
        <f t="shared" si="7"/>
        <v>0</v>
      </c>
      <c r="R82">
        <f t="shared" si="9"/>
        <v>35</v>
      </c>
    </row>
    <row r="83" spans="3:18" x14ac:dyDescent="0.4">
      <c r="C83">
        <v>-0.61035180071391704</v>
      </c>
      <c r="D83">
        <v>-0.11010265139662656</v>
      </c>
      <c r="E83">
        <v>0.23076216280696804</v>
      </c>
      <c r="F83">
        <v>1</v>
      </c>
      <c r="H83">
        <f t="array" aca="1" ref="H83:J83" ca="1">MMULT(C83:E83,$H$8:$J$10)</f>
        <v>-0.61035180071391704</v>
      </c>
      <c r="I83">
        <f ca="1"/>
        <v>-0.11010265139662656</v>
      </c>
      <c r="J83">
        <f ca="1"/>
        <v>0.23076216280696804</v>
      </c>
      <c r="P83">
        <f t="shared" si="8"/>
        <v>79</v>
      </c>
      <c r="Q83">
        <f t="shared" si="7"/>
        <v>0</v>
      </c>
      <c r="R83">
        <f t="shared" si="9"/>
        <v>30</v>
      </c>
    </row>
    <row r="84" spans="3:18" x14ac:dyDescent="0.4">
      <c r="C84">
        <v>-0.86853050434292833</v>
      </c>
      <c r="D84">
        <v>0.13216794129155485</v>
      </c>
      <c r="E84">
        <v>-0.14015593243820801</v>
      </c>
      <c r="F84">
        <v>1</v>
      </c>
      <c r="H84">
        <f t="array" aca="1" ref="H84:J84" ca="1">MMULT(C84:E84,$H$8:$J$10)</f>
        <v>-0.86853050434292833</v>
      </c>
      <c r="I84">
        <f ca="1"/>
        <v>0.13216794129155485</v>
      </c>
      <c r="J84">
        <f ca="1"/>
        <v>-0.14015593243820801</v>
      </c>
      <c r="P84">
        <f t="shared" si="8"/>
        <v>80</v>
      </c>
      <c r="Q84">
        <f t="shared" si="7"/>
        <v>0</v>
      </c>
      <c r="R84">
        <f t="shared" si="9"/>
        <v>25</v>
      </c>
    </row>
    <row r="85" spans="3:18" x14ac:dyDescent="0.4">
      <c r="C85">
        <v>-0.23000042931859044</v>
      </c>
      <c r="D85">
        <v>0.50674412389160417</v>
      </c>
      <c r="E85">
        <v>0.59650012489573512</v>
      </c>
      <c r="F85">
        <v>1</v>
      </c>
      <c r="H85">
        <f t="array" aca="1" ref="H85:J85" ca="1">MMULT(C85:E85,$H$8:$J$10)</f>
        <v>-0.23000042931859044</v>
      </c>
      <c r="I85">
        <f ca="1"/>
        <v>0.50674412389160417</v>
      </c>
      <c r="J85">
        <f ca="1"/>
        <v>0.59650012489573512</v>
      </c>
      <c r="P85">
        <f t="shared" si="8"/>
        <v>81</v>
      </c>
      <c r="Q85">
        <f t="shared" si="7"/>
        <v>0</v>
      </c>
      <c r="R85">
        <f>R84-5</f>
        <v>20</v>
      </c>
    </row>
    <row r="86" spans="3:18" x14ac:dyDescent="0.4">
      <c r="C86">
        <v>-0.46437943350923749</v>
      </c>
      <c r="D86">
        <v>-0.69918112300948954</v>
      </c>
      <c r="E86">
        <v>0.56789420375980137</v>
      </c>
      <c r="F86">
        <v>1</v>
      </c>
      <c r="H86">
        <f t="array" aca="1" ref="H86:J86" ca="1">MMULT(C86:E86,$H$8:$J$10)</f>
        <v>-0.46437943350923749</v>
      </c>
      <c r="I86">
        <f ca="1"/>
        <v>-0.69918112300948954</v>
      </c>
      <c r="J86">
        <f ca="1"/>
        <v>0.56789420375980137</v>
      </c>
      <c r="P86">
        <f t="shared" si="8"/>
        <v>82</v>
      </c>
      <c r="Q86">
        <f t="shared" si="7"/>
        <v>0</v>
      </c>
      <c r="R86">
        <f t="shared" si="9"/>
        <v>15</v>
      </c>
    </row>
    <row r="87" spans="3:18" x14ac:dyDescent="0.4">
      <c r="C87">
        <v>-0.77223985421583019</v>
      </c>
      <c r="D87">
        <v>0.85667712372091742</v>
      </c>
      <c r="E87">
        <v>-0.23499781358538341</v>
      </c>
      <c r="F87">
        <v>1</v>
      </c>
      <c r="H87">
        <f t="array" aca="1" ref="H87:J87" ca="1">MMULT(C87:E87,$H$8:$J$10)</f>
        <v>-0.77223985421583019</v>
      </c>
      <c r="I87">
        <f ca="1"/>
        <v>0.85667712372091742</v>
      </c>
      <c r="J87">
        <f ca="1"/>
        <v>-0.23499781358538341</v>
      </c>
      <c r="P87">
        <f t="shared" si="8"/>
        <v>83</v>
      </c>
      <c r="Q87">
        <f t="shared" si="7"/>
        <v>0</v>
      </c>
      <c r="R87">
        <f t="shared" si="9"/>
        <v>10</v>
      </c>
    </row>
    <row r="88" spans="3:18" x14ac:dyDescent="0.4">
      <c r="C88">
        <v>0.3895286905249995</v>
      </c>
      <c r="D88">
        <v>-0.38817169669461027</v>
      </c>
      <c r="E88">
        <v>-0.6225072965986933</v>
      </c>
      <c r="F88">
        <v>1</v>
      </c>
      <c r="H88">
        <f t="array" aca="1" ref="H88:J88" ca="1">MMULT(C88:E88,$H$8:$J$10)</f>
        <v>0.3895286905249995</v>
      </c>
      <c r="I88">
        <f ca="1"/>
        <v>-0.38817169669461027</v>
      </c>
      <c r="J88">
        <f ca="1"/>
        <v>-0.6225072965986933</v>
      </c>
      <c r="P88">
        <f t="shared" si="8"/>
        <v>84</v>
      </c>
      <c r="Q88">
        <f t="shared" si="7"/>
        <v>0</v>
      </c>
      <c r="R88">
        <f t="shared" si="9"/>
        <v>5</v>
      </c>
    </row>
    <row r="89" spans="3:18" x14ac:dyDescent="0.4">
      <c r="C89">
        <v>-0.64993009476627051</v>
      </c>
      <c r="D89">
        <v>0.22403015343830712</v>
      </c>
      <c r="E89">
        <v>5.4758795996125986E-2</v>
      </c>
      <c r="F89">
        <v>1</v>
      </c>
      <c r="H89">
        <f t="array" aca="1" ref="H89:J89" ca="1">MMULT(C89:E89,$H$8:$J$10)</f>
        <v>-0.64993009476627051</v>
      </c>
      <c r="I89">
        <f ca="1"/>
        <v>0.22403015343830712</v>
      </c>
      <c r="J89">
        <f ca="1"/>
        <v>5.4758795996125986E-2</v>
      </c>
      <c r="P89">
        <f t="shared" si="8"/>
        <v>85</v>
      </c>
      <c r="Q89">
        <f t="shared" si="7"/>
        <v>0</v>
      </c>
      <c r="R89">
        <f t="shared" si="9"/>
        <v>0</v>
      </c>
    </row>
    <row r="90" spans="3:18" x14ac:dyDescent="0.4">
      <c r="C90">
        <v>0.7157249633114966</v>
      </c>
      <c r="D90">
        <v>-0.67151866156290141</v>
      </c>
      <c r="E90">
        <v>-0.75548991654942665</v>
      </c>
      <c r="F90">
        <v>1</v>
      </c>
      <c r="H90">
        <f t="array" aca="1" ref="H90:J90" ca="1">MMULT(C90:E90,$H$8:$J$10)</f>
        <v>0.7157249633114966</v>
      </c>
      <c r="I90">
        <f ca="1"/>
        <v>-0.67151866156290141</v>
      </c>
      <c r="J90">
        <f ca="1"/>
        <v>-0.75548991654942665</v>
      </c>
      <c r="P90">
        <f t="shared" si="8"/>
        <v>86</v>
      </c>
      <c r="Q90">
        <f t="shared" si="7"/>
        <v>0</v>
      </c>
      <c r="R90">
        <f>R89</f>
        <v>0</v>
      </c>
    </row>
    <row r="91" spans="3:18" x14ac:dyDescent="0.4">
      <c r="C91">
        <v>-0.37753745681303941</v>
      </c>
      <c r="D91">
        <v>-0.26069111985868187</v>
      </c>
      <c r="E91">
        <v>-0.71116779551536813</v>
      </c>
      <c r="F91">
        <v>1</v>
      </c>
      <c r="H91">
        <f t="array" aca="1" ref="H91:J91" ca="1">MMULT(C91:E91,$H$8:$J$10)</f>
        <v>-0.37753745681303941</v>
      </c>
      <c r="I91">
        <f ca="1"/>
        <v>-0.26069111985868187</v>
      </c>
      <c r="J91">
        <f ca="1"/>
        <v>-0.71116779551536813</v>
      </c>
      <c r="P91">
        <f t="shared" si="8"/>
        <v>87</v>
      </c>
      <c r="Q91">
        <f t="shared" si="7"/>
        <v>0</v>
      </c>
      <c r="R91">
        <f t="shared" ref="R91:R93" si="10">R90</f>
        <v>0</v>
      </c>
    </row>
    <row r="92" spans="3:18" x14ac:dyDescent="0.4">
      <c r="C92">
        <v>-0.25811117029873976</v>
      </c>
      <c r="D92">
        <v>0.83551118863579932</v>
      </c>
      <c r="E92">
        <v>0.57582231604334644</v>
      </c>
      <c r="F92">
        <v>1</v>
      </c>
      <c r="H92">
        <f t="array" aca="1" ref="H92:J92" ca="1">MMULT(C92:E92,$H$8:$J$10)</f>
        <v>-0.25811117029873976</v>
      </c>
      <c r="I92">
        <f ca="1"/>
        <v>0.83551118863579932</v>
      </c>
      <c r="J92">
        <f ca="1"/>
        <v>0.57582231604334644</v>
      </c>
      <c r="P92">
        <f t="shared" si="8"/>
        <v>88</v>
      </c>
      <c r="Q92">
        <f t="shared" si="7"/>
        <v>0</v>
      </c>
      <c r="R92">
        <f t="shared" si="10"/>
        <v>0</v>
      </c>
    </row>
    <row r="93" spans="3:18" x14ac:dyDescent="0.4">
      <c r="C93">
        <v>0.63810644814227424</v>
      </c>
      <c r="D93">
        <v>-0.20488676776469261</v>
      </c>
      <c r="E93">
        <v>-0.38290644636500204</v>
      </c>
      <c r="F93">
        <v>1</v>
      </c>
      <c r="H93">
        <f t="array" aca="1" ref="H93:J93" ca="1">MMULT(C93:E93,$H$8:$J$10)</f>
        <v>0.63810644814227424</v>
      </c>
      <c r="I93">
        <f ca="1"/>
        <v>-0.20488676776469261</v>
      </c>
      <c r="J93">
        <f ca="1"/>
        <v>-0.38290644636500204</v>
      </c>
      <c r="P93">
        <f t="shared" si="8"/>
        <v>89</v>
      </c>
      <c r="Q93">
        <f t="shared" si="7"/>
        <v>0</v>
      </c>
      <c r="R93">
        <f t="shared" si="10"/>
        <v>0</v>
      </c>
    </row>
    <row r="94" spans="3:18" x14ac:dyDescent="0.4">
      <c r="C94">
        <v>-0.30031964705997405</v>
      </c>
      <c r="D94">
        <v>-0.44074888019290981</v>
      </c>
      <c r="E94">
        <v>0.18211863749383039</v>
      </c>
      <c r="F94">
        <v>1</v>
      </c>
      <c r="H94">
        <f t="array" aca="1" ref="H94:J94" ca="1">MMULT(C94:E94,$H$8:$J$10)</f>
        <v>-0.30031964705997405</v>
      </c>
      <c r="I94">
        <f ca="1"/>
        <v>-0.44074888019290981</v>
      </c>
      <c r="J94">
        <f ca="1"/>
        <v>0.18211863749383039</v>
      </c>
    </row>
    <row r="95" spans="3:18" x14ac:dyDescent="0.4">
      <c r="C95">
        <v>0.37303283168498313</v>
      </c>
      <c r="D95">
        <v>0.8814220601912699</v>
      </c>
      <c r="E95">
        <v>-0.71541511258644297</v>
      </c>
      <c r="F95">
        <v>1</v>
      </c>
      <c r="H95">
        <f t="array" aca="1" ref="H95:J95" ca="1">MMULT(C95:E95,$H$8:$J$10)</f>
        <v>0.37303283168498313</v>
      </c>
      <c r="I95">
        <f ca="1"/>
        <v>0.8814220601912699</v>
      </c>
      <c r="J95">
        <f ca="1"/>
        <v>-0.71541511258644297</v>
      </c>
    </row>
    <row r="96" spans="3:18" x14ac:dyDescent="0.4">
      <c r="C96">
        <v>-0.27438120458757753</v>
      </c>
      <c r="D96">
        <v>-0.42349523032039449</v>
      </c>
      <c r="E96">
        <v>-0.77268390418350807</v>
      </c>
      <c r="F96">
        <v>1</v>
      </c>
      <c r="H96">
        <f t="array" aca="1" ref="H96:J96" ca="1">MMULT(C96:E96,$H$8:$J$10)</f>
        <v>-0.27438120458757753</v>
      </c>
      <c r="I96">
        <f ca="1"/>
        <v>-0.42349523032039449</v>
      </c>
      <c r="J96">
        <f ca="1"/>
        <v>-0.77268390418350807</v>
      </c>
    </row>
    <row r="97" spans="3:10" x14ac:dyDescent="0.4">
      <c r="C97">
        <v>-0.77156006011459177</v>
      </c>
      <c r="D97">
        <v>-0.44760733280464393</v>
      </c>
      <c r="E97">
        <v>-0.24758044633510568</v>
      </c>
      <c r="F97">
        <v>1</v>
      </c>
      <c r="H97">
        <f t="array" aca="1" ref="H97:J97" ca="1">MMULT(C97:E97,$H$8:$J$10)</f>
        <v>-0.77156006011459177</v>
      </c>
      <c r="I97">
        <f ca="1"/>
        <v>-0.44760733280464393</v>
      </c>
      <c r="J97">
        <f ca="1"/>
        <v>-0.24758044633510568</v>
      </c>
    </row>
    <row r="98" spans="3:10" x14ac:dyDescent="0.4">
      <c r="C98">
        <v>0.47447295875428019</v>
      </c>
      <c r="D98">
        <v>-9.5270685259658539E-3</v>
      </c>
      <c r="E98">
        <v>-0.92812443708312387</v>
      </c>
      <c r="F98">
        <v>1</v>
      </c>
      <c r="H98">
        <f t="array" aca="1" ref="H98:J98" ca="1">MMULT(C98:E98,$H$8:$J$10)</f>
        <v>0.47447295875428019</v>
      </c>
      <c r="I98">
        <f ca="1"/>
        <v>-9.5270685259658539E-3</v>
      </c>
      <c r="J98">
        <f ca="1"/>
        <v>-0.92812443708312387</v>
      </c>
    </row>
    <row r="99" spans="3:10" x14ac:dyDescent="0.4">
      <c r="C99">
        <v>0.36350524933164596</v>
      </c>
      <c r="D99">
        <v>0.49278850182813327</v>
      </c>
      <c r="E99">
        <v>-0.89084104227861527</v>
      </c>
      <c r="F99">
        <v>1</v>
      </c>
      <c r="H99">
        <f t="array" aca="1" ref="H99:J99" ca="1">MMULT(C99:E99,$H$8:$J$10)</f>
        <v>0.36350524933164596</v>
      </c>
      <c r="I99">
        <f ca="1"/>
        <v>0.49278850182813327</v>
      </c>
      <c r="J99">
        <f ca="1"/>
        <v>-0.89084104227861527</v>
      </c>
    </row>
    <row r="100" spans="3:10" x14ac:dyDescent="0.4">
      <c r="C100">
        <v>0.70404879307089363</v>
      </c>
      <c r="D100">
        <v>-1.5246688493483207E-2</v>
      </c>
      <c r="E100">
        <v>0.31175068399642081</v>
      </c>
      <c r="F100">
        <v>1</v>
      </c>
      <c r="H100">
        <f t="array" aca="1" ref="H100:J100" ca="1">MMULT(C100:E100,$H$8:$J$10)</f>
        <v>0.70404879307089363</v>
      </c>
      <c r="I100">
        <f ca="1"/>
        <v>-1.5246688493483207E-2</v>
      </c>
      <c r="J100">
        <f ca="1"/>
        <v>0.31175068399642081</v>
      </c>
    </row>
    <row r="101" spans="3:10" x14ac:dyDescent="0.4">
      <c r="C101">
        <v>-0.47589661106523651</v>
      </c>
      <c r="D101">
        <v>0.10613624789840781</v>
      </c>
      <c r="E101">
        <v>-0.16750068279296815</v>
      </c>
      <c r="F101">
        <v>1</v>
      </c>
      <c r="H101">
        <f t="array" aca="1" ref="H101:J101" ca="1">MMULT(C101:E101,$H$8:$J$10)</f>
        <v>-0.47589661106523651</v>
      </c>
      <c r="I101">
        <f ca="1"/>
        <v>0.10613624789840781</v>
      </c>
      <c r="J101">
        <f ca="1"/>
        <v>-0.16750068279296815</v>
      </c>
    </row>
    <row r="102" spans="3:10" x14ac:dyDescent="0.4">
      <c r="C102">
        <v>-0.62908970880896642</v>
      </c>
      <c r="D102">
        <v>0.81550451695722148</v>
      </c>
      <c r="E102">
        <v>0.22201792642501927</v>
      </c>
      <c r="F102">
        <v>1</v>
      </c>
      <c r="H102">
        <f t="array" aca="1" ref="H102:J102" ca="1">MMULT(C102:E102,$H$8:$J$10)</f>
        <v>-0.62908970880896642</v>
      </c>
      <c r="I102">
        <f ca="1"/>
        <v>0.81550451695722148</v>
      </c>
      <c r="J102">
        <f ca="1"/>
        <v>0.22201792642501927</v>
      </c>
    </row>
    <row r="103" spans="3:10" x14ac:dyDescent="0.4">
      <c r="C103">
        <v>0.83878782010211705</v>
      </c>
      <c r="D103">
        <v>-0.7322008861830902</v>
      </c>
      <c r="E103">
        <v>-0.5817458530664017</v>
      </c>
      <c r="F103">
        <v>1</v>
      </c>
      <c r="H103">
        <f t="array" aca="1" ref="H103:J103" ca="1">MMULT(C103:E103,$H$8:$J$10)</f>
        <v>0.83878782010211705</v>
      </c>
      <c r="I103">
        <f ca="1"/>
        <v>-0.7322008861830902</v>
      </c>
      <c r="J103">
        <f ca="1"/>
        <v>-0.5817458530664017</v>
      </c>
    </row>
    <row r="104" spans="3:10" x14ac:dyDescent="0.4">
      <c r="C104">
        <v>0.61072288991589674</v>
      </c>
      <c r="D104">
        <v>0.93106773154410716</v>
      </c>
      <c r="E104">
        <v>-0.59776872518714108</v>
      </c>
      <c r="F104">
        <v>1</v>
      </c>
      <c r="H104">
        <f t="array" aca="1" ref="H104:J104" ca="1">MMULT(C104:E104,$H$8:$J$10)</f>
        <v>0.61072288991589674</v>
      </c>
      <c r="I104">
        <f ca="1"/>
        <v>0.93106773154410716</v>
      </c>
      <c r="J104">
        <f ca="1"/>
        <v>-0.59776872518714108</v>
      </c>
    </row>
    <row r="105" spans="3:10" x14ac:dyDescent="0.4">
      <c r="C105">
        <v>-0.62115653280971483</v>
      </c>
      <c r="D105">
        <v>0.8505999933287427</v>
      </c>
      <c r="E105">
        <v>0.88879697794357204</v>
      </c>
      <c r="F105">
        <v>1</v>
      </c>
      <c r="H105">
        <f t="array" aca="1" ref="H105:J105" ca="1">MMULT(C105:E105,$H$8:$J$10)</f>
        <v>-0.62115653280971483</v>
      </c>
      <c r="I105">
        <f ca="1"/>
        <v>0.8505999933287427</v>
      </c>
      <c r="J105">
        <f ca="1"/>
        <v>0.88879697794357204</v>
      </c>
    </row>
    <row r="106" spans="3:10" x14ac:dyDescent="0.4">
      <c r="C106">
        <v>-0.41826017112019409</v>
      </c>
      <c r="D106">
        <v>-0.14747933346149278</v>
      </c>
      <c r="E106">
        <v>0.40580674541693362</v>
      </c>
      <c r="F106">
        <v>1</v>
      </c>
      <c r="H106">
        <f t="array" aca="1" ref="H106:J106" ca="1">MMULT(C106:E106,$H$8:$J$10)</f>
        <v>-0.41826017112019409</v>
      </c>
      <c r="I106">
        <f ca="1"/>
        <v>-0.14747933346149278</v>
      </c>
      <c r="J106">
        <f ca="1"/>
        <v>0.40580674541693362</v>
      </c>
    </row>
    <row r="107" spans="3:10" x14ac:dyDescent="0.4">
      <c r="C107">
        <v>0.7268491274804818</v>
      </c>
      <c r="D107">
        <v>6.1407262366816262E-2</v>
      </c>
      <c r="E107">
        <v>7.5410705530604361E-2</v>
      </c>
      <c r="F107">
        <v>1</v>
      </c>
      <c r="H107">
        <f t="array" aca="1" ref="H107:J107" ca="1">MMULT(C107:E107,$H$8:$J$10)</f>
        <v>0.7268491274804818</v>
      </c>
      <c r="I107">
        <f ca="1"/>
        <v>6.1407262366816262E-2</v>
      </c>
      <c r="J107">
        <f ca="1"/>
        <v>7.5410705530604361E-2</v>
      </c>
    </row>
    <row r="108" spans="3:10" x14ac:dyDescent="0.4">
      <c r="C108">
        <v>0.54213479854241209</v>
      </c>
      <c r="D108">
        <v>-0.57829858610428864</v>
      </c>
      <c r="E108">
        <v>0.44350184568300666</v>
      </c>
      <c r="F108">
        <v>1</v>
      </c>
      <c r="H108">
        <f t="array" aca="1" ref="H108:J108" ca="1">MMULT(C108:E108,$H$8:$J$10)</f>
        <v>0.54213479854241209</v>
      </c>
      <c r="I108">
        <f ca="1"/>
        <v>-0.57829858610428864</v>
      </c>
      <c r="J108">
        <f ca="1"/>
        <v>0.44350184568300666</v>
      </c>
    </row>
    <row r="109" spans="3:10" x14ac:dyDescent="0.4">
      <c r="C109">
        <v>-0.65959435910208097</v>
      </c>
      <c r="D109">
        <v>-0.83331688516779567</v>
      </c>
      <c r="E109">
        <v>-0.24934543392637543</v>
      </c>
      <c r="F109">
        <v>1</v>
      </c>
      <c r="H109">
        <f t="array" aca="1" ref="H109:J109" ca="1">MMULT(C109:E109,$H$8:$J$10)</f>
        <v>-0.65959435910208097</v>
      </c>
      <c r="I109">
        <f ca="1"/>
        <v>-0.83331688516779567</v>
      </c>
      <c r="J109">
        <f ca="1"/>
        <v>-0.24934543392637543</v>
      </c>
    </row>
    <row r="110" spans="3:10" x14ac:dyDescent="0.4">
      <c r="C110">
        <v>0.12523591845327364</v>
      </c>
      <c r="D110">
        <v>8.7106841301736182E-3</v>
      </c>
      <c r="E110">
        <v>0.7290995030675107</v>
      </c>
      <c r="F110">
        <v>1</v>
      </c>
      <c r="H110">
        <f t="array" aca="1" ref="H110:J110" ca="1">MMULT(C110:E110,$H$8:$J$10)</f>
        <v>0.12523591845327364</v>
      </c>
      <c r="I110">
        <f ca="1"/>
        <v>8.7106841301736182E-3</v>
      </c>
      <c r="J110">
        <f ca="1"/>
        <v>0.7290995030675107</v>
      </c>
    </row>
    <row r="111" spans="3:10" x14ac:dyDescent="0.4">
      <c r="C111">
        <v>-0.84632209076142018</v>
      </c>
      <c r="D111">
        <v>0.16801237835861849</v>
      </c>
      <c r="E111">
        <v>-0.3112825807075903</v>
      </c>
      <c r="F111">
        <v>1</v>
      </c>
      <c r="H111">
        <f t="array" aca="1" ref="H111:J111" ca="1">MMULT(C111:E111,$H$8:$J$10)</f>
        <v>-0.84632209076142018</v>
      </c>
      <c r="I111">
        <f ca="1"/>
        <v>0.16801237835861849</v>
      </c>
      <c r="J111">
        <f ca="1"/>
        <v>-0.3112825807075903</v>
      </c>
    </row>
    <row r="112" spans="3:10" x14ac:dyDescent="0.4">
      <c r="C112">
        <v>-0.67908624853660138</v>
      </c>
      <c r="D112">
        <v>0.71756016712649195</v>
      </c>
      <c r="E112">
        <v>-0.5987796771687186</v>
      </c>
      <c r="F112">
        <v>1</v>
      </c>
      <c r="H112">
        <f t="array" aca="1" ref="H112:J112" ca="1">MMULT(C112:E112,$H$8:$J$10)</f>
        <v>-0.67908624853660138</v>
      </c>
      <c r="I112">
        <f ca="1"/>
        <v>0.71756016712649195</v>
      </c>
      <c r="J112">
        <f ca="1"/>
        <v>-0.5987796771687186</v>
      </c>
    </row>
    <row r="113" spans="3:10" x14ac:dyDescent="0.4">
      <c r="C113">
        <v>0.12330026480179512</v>
      </c>
      <c r="D113">
        <v>0.57310925096741427</v>
      </c>
      <c r="E113">
        <v>-0.18786533032788721</v>
      </c>
      <c r="F113">
        <v>1</v>
      </c>
      <c r="H113">
        <f t="array" aca="1" ref="H113:J113" ca="1">MMULT(C113:E113,$H$8:$J$10)</f>
        <v>0.12330026480179512</v>
      </c>
      <c r="I113">
        <f ca="1"/>
        <v>0.57310925096741427</v>
      </c>
      <c r="J113">
        <f ca="1"/>
        <v>-0.18786533032788721</v>
      </c>
    </row>
    <row r="114" spans="3:10" x14ac:dyDescent="0.4">
      <c r="C114">
        <v>0.72534534616863944</v>
      </c>
      <c r="D114">
        <v>9.6412803485784515E-2</v>
      </c>
      <c r="E114">
        <v>-0.43272774127535718</v>
      </c>
      <c r="F114">
        <v>1</v>
      </c>
      <c r="H114">
        <f t="array" aca="1" ref="H114:J114" ca="1">MMULT(C114:E114,$H$8:$J$10)</f>
        <v>0.72534534616863944</v>
      </c>
      <c r="I114">
        <f ca="1"/>
        <v>9.6412803485784515E-2</v>
      </c>
      <c r="J114">
        <f ca="1"/>
        <v>-0.43272774127535718</v>
      </c>
    </row>
    <row r="115" spans="3:10" x14ac:dyDescent="0.4">
      <c r="C115">
        <v>0.25201232586730482</v>
      </c>
      <c r="D115">
        <v>0.62654903442832932</v>
      </c>
      <c r="E115">
        <v>0.86181257651033216</v>
      </c>
      <c r="F115">
        <v>1</v>
      </c>
      <c r="H115">
        <f t="array" aca="1" ref="H115:J115" ca="1">MMULT(C115:E115,$H$8:$J$10)</f>
        <v>0.25201232586730482</v>
      </c>
      <c r="I115">
        <f ca="1"/>
        <v>0.62654903442832932</v>
      </c>
      <c r="J115">
        <f ca="1"/>
        <v>0.86181257651033216</v>
      </c>
    </row>
    <row r="116" spans="3:10" x14ac:dyDescent="0.4">
      <c r="C116">
        <v>0.5325953105023653</v>
      </c>
      <c r="D116">
        <v>-0.51215657901859579</v>
      </c>
      <c r="E116">
        <v>0.85483554651060878</v>
      </c>
      <c r="F116">
        <v>1</v>
      </c>
      <c r="H116">
        <f t="array" aca="1" ref="H116:J116" ca="1">MMULT(C116:E116,$H$8:$J$10)</f>
        <v>0.5325953105023653</v>
      </c>
      <c r="I116">
        <f ca="1"/>
        <v>-0.51215657901859579</v>
      </c>
      <c r="J116">
        <f ca="1"/>
        <v>0.85483554651060878</v>
      </c>
    </row>
    <row r="117" spans="3:10" x14ac:dyDescent="0.4">
      <c r="C117">
        <v>-0.81150102362178012</v>
      </c>
      <c r="D117">
        <v>0.59084193704293142</v>
      </c>
      <c r="E117">
        <v>0.60119932168321477</v>
      </c>
      <c r="F117">
        <v>1</v>
      </c>
      <c r="H117">
        <f t="array" aca="1" ref="H117:J117" ca="1">MMULT(C117:E117,$H$8:$J$10)</f>
        <v>-0.81150102362178012</v>
      </c>
      <c r="I117">
        <f ca="1"/>
        <v>0.59084193704293142</v>
      </c>
      <c r="J117">
        <f ca="1"/>
        <v>0.60119932168321477</v>
      </c>
    </row>
    <row r="118" spans="3:10" x14ac:dyDescent="0.4">
      <c r="C118">
        <v>-0.41005231473745329</v>
      </c>
      <c r="D118">
        <v>-0.29693466815232905</v>
      </c>
      <c r="E118">
        <v>0.76060943047747731</v>
      </c>
      <c r="F118">
        <v>1</v>
      </c>
      <c r="H118">
        <f t="array" aca="1" ref="H118:J118" ca="1">MMULT(C118:E118,$H$8:$J$10)</f>
        <v>-0.41005231473745329</v>
      </c>
      <c r="I118">
        <f ca="1"/>
        <v>-0.29693466815232905</v>
      </c>
      <c r="J118">
        <f ca="1"/>
        <v>0.76060943047747731</v>
      </c>
    </row>
    <row r="119" spans="3:10" x14ac:dyDescent="0.4">
      <c r="C119">
        <v>0.41123432040345298</v>
      </c>
      <c r="D119">
        <v>0.58856940191948426</v>
      </c>
      <c r="E119">
        <v>0.82946113449803116</v>
      </c>
      <c r="F119">
        <v>1</v>
      </c>
      <c r="H119">
        <f t="array" aca="1" ref="H119:J119" ca="1">MMULT(C119:E119,$H$8:$J$10)</f>
        <v>0.41123432040345298</v>
      </c>
      <c r="I119">
        <f ca="1"/>
        <v>0.58856940191948426</v>
      </c>
      <c r="J119">
        <f ca="1"/>
        <v>0.82946113449803116</v>
      </c>
    </row>
    <row r="120" spans="3:10" x14ac:dyDescent="0.4">
      <c r="C120">
        <v>-0.33609042250809851</v>
      </c>
      <c r="D120">
        <v>-0.54873047476162107</v>
      </c>
      <c r="E120">
        <v>0.56515659912593819</v>
      </c>
      <c r="F120">
        <v>1</v>
      </c>
      <c r="H120">
        <f t="array" aca="1" ref="H120:J120" ca="1">MMULT(C120:E120,$H$8:$J$10)</f>
        <v>-0.33609042250809851</v>
      </c>
      <c r="I120">
        <f ca="1"/>
        <v>-0.54873047476162107</v>
      </c>
      <c r="J120">
        <f ca="1"/>
        <v>0.56515659912593819</v>
      </c>
    </row>
    <row r="121" spans="3:10" x14ac:dyDescent="0.4">
      <c r="C121">
        <v>-0.17562531127970415</v>
      </c>
      <c r="D121">
        <v>-0.57311349325325645</v>
      </c>
      <c r="E121">
        <v>0.60060084676984515</v>
      </c>
      <c r="F121">
        <v>1</v>
      </c>
      <c r="H121">
        <f t="array" aca="1" ref="H121:J121" ca="1">MMULT(C121:E121,$H$8:$J$10)</f>
        <v>-0.17562531127970415</v>
      </c>
      <c r="I121">
        <f ca="1"/>
        <v>-0.57311349325325645</v>
      </c>
      <c r="J121">
        <f ca="1"/>
        <v>0.60060084676984515</v>
      </c>
    </row>
    <row r="122" spans="3:10" x14ac:dyDescent="0.4">
      <c r="C122">
        <v>0.635990929126655</v>
      </c>
      <c r="D122">
        <v>0.58902460608116236</v>
      </c>
      <c r="E122">
        <v>0.7373298597386877</v>
      </c>
      <c r="F122">
        <v>1</v>
      </c>
      <c r="H122">
        <f t="array" aca="1" ref="H122:J122" ca="1">MMULT(C122:E122,$H$8:$J$10)</f>
        <v>0.635990929126655</v>
      </c>
      <c r="I122">
        <f ca="1"/>
        <v>0.58902460608116236</v>
      </c>
      <c r="J122">
        <f ca="1"/>
        <v>0.7373298597386877</v>
      </c>
    </row>
    <row r="123" spans="3:10" x14ac:dyDescent="0.4">
      <c r="C123">
        <v>-0.71071373731745502</v>
      </c>
      <c r="D123">
        <v>-0.18034041998261596</v>
      </c>
      <c r="E123">
        <v>-0.80972260055241296</v>
      </c>
      <c r="F123">
        <v>1</v>
      </c>
      <c r="H123">
        <f t="array" aca="1" ref="H123:J123" ca="1">MMULT(C123:E123,$H$8:$J$10)</f>
        <v>-0.71071373731745502</v>
      </c>
      <c r="I123">
        <f ca="1"/>
        <v>-0.18034041998261596</v>
      </c>
      <c r="J123">
        <f ca="1"/>
        <v>-0.80972260055241296</v>
      </c>
    </row>
    <row r="124" spans="3:10" x14ac:dyDescent="0.4">
      <c r="C124">
        <v>0.55974592993426309</v>
      </c>
      <c r="D124">
        <v>-0.26091308147753067</v>
      </c>
      <c r="E124">
        <v>0.38386861978370446</v>
      </c>
      <c r="F124">
        <v>1</v>
      </c>
      <c r="H124">
        <f t="array" aca="1" ref="H124:J124" ca="1">MMULT(C124:E124,$H$8:$J$10)</f>
        <v>0.55974592993426309</v>
      </c>
      <c r="I124">
        <f ca="1"/>
        <v>-0.26091308147753067</v>
      </c>
      <c r="J124">
        <f ca="1"/>
        <v>0.38386861978370446</v>
      </c>
    </row>
    <row r="125" spans="3:10" x14ac:dyDescent="0.4">
      <c r="C125">
        <v>-0.53128273768289458</v>
      </c>
      <c r="D125">
        <v>0.2575794028860201</v>
      </c>
      <c r="E125">
        <v>0.16145061357769741</v>
      </c>
      <c r="F125">
        <v>1</v>
      </c>
      <c r="H125">
        <f t="array" aca="1" ref="H125:J125" ca="1">MMULT(C125:E125,$H$8:$J$10)</f>
        <v>-0.53128273768289458</v>
      </c>
      <c r="I125">
        <f ca="1"/>
        <v>0.2575794028860201</v>
      </c>
      <c r="J125">
        <f ca="1"/>
        <v>0.16145061357769741</v>
      </c>
    </row>
    <row r="126" spans="3:10" x14ac:dyDescent="0.4">
      <c r="C126">
        <v>0.2572662925546334</v>
      </c>
      <c r="D126">
        <v>-0.74327827890737108</v>
      </c>
      <c r="E126">
        <v>0.81047525195663739</v>
      </c>
      <c r="F126">
        <v>1</v>
      </c>
      <c r="H126">
        <f t="array" aca="1" ref="H126:J126" ca="1">MMULT(C126:E126,$H$8:$J$10)</f>
        <v>0.2572662925546334</v>
      </c>
      <c r="I126">
        <f ca="1"/>
        <v>-0.74327827890737108</v>
      </c>
      <c r="J126">
        <f ca="1"/>
        <v>0.81047525195663739</v>
      </c>
    </row>
    <row r="127" spans="3:10" x14ac:dyDescent="0.4">
      <c r="C127">
        <v>0.14834382778842259</v>
      </c>
      <c r="D127">
        <v>5.6459196715541449E-2</v>
      </c>
      <c r="E127">
        <v>-0.94189850092196892</v>
      </c>
      <c r="F127">
        <v>1</v>
      </c>
      <c r="H127">
        <f t="array" aca="1" ref="H127:J127" ca="1">MMULT(C127:E127,$H$8:$J$10)</f>
        <v>0.14834382778842259</v>
      </c>
      <c r="I127">
        <f ca="1"/>
        <v>5.6459196715541449E-2</v>
      </c>
      <c r="J127">
        <f ca="1"/>
        <v>-0.94189850092196892</v>
      </c>
    </row>
    <row r="128" spans="3:10" x14ac:dyDescent="0.4">
      <c r="C128">
        <v>-0.77315446211278016</v>
      </c>
      <c r="D128">
        <v>0.83497388331454658</v>
      </c>
      <c r="E128">
        <v>-0.31076073711777918</v>
      </c>
      <c r="F128">
        <v>1</v>
      </c>
      <c r="H128">
        <f t="array" aca="1" ref="H128:J128" ca="1">MMULT(C128:E128,$H$8:$J$10)</f>
        <v>-0.77315446211278016</v>
      </c>
      <c r="I128">
        <f ca="1"/>
        <v>0.83497388331454658</v>
      </c>
      <c r="J128">
        <f ca="1"/>
        <v>-0.31076073711777918</v>
      </c>
    </row>
    <row r="129" spans="3:10" x14ac:dyDescent="0.4">
      <c r="C129">
        <v>-0.50672652434504606</v>
      </c>
      <c r="D129">
        <v>0.50275999115687875</v>
      </c>
      <c r="E129">
        <v>-0.56894772375934877</v>
      </c>
      <c r="F129">
        <v>1</v>
      </c>
      <c r="H129">
        <f t="array" aca="1" ref="H129:J129" ca="1">MMULT(C129:E129,$H$8:$J$10)</f>
        <v>-0.50672652434504606</v>
      </c>
      <c r="I129">
        <f ca="1"/>
        <v>0.50275999115687875</v>
      </c>
      <c r="J129">
        <f ca="1"/>
        <v>-0.56894772375934877</v>
      </c>
    </row>
    <row r="130" spans="3:10" x14ac:dyDescent="0.4">
      <c r="C130">
        <v>-0.25397108436505422</v>
      </c>
      <c r="D130">
        <v>0.13519694401685833</v>
      </c>
      <c r="E130">
        <v>-0.43937011222594391</v>
      </c>
      <c r="F130">
        <v>1</v>
      </c>
      <c r="H130">
        <f t="array" aca="1" ref="H130:J130" ca="1">MMULT(C130:E130,$H$8:$J$10)</f>
        <v>-0.25397108436505422</v>
      </c>
      <c r="I130">
        <f ca="1"/>
        <v>0.13519694401685833</v>
      </c>
      <c r="J130">
        <f ca="1"/>
        <v>-0.43937011222594391</v>
      </c>
    </row>
    <row r="131" spans="3:10" x14ac:dyDescent="0.4">
      <c r="C131">
        <v>0.44399554083910475</v>
      </c>
      <c r="D131">
        <v>0.79552875462311134</v>
      </c>
      <c r="E131">
        <v>-0.17467719392171444</v>
      </c>
      <c r="F131">
        <v>1</v>
      </c>
      <c r="H131">
        <f t="array" aca="1" ref="H131:J131" ca="1">MMULT(C131:E131,$H$8:$J$10)</f>
        <v>0.44399554083910475</v>
      </c>
      <c r="I131">
        <f ca="1"/>
        <v>0.79552875462311134</v>
      </c>
      <c r="J131">
        <f ca="1"/>
        <v>-0.17467719392171444</v>
      </c>
    </row>
    <row r="132" spans="3:10" x14ac:dyDescent="0.4">
      <c r="C132">
        <v>0.84402454746750188</v>
      </c>
      <c r="D132">
        <v>4.4706864684646463E-2</v>
      </c>
      <c r="E132">
        <v>5.4823763700949435E-2</v>
      </c>
      <c r="F132">
        <v>1</v>
      </c>
      <c r="H132">
        <f t="array" aca="1" ref="H132:J132" ca="1">MMULT(C132:E132,$H$8:$J$10)</f>
        <v>0.84402454746750188</v>
      </c>
      <c r="I132">
        <f ca="1"/>
        <v>4.4706864684646463E-2</v>
      </c>
      <c r="J132">
        <f ca="1"/>
        <v>5.4823763700949435E-2</v>
      </c>
    </row>
    <row r="133" spans="3:10" x14ac:dyDescent="0.4">
      <c r="C133">
        <v>6.8939053263173733E-2</v>
      </c>
      <c r="D133">
        <v>0.4776048285980401</v>
      </c>
      <c r="E133">
        <v>0.25620845092482503</v>
      </c>
      <c r="F133">
        <v>1</v>
      </c>
      <c r="H133">
        <f t="array" aca="1" ref="H133:J133" ca="1">MMULT(C133:E133,$H$8:$J$10)</f>
        <v>6.8939053263173733E-2</v>
      </c>
      <c r="I133">
        <f ca="1"/>
        <v>0.4776048285980401</v>
      </c>
      <c r="J133">
        <f ca="1"/>
        <v>0.25620845092482503</v>
      </c>
    </row>
    <row r="134" spans="3:10" x14ac:dyDescent="0.4">
      <c r="C134">
        <v>-0.70420252677497652</v>
      </c>
      <c r="D134">
        <v>0.10348886151312509</v>
      </c>
      <c r="E134">
        <v>-0.88363277083936054</v>
      </c>
      <c r="F134">
        <v>1</v>
      </c>
      <c r="H134">
        <f t="array" aca="1" ref="H134:J134" ca="1">MMULT(C134:E134,$H$8:$J$10)</f>
        <v>-0.70420252677497652</v>
      </c>
      <c r="I134">
        <f ca="1"/>
        <v>0.10348886151312509</v>
      </c>
      <c r="J134">
        <f ca="1"/>
        <v>-0.88363277083936054</v>
      </c>
    </row>
    <row r="135" spans="3:10" x14ac:dyDescent="0.4">
      <c r="C135">
        <v>0.43063114602218389</v>
      </c>
      <c r="D135">
        <v>-0.20636111705040738</v>
      </c>
      <c r="E135">
        <v>-0.83251705153745181</v>
      </c>
      <c r="F135">
        <v>1</v>
      </c>
      <c r="H135">
        <f t="array" aca="1" ref="H135:J135" ca="1">MMULT(C135:E135,$H$8:$J$10)</f>
        <v>0.43063114602218389</v>
      </c>
      <c r="I135">
        <f ca="1"/>
        <v>-0.20636111705040738</v>
      </c>
      <c r="J135">
        <f ca="1"/>
        <v>-0.83251705153745181</v>
      </c>
    </row>
    <row r="136" spans="3:10" x14ac:dyDescent="0.4">
      <c r="C136">
        <v>0.42069868330201565</v>
      </c>
      <c r="D136">
        <v>-9.5976306367004938E-3</v>
      </c>
      <c r="E136">
        <v>-0.3149766064390247</v>
      </c>
      <c r="F136">
        <v>1</v>
      </c>
      <c r="H136">
        <f t="array" aca="1" ref="H136:J136" ca="1">MMULT(C136:E136,$H$8:$J$10)</f>
        <v>0.42069868330201565</v>
      </c>
      <c r="I136">
        <f ca="1"/>
        <v>-9.5976306367004938E-3</v>
      </c>
      <c r="J136">
        <f ca="1"/>
        <v>-0.3149766064390247</v>
      </c>
    </row>
    <row r="137" spans="3:10" x14ac:dyDescent="0.4">
      <c r="C137">
        <v>-0.82619700578769373</v>
      </c>
      <c r="D137">
        <v>0.59752452656673305</v>
      </c>
      <c r="E137">
        <v>0.58591613096064643</v>
      </c>
      <c r="F137">
        <v>1</v>
      </c>
      <c r="H137">
        <f t="array" aca="1" ref="H137:J137" ca="1">MMULT(C137:E137,$H$8:$J$10)</f>
        <v>-0.82619700578769373</v>
      </c>
      <c r="I137">
        <f ca="1"/>
        <v>0.59752452656673305</v>
      </c>
      <c r="J137">
        <f ca="1"/>
        <v>0.58591613096064643</v>
      </c>
    </row>
    <row r="138" spans="3:10" x14ac:dyDescent="0.4">
      <c r="C138">
        <v>0.79571738122652058</v>
      </c>
      <c r="D138">
        <v>4.8895345132418333E-2</v>
      </c>
      <c r="E138">
        <v>0.87394914874536189</v>
      </c>
      <c r="F138">
        <v>1</v>
      </c>
      <c r="H138">
        <f t="array" aca="1" ref="H138:J138" ca="1">MMULT(C138:E138,$H$8:$J$10)</f>
        <v>0.79571738122652058</v>
      </c>
      <c r="I138">
        <f ca="1"/>
        <v>4.8895345132418333E-2</v>
      </c>
      <c r="J138">
        <f ca="1"/>
        <v>0.87394914874536189</v>
      </c>
    </row>
    <row r="139" spans="3:10" x14ac:dyDescent="0.4">
      <c r="C139">
        <v>0.45308373479545772</v>
      </c>
      <c r="D139">
        <v>0.2015065652806074</v>
      </c>
      <c r="E139">
        <v>0.18945703299890515</v>
      </c>
      <c r="F139">
        <v>1</v>
      </c>
      <c r="H139">
        <f t="array" aca="1" ref="H139:J139" ca="1">MMULT(C139:E139,$H$8:$J$10)</f>
        <v>0.45308373479545772</v>
      </c>
      <c r="I139">
        <f ca="1"/>
        <v>0.2015065652806074</v>
      </c>
      <c r="J139">
        <f ca="1"/>
        <v>0.18945703299890515</v>
      </c>
    </row>
    <row r="140" spans="3:10" x14ac:dyDescent="0.4">
      <c r="C140">
        <v>-0.38644622851464372</v>
      </c>
      <c r="D140">
        <v>-0.64343687234525948</v>
      </c>
      <c r="E140">
        <v>0.20945959936354108</v>
      </c>
      <c r="F140">
        <v>1</v>
      </c>
      <c r="H140">
        <f t="array" aca="1" ref="H140:J140" ca="1">MMULT(C140:E140,$H$8:$J$10)</f>
        <v>-0.38644622851464372</v>
      </c>
      <c r="I140">
        <f ca="1"/>
        <v>-0.64343687234525948</v>
      </c>
      <c r="J140">
        <f ca="1"/>
        <v>0.20945959936354108</v>
      </c>
    </row>
    <row r="141" spans="3:10" x14ac:dyDescent="0.4">
      <c r="C141">
        <v>0.74444521565726385</v>
      </c>
      <c r="D141">
        <v>-0.49036378145930581</v>
      </c>
      <c r="E141">
        <v>-0.3082751804926056</v>
      </c>
      <c r="F141">
        <v>1</v>
      </c>
      <c r="H141">
        <f t="array" aca="1" ref="H141:J141" ca="1">MMULT(C141:E141,$H$8:$J$10)</f>
        <v>0.74444521565726385</v>
      </c>
      <c r="I141">
        <f ca="1"/>
        <v>-0.49036378145930581</v>
      </c>
      <c r="J141">
        <f ca="1"/>
        <v>-0.3082751804926056</v>
      </c>
    </row>
    <row r="142" spans="3:10" x14ac:dyDescent="0.4">
      <c r="C142">
        <v>0.6400066043362731</v>
      </c>
      <c r="D142">
        <v>0.69500529280569401</v>
      </c>
      <c r="E142">
        <v>-0.81133291821755349</v>
      </c>
      <c r="F142">
        <v>1</v>
      </c>
      <c r="H142">
        <f t="array" aca="1" ref="H142:J142" ca="1">MMULT(C142:E142,$H$8:$J$10)</f>
        <v>0.6400066043362731</v>
      </c>
      <c r="I142">
        <f ca="1"/>
        <v>0.69500529280569401</v>
      </c>
      <c r="J142">
        <f ca="1"/>
        <v>-0.81133291821755349</v>
      </c>
    </row>
    <row r="143" spans="3:10" x14ac:dyDescent="0.4">
      <c r="C143">
        <v>-0.248772867126831</v>
      </c>
      <c r="D143">
        <v>-0.57562591288054876</v>
      </c>
      <c r="E143">
        <v>0.85188805215732177</v>
      </c>
      <c r="F143">
        <v>1</v>
      </c>
      <c r="H143">
        <f t="array" aca="1" ref="H143:J143" ca="1">MMULT(C143:E143,$H$8:$J$10)</f>
        <v>-0.248772867126831</v>
      </c>
      <c r="I143">
        <f ca="1"/>
        <v>-0.57562591288054876</v>
      </c>
      <c r="J143">
        <f ca="1"/>
        <v>0.85188805215732177</v>
      </c>
    </row>
    <row r="144" spans="3:10" x14ac:dyDescent="0.4">
      <c r="C144">
        <v>0.21332608687080779</v>
      </c>
      <c r="D144">
        <v>0.80175473484743431</v>
      </c>
      <c r="E144">
        <v>-0.56731563213957137</v>
      </c>
      <c r="F144">
        <v>1</v>
      </c>
      <c r="H144">
        <f t="array" aca="1" ref="H144:J144" ca="1">MMULT(C144:E144,$H$8:$J$10)</f>
        <v>0.21332608687080779</v>
      </c>
      <c r="I144">
        <f ca="1"/>
        <v>0.80175473484743431</v>
      </c>
      <c r="J144">
        <f ca="1"/>
        <v>-0.56731563213957137</v>
      </c>
    </row>
    <row r="145" spans="3:10" x14ac:dyDescent="0.4">
      <c r="C145">
        <v>0.73360524835301799</v>
      </c>
      <c r="D145">
        <v>0.64458803272026866</v>
      </c>
      <c r="E145">
        <v>0.33734045228960907</v>
      </c>
      <c r="F145">
        <v>1</v>
      </c>
      <c r="H145">
        <f t="array" aca="1" ref="H145:J145" ca="1">MMULT(C145:E145,$H$8:$J$10)</f>
        <v>0.73360524835301799</v>
      </c>
      <c r="I145">
        <f ca="1"/>
        <v>0.64458803272026866</v>
      </c>
      <c r="J145">
        <f ca="1"/>
        <v>0.33734045228960907</v>
      </c>
    </row>
    <row r="146" spans="3:10" x14ac:dyDescent="0.4">
      <c r="C146">
        <v>-0.28129810568541114</v>
      </c>
      <c r="D146">
        <v>0.81756360882717649</v>
      </c>
      <c r="E146">
        <v>0.29483891830873366</v>
      </c>
      <c r="F146">
        <v>1</v>
      </c>
      <c r="H146">
        <f t="array" aca="1" ref="H146:J146" ca="1">MMULT(C146:E146,$H$8:$J$10)</f>
        <v>-0.28129810568541114</v>
      </c>
      <c r="I146">
        <f ca="1"/>
        <v>0.81756360882717649</v>
      </c>
      <c r="J146">
        <f ca="1"/>
        <v>0.29483891830873366</v>
      </c>
    </row>
    <row r="147" spans="3:10" x14ac:dyDescent="0.4">
      <c r="C147">
        <v>-0.42151280046918926</v>
      </c>
      <c r="D147">
        <v>0.9530849931796388</v>
      </c>
      <c r="E147">
        <v>0.841853150022837</v>
      </c>
      <c r="F147">
        <v>1</v>
      </c>
      <c r="H147">
        <f t="array" aca="1" ref="H147:J147" ca="1">MMULT(C147:E147,$H$8:$J$10)</f>
        <v>-0.42151280046918926</v>
      </c>
      <c r="I147">
        <f ca="1"/>
        <v>0.9530849931796388</v>
      </c>
      <c r="J147">
        <f ca="1"/>
        <v>0.841853150022837</v>
      </c>
    </row>
    <row r="148" spans="3:10" x14ac:dyDescent="0.4">
      <c r="C148">
        <v>0.8857227112013295</v>
      </c>
      <c r="D148">
        <v>-0.78496919219871719</v>
      </c>
      <c r="E148">
        <v>0.81253284158420014</v>
      </c>
      <c r="F148">
        <v>1</v>
      </c>
      <c r="H148">
        <f t="array" aca="1" ref="H148:J148" ca="1">MMULT(C148:E148,$H$8:$J$10)</f>
        <v>0.8857227112013295</v>
      </c>
      <c r="I148">
        <f ca="1"/>
        <v>-0.78496919219871719</v>
      </c>
      <c r="J148">
        <f ca="1"/>
        <v>0.81253284158420014</v>
      </c>
    </row>
    <row r="149" spans="3:10" x14ac:dyDescent="0.4">
      <c r="C149">
        <v>0.12903936520595183</v>
      </c>
      <c r="D149">
        <v>-7.2320994126677807E-2</v>
      </c>
      <c r="E149">
        <v>0.92233435955195797</v>
      </c>
      <c r="F149">
        <v>1</v>
      </c>
      <c r="H149">
        <f t="array" aca="1" ref="H149:J149" ca="1">MMULT(C149:E149,$H$8:$J$10)</f>
        <v>0.12903936520595183</v>
      </c>
      <c r="I149">
        <f ca="1"/>
        <v>-7.2320994126677807E-2</v>
      </c>
      <c r="J149">
        <f ca="1"/>
        <v>0.92233435955195797</v>
      </c>
    </row>
    <row r="150" spans="3:10" x14ac:dyDescent="0.4">
      <c r="C150">
        <v>-0.33406446879362672</v>
      </c>
      <c r="D150">
        <v>0.62274744222444811</v>
      </c>
      <c r="E150">
        <v>0.70928398813513605</v>
      </c>
      <c r="F150">
        <v>1</v>
      </c>
      <c r="H150">
        <f t="array" aca="1" ref="H150:J150" ca="1">MMULT(C150:E150,$H$8:$J$10)</f>
        <v>-0.33406446879362672</v>
      </c>
      <c r="I150">
        <f ca="1"/>
        <v>0.62274744222444811</v>
      </c>
      <c r="J150">
        <f ca="1"/>
        <v>0.70928398813513605</v>
      </c>
    </row>
    <row r="151" spans="3:10" x14ac:dyDescent="0.4">
      <c r="C151">
        <v>0.741335123388569</v>
      </c>
      <c r="D151">
        <v>-0.47213279332489511</v>
      </c>
      <c r="E151">
        <v>-0.55876716086258593</v>
      </c>
      <c r="F151">
        <v>1</v>
      </c>
      <c r="H151">
        <f t="array" aca="1" ref="H151:J151" ca="1">MMULT(C151:E151,$H$8:$J$10)</f>
        <v>0.741335123388569</v>
      </c>
      <c r="I151">
        <f ca="1"/>
        <v>-0.47213279332489511</v>
      </c>
      <c r="J151">
        <f ca="1"/>
        <v>-0.55876716086258593</v>
      </c>
    </row>
    <row r="152" spans="3:10" x14ac:dyDescent="0.4">
      <c r="C152">
        <v>0.79435316047454729</v>
      </c>
      <c r="D152">
        <v>0.7252906807361208</v>
      </c>
      <c r="E152">
        <v>0.41310918075970027</v>
      </c>
      <c r="F152">
        <v>1</v>
      </c>
      <c r="H152">
        <f t="array" aca="1" ref="H152:J152" ca="1">MMULT(C152:E152,$H$8:$J$10)</f>
        <v>0.79435316047454729</v>
      </c>
      <c r="I152">
        <f ca="1"/>
        <v>0.7252906807361208</v>
      </c>
      <c r="J152">
        <f ca="1"/>
        <v>0.41310918075970027</v>
      </c>
    </row>
    <row r="153" spans="3:10" x14ac:dyDescent="0.4">
      <c r="C153">
        <v>0.35687049507637436</v>
      </c>
      <c r="D153">
        <v>-0.84131511757940247</v>
      </c>
      <c r="E153">
        <v>0.28583482842635499</v>
      </c>
      <c r="F153">
        <v>1</v>
      </c>
      <c r="H153">
        <f t="array" aca="1" ref="H153:J153" ca="1">MMULT(C153:E153,$H$8:$J$10)</f>
        <v>0.35687049507637436</v>
      </c>
      <c r="I153">
        <f ca="1"/>
        <v>-0.84131511757940247</v>
      </c>
      <c r="J153">
        <f ca="1"/>
        <v>0.28583482842635499</v>
      </c>
    </row>
    <row r="154" spans="3:10" x14ac:dyDescent="0.4">
      <c r="C154">
        <v>0.81244643499484948</v>
      </c>
      <c r="D154">
        <v>0.11071382532742247</v>
      </c>
      <c r="E154">
        <v>0.58515359166799485</v>
      </c>
      <c r="F154">
        <v>1</v>
      </c>
      <c r="H154">
        <f t="array" aca="1" ref="H154:J154" ca="1">MMULT(C154:E154,$H$8:$J$10)</f>
        <v>0.81244643499484948</v>
      </c>
      <c r="I154">
        <f ca="1"/>
        <v>0.11071382532742247</v>
      </c>
      <c r="J154">
        <f ca="1"/>
        <v>0.58515359166799485</v>
      </c>
    </row>
    <row r="155" spans="3:10" x14ac:dyDescent="0.4">
      <c r="C155">
        <v>0.44316053820730517</v>
      </c>
      <c r="D155">
        <v>-0.41659280499227158</v>
      </c>
      <c r="E155">
        <v>0.73340448743373599</v>
      </c>
      <c r="F155">
        <v>1</v>
      </c>
      <c r="H155">
        <f t="array" aca="1" ref="H155:J155" ca="1">MMULT(C155:E155,$H$8:$J$10)</f>
        <v>0.44316053820730517</v>
      </c>
      <c r="I155">
        <f ca="1"/>
        <v>-0.41659280499227158</v>
      </c>
      <c r="J155">
        <f ca="1"/>
        <v>0.73340448743373599</v>
      </c>
    </row>
    <row r="156" spans="3:10" x14ac:dyDescent="0.4">
      <c r="C156">
        <v>0.42106027668824741</v>
      </c>
      <c r="D156">
        <v>0.47464281692287424</v>
      </c>
      <c r="E156">
        <v>-0.59665105267857776</v>
      </c>
      <c r="F156">
        <v>1</v>
      </c>
      <c r="H156">
        <f t="array" aca="1" ref="H156:J156" ca="1">MMULT(C156:E156,$H$8:$J$10)</f>
        <v>0.42106027668824741</v>
      </c>
      <c r="I156">
        <f ca="1"/>
        <v>0.47464281692287424</v>
      </c>
      <c r="J156">
        <f ca="1"/>
        <v>-0.59665105267857776</v>
      </c>
    </row>
    <row r="157" spans="3:10" x14ac:dyDescent="0.4">
      <c r="C157">
        <v>-0.59993965238855695</v>
      </c>
      <c r="D157">
        <v>0.63494110712190244</v>
      </c>
      <c r="E157">
        <v>0.39526500693145339</v>
      </c>
      <c r="F157">
        <v>1</v>
      </c>
      <c r="H157">
        <f t="array" aca="1" ref="H157:J157" ca="1">MMULT(C157:E157,$H$8:$J$10)</f>
        <v>-0.59993965238855695</v>
      </c>
      <c r="I157">
        <f ca="1"/>
        <v>0.63494110712190244</v>
      </c>
      <c r="J157">
        <f ca="1"/>
        <v>0.39526500693145339</v>
      </c>
    </row>
    <row r="158" spans="3:10" x14ac:dyDescent="0.4">
      <c r="C158">
        <v>0.68043253879676602</v>
      </c>
      <c r="D158">
        <v>-3.3531830375547411E-2</v>
      </c>
      <c r="E158">
        <v>-0.83457946999753241</v>
      </c>
      <c r="F158">
        <v>1</v>
      </c>
      <c r="H158">
        <f t="array" aca="1" ref="H158:J158" ca="1">MMULT(C158:E158,$H$8:$J$10)</f>
        <v>0.68043253879676602</v>
      </c>
      <c r="I158">
        <f ca="1"/>
        <v>-3.3531830375547411E-2</v>
      </c>
      <c r="J158">
        <f ca="1"/>
        <v>-0.83457946999753241</v>
      </c>
    </row>
    <row r="159" spans="3:10" x14ac:dyDescent="0.4">
      <c r="C159">
        <v>-0.36613439530711878</v>
      </c>
      <c r="D159">
        <v>0.70948153013374338</v>
      </c>
      <c r="E159">
        <v>-0.73831995252185134</v>
      </c>
      <c r="F159">
        <v>1</v>
      </c>
      <c r="H159">
        <f t="array" aca="1" ref="H159:J159" ca="1">MMULT(C159:E159,$H$8:$J$10)</f>
        <v>-0.36613439530711878</v>
      </c>
      <c r="I159">
        <f ca="1"/>
        <v>0.70948153013374338</v>
      </c>
      <c r="J159">
        <f ca="1"/>
        <v>-0.73831995252185134</v>
      </c>
    </row>
    <row r="160" spans="3:10" x14ac:dyDescent="0.4">
      <c r="C160">
        <v>0.82710215750804728</v>
      </c>
      <c r="D160">
        <v>-0.60584020952127249</v>
      </c>
      <c r="E160">
        <v>0.19665531698396643</v>
      </c>
      <c r="F160">
        <v>1</v>
      </c>
      <c r="H160">
        <f t="array" aca="1" ref="H160:J160" ca="1">MMULT(C160:E160,$H$8:$J$10)</f>
        <v>0.82710215750804728</v>
      </c>
      <c r="I160">
        <f ca="1"/>
        <v>-0.60584020952127249</v>
      </c>
      <c r="J160">
        <f ca="1"/>
        <v>0.19665531698396643</v>
      </c>
    </row>
    <row r="161" spans="3:10" x14ac:dyDescent="0.4">
      <c r="C161">
        <v>-0.35124628027224891</v>
      </c>
      <c r="D161">
        <v>-0.72753623550161262</v>
      </c>
      <c r="E161">
        <v>-0.16729442865870325</v>
      </c>
      <c r="F161">
        <v>1</v>
      </c>
      <c r="H161">
        <f t="array" aca="1" ref="H161:J161" ca="1">MMULT(C161:E161,$H$8:$J$10)</f>
        <v>-0.35124628027224891</v>
      </c>
      <c r="I161">
        <f ca="1"/>
        <v>-0.72753623550161262</v>
      </c>
      <c r="J161">
        <f ca="1"/>
        <v>-0.16729442865870325</v>
      </c>
    </row>
    <row r="162" spans="3:10" x14ac:dyDescent="0.4">
      <c r="C162">
        <v>-0.42143093718626634</v>
      </c>
      <c r="D162">
        <v>-0.81420548905476653</v>
      </c>
      <c r="E162">
        <v>-0.78120274918940025</v>
      </c>
      <c r="F162">
        <v>1</v>
      </c>
      <c r="H162">
        <f t="array" aca="1" ref="H162:J162" ca="1">MMULT(C162:E162,$H$8:$J$10)</f>
        <v>-0.42143093718626634</v>
      </c>
      <c r="I162">
        <f ca="1"/>
        <v>-0.81420548905476653</v>
      </c>
      <c r="J162">
        <f ca="1"/>
        <v>-0.78120274918940025</v>
      </c>
    </row>
    <row r="163" spans="3:10" x14ac:dyDescent="0.4">
      <c r="C163">
        <v>-0.4474851254590646</v>
      </c>
      <c r="D163">
        <v>0.59025171610351457</v>
      </c>
      <c r="E163">
        <v>0.36301337492196528</v>
      </c>
      <c r="F163">
        <v>1</v>
      </c>
      <c r="H163">
        <f t="array" aca="1" ref="H163:J163" ca="1">MMULT(C163:E163,$H$8:$J$10)</f>
        <v>-0.4474851254590646</v>
      </c>
      <c r="I163">
        <f ca="1"/>
        <v>0.59025171610351457</v>
      </c>
      <c r="J163">
        <f ca="1"/>
        <v>0.36301337492196528</v>
      </c>
    </row>
    <row r="164" spans="3:10" x14ac:dyDescent="0.4">
      <c r="C164">
        <v>-0.62297982223346482</v>
      </c>
      <c r="D164">
        <v>-0.80135817229174422</v>
      </c>
      <c r="E164">
        <v>-0.66525992149926627</v>
      </c>
      <c r="F164">
        <v>1</v>
      </c>
      <c r="H164">
        <f t="array" aca="1" ref="H164:J164" ca="1">MMULT(C164:E164,$H$8:$J$10)</f>
        <v>-0.62297982223346482</v>
      </c>
      <c r="I164">
        <f ca="1"/>
        <v>-0.80135817229174422</v>
      </c>
      <c r="J164">
        <f ca="1"/>
        <v>-0.66525992149926627</v>
      </c>
    </row>
    <row r="165" spans="3:10" x14ac:dyDescent="0.4">
      <c r="C165">
        <v>-0.32018438011070094</v>
      </c>
      <c r="D165">
        <v>-0.48801298786682112</v>
      </c>
      <c r="E165">
        <v>0.34032154365888356</v>
      </c>
      <c r="F165">
        <v>1</v>
      </c>
      <c r="H165">
        <f t="array" aca="1" ref="H165:J165" ca="1">MMULT(C165:E165,$H$8:$J$10)</f>
        <v>-0.32018438011070094</v>
      </c>
      <c r="I165">
        <f ca="1"/>
        <v>-0.48801298786682112</v>
      </c>
      <c r="J165">
        <f ca="1"/>
        <v>0.34032154365888356</v>
      </c>
    </row>
    <row r="166" spans="3:10" x14ac:dyDescent="0.4">
      <c r="C166">
        <v>-0.26311271579371209</v>
      </c>
      <c r="D166">
        <v>0.48810877729462976</v>
      </c>
      <c r="E166">
        <v>-0.30628165485469538</v>
      </c>
      <c r="F166">
        <v>1</v>
      </c>
      <c r="H166">
        <f t="array" aca="1" ref="H166:J166" ca="1">MMULT(C166:E166,$H$8:$J$10)</f>
        <v>-0.26311271579371209</v>
      </c>
      <c r="I166">
        <f ca="1"/>
        <v>0.48810877729462976</v>
      </c>
      <c r="J166">
        <f ca="1"/>
        <v>-0.30628165485469538</v>
      </c>
    </row>
    <row r="167" spans="3:10" x14ac:dyDescent="0.4">
      <c r="C167">
        <v>-0.42622909720237256</v>
      </c>
      <c r="D167">
        <v>0.55889420295434022</v>
      </c>
      <c r="E167">
        <v>-0.76396634742787239</v>
      </c>
      <c r="F167">
        <v>1</v>
      </c>
      <c r="H167">
        <f t="array" aca="1" ref="H167:J167" ca="1">MMULT(C167:E167,$H$8:$J$10)</f>
        <v>-0.42622909720237256</v>
      </c>
      <c r="I167">
        <f ca="1"/>
        <v>0.55889420295434022</v>
      </c>
      <c r="J167">
        <f ca="1"/>
        <v>-0.76396634742787239</v>
      </c>
    </row>
    <row r="168" spans="3:10" x14ac:dyDescent="0.4">
      <c r="C168">
        <v>-0.52857782682761756</v>
      </c>
      <c r="D168">
        <v>-0.2097970387046515</v>
      </c>
      <c r="E168">
        <v>0.88415644806982585</v>
      </c>
      <c r="F168">
        <v>1</v>
      </c>
      <c r="H168">
        <f t="array" aca="1" ref="H168:J168" ca="1">MMULT(C168:E168,$H$8:$J$10)</f>
        <v>-0.52857782682761756</v>
      </c>
      <c r="I168">
        <f ca="1"/>
        <v>-0.2097970387046515</v>
      </c>
      <c r="J168">
        <f ca="1"/>
        <v>0.88415644806982585</v>
      </c>
    </row>
    <row r="169" spans="3:10" x14ac:dyDescent="0.4">
      <c r="C169">
        <v>0.6510933805813921</v>
      </c>
      <c r="D169">
        <v>8.4692486095422126E-2</v>
      </c>
      <c r="E169">
        <v>0.84805552609382606</v>
      </c>
      <c r="F169">
        <v>1</v>
      </c>
      <c r="H169">
        <f t="array" aca="1" ref="H169:J169" ca="1">MMULT(C169:E169,$H$8:$J$10)</f>
        <v>0.6510933805813921</v>
      </c>
      <c r="I169">
        <f ca="1"/>
        <v>8.4692486095422126E-2</v>
      </c>
      <c r="J169">
        <f ca="1"/>
        <v>0.84805552609382606</v>
      </c>
    </row>
    <row r="170" spans="3:10" x14ac:dyDescent="0.4">
      <c r="C170">
        <v>0.70255666219636415</v>
      </c>
      <c r="D170">
        <v>0.15167198099273249</v>
      </c>
      <c r="E170">
        <v>-0.81581006786235721</v>
      </c>
      <c r="F170">
        <v>1</v>
      </c>
      <c r="H170">
        <f t="array" aca="1" ref="H170:J170" ca="1">MMULT(C170:E170,$H$8:$J$10)</f>
        <v>0.70255666219636415</v>
      </c>
      <c r="I170">
        <f ca="1"/>
        <v>0.15167198099273249</v>
      </c>
      <c r="J170">
        <f ca="1"/>
        <v>-0.81581006786235721</v>
      </c>
    </row>
    <row r="171" spans="3:10" x14ac:dyDescent="0.4">
      <c r="C171">
        <v>-0.53772850700190822</v>
      </c>
      <c r="D171">
        <v>0.67951422526611061</v>
      </c>
      <c r="E171">
        <v>-0.37361238509641503</v>
      </c>
      <c r="F171">
        <v>1</v>
      </c>
      <c r="H171">
        <f t="array" aca="1" ref="H171:J171" ca="1">MMULT(C171:E171,$H$8:$J$10)</f>
        <v>-0.53772850700190822</v>
      </c>
      <c r="I171">
        <f ca="1"/>
        <v>0.67951422526611061</v>
      </c>
      <c r="J171">
        <f ca="1"/>
        <v>-0.37361238509641503</v>
      </c>
    </row>
    <row r="172" spans="3:10" x14ac:dyDescent="0.4">
      <c r="C172">
        <v>0.68263131526420429</v>
      </c>
      <c r="D172">
        <v>0.7590477946394476</v>
      </c>
      <c r="E172">
        <v>0.7982148480915221</v>
      </c>
      <c r="F172">
        <v>1</v>
      </c>
      <c r="H172">
        <f t="array" aca="1" ref="H172:J172" ca="1">MMULT(C172:E172,$H$8:$J$10)</f>
        <v>0.68263131526420429</v>
      </c>
      <c r="I172">
        <f ca="1"/>
        <v>0.7590477946394476</v>
      </c>
      <c r="J172">
        <f ca="1"/>
        <v>0.7982148480915221</v>
      </c>
    </row>
    <row r="173" spans="3:10" x14ac:dyDescent="0.4">
      <c r="C173">
        <v>0.18248036265679013</v>
      </c>
      <c r="D173">
        <v>0.54873944510324058</v>
      </c>
      <c r="E173">
        <v>0.67758081659648339</v>
      </c>
      <c r="F173">
        <v>1</v>
      </c>
      <c r="H173">
        <f t="array" aca="1" ref="H173:J173" ca="1">MMULT(C173:E173,$H$8:$J$10)</f>
        <v>0.18248036265679013</v>
      </c>
      <c r="I173">
        <f ca="1"/>
        <v>0.54873944510324058</v>
      </c>
      <c r="J173">
        <f ca="1"/>
        <v>0.67758081659648339</v>
      </c>
    </row>
    <row r="174" spans="3:10" x14ac:dyDescent="0.4">
      <c r="C174">
        <v>-0.37440320750261757</v>
      </c>
      <c r="D174">
        <v>-9.6493885287394665E-2</v>
      </c>
      <c r="E174">
        <v>0.72071720605078538</v>
      </c>
      <c r="F174">
        <v>1</v>
      </c>
      <c r="H174">
        <f t="array" aca="1" ref="H174:J174" ca="1">MMULT(C174:E174,$H$8:$J$10)</f>
        <v>-0.37440320750261757</v>
      </c>
      <c r="I174">
        <f ca="1"/>
        <v>-9.6493885287394665E-2</v>
      </c>
      <c r="J174">
        <f ca="1"/>
        <v>0.72071720605078538</v>
      </c>
    </row>
    <row r="175" spans="3:10" x14ac:dyDescent="0.4">
      <c r="C175">
        <v>0.65350665048483858</v>
      </c>
      <c r="D175">
        <v>0.55394402480257643</v>
      </c>
      <c r="E175">
        <v>-0.85682269546610601</v>
      </c>
      <c r="F175">
        <v>1</v>
      </c>
      <c r="H175">
        <f t="array" aca="1" ref="H175:J175" ca="1">MMULT(C175:E175,$H$8:$J$10)</f>
        <v>0.65350665048483858</v>
      </c>
      <c r="I175">
        <f ca="1"/>
        <v>0.55394402480257643</v>
      </c>
      <c r="J175">
        <f ca="1"/>
        <v>-0.85682269546610601</v>
      </c>
    </row>
    <row r="176" spans="3:10" x14ac:dyDescent="0.4">
      <c r="C176">
        <v>0.22094557456802844</v>
      </c>
      <c r="D176">
        <v>0.51213564817312829</v>
      </c>
      <c r="E176">
        <v>-0.72348553443375963</v>
      </c>
      <c r="F176">
        <v>1</v>
      </c>
      <c r="H176">
        <f t="array" aca="1" ref="H176:J176" ca="1">MMULT(C176:E176,$H$8:$J$10)</f>
        <v>0.22094557456802844</v>
      </c>
      <c r="I176">
        <f ca="1"/>
        <v>0.51213564817312829</v>
      </c>
      <c r="J176">
        <f ca="1"/>
        <v>-0.72348553443375963</v>
      </c>
    </row>
    <row r="177" spans="3:10" x14ac:dyDescent="0.4">
      <c r="C177">
        <v>0.74030675395406087</v>
      </c>
      <c r="D177">
        <v>0.80487123451091236</v>
      </c>
      <c r="E177">
        <v>-0.19437870567316629</v>
      </c>
      <c r="F177">
        <v>1</v>
      </c>
      <c r="H177">
        <f t="array" aca="1" ref="H177:J177" ca="1">MMULT(C177:E177,$H$8:$J$10)</f>
        <v>0.74030675395406087</v>
      </c>
      <c r="I177">
        <f ca="1"/>
        <v>0.80487123451091236</v>
      </c>
      <c r="J177">
        <f ca="1"/>
        <v>-0.19437870567316629</v>
      </c>
    </row>
    <row r="178" spans="3:10" x14ac:dyDescent="0.4">
      <c r="C178">
        <v>-0.62162357005058233</v>
      </c>
      <c r="D178">
        <v>-0.7303097757823056</v>
      </c>
      <c r="E178">
        <v>-0.16955206603608941</v>
      </c>
      <c r="F178">
        <v>1</v>
      </c>
      <c r="H178">
        <f t="array" aca="1" ref="H178:J178" ca="1">MMULT(C178:E178,$H$8:$J$10)</f>
        <v>-0.62162357005058233</v>
      </c>
      <c r="I178">
        <f ca="1"/>
        <v>-0.7303097757823056</v>
      </c>
      <c r="J178">
        <f ca="1"/>
        <v>-0.16955206603608941</v>
      </c>
    </row>
    <row r="179" spans="3:10" x14ac:dyDescent="0.4">
      <c r="C179">
        <v>-0.34763360340378191</v>
      </c>
      <c r="D179">
        <v>-0.65812608540007189</v>
      </c>
      <c r="E179">
        <v>-0.28971905716158708</v>
      </c>
      <c r="F179">
        <v>1</v>
      </c>
      <c r="H179">
        <f t="array" aca="1" ref="H179:J179" ca="1">MMULT(C179:E179,$H$8:$J$10)</f>
        <v>-0.34763360340378191</v>
      </c>
      <c r="I179">
        <f ca="1"/>
        <v>-0.65812608540007189</v>
      </c>
      <c r="J179">
        <f ca="1"/>
        <v>-0.28971905716158708</v>
      </c>
    </row>
    <row r="180" spans="3:10" x14ac:dyDescent="0.4">
      <c r="C180">
        <v>-0.22568769480946815</v>
      </c>
      <c r="D180">
        <v>-0.88810874611135482</v>
      </c>
      <c r="E180">
        <v>0.70576126507878123</v>
      </c>
      <c r="F180">
        <v>1</v>
      </c>
      <c r="H180">
        <f t="array" aca="1" ref="H180:J180" ca="1">MMULT(C180:E180,$H$8:$J$10)</f>
        <v>-0.22568769480946815</v>
      </c>
      <c r="I180">
        <f ca="1"/>
        <v>-0.88810874611135482</v>
      </c>
      <c r="J180">
        <f ca="1"/>
        <v>0.70576126507878123</v>
      </c>
    </row>
    <row r="181" spans="3:10" x14ac:dyDescent="0.4">
      <c r="C181">
        <v>0.35053361950036277</v>
      </c>
      <c r="D181">
        <v>-2.7144567511095286E-2</v>
      </c>
      <c r="E181">
        <v>-0.83488676420517516</v>
      </c>
      <c r="F181">
        <v>1</v>
      </c>
      <c r="H181">
        <f t="array" aca="1" ref="H181:J181" ca="1">MMULT(C181:E181,$H$8:$J$10)</f>
        <v>0.35053361950036277</v>
      </c>
      <c r="I181">
        <f ca="1"/>
        <v>-2.7144567511095286E-2</v>
      </c>
      <c r="J181">
        <f ca="1"/>
        <v>-0.83488676420517516</v>
      </c>
    </row>
    <row r="182" spans="3:10" x14ac:dyDescent="0.4">
      <c r="C182">
        <v>0.77375225365061806</v>
      </c>
      <c r="D182">
        <v>0.12404840108576409</v>
      </c>
      <c r="E182">
        <v>-0.16688323542458883</v>
      </c>
      <c r="F182">
        <v>1</v>
      </c>
      <c r="H182">
        <f t="array" aca="1" ref="H182:J182" ca="1">MMULT(C182:E182,$H$8:$J$10)</f>
        <v>0.77375225365061806</v>
      </c>
      <c r="I182">
        <f ca="1"/>
        <v>0.12404840108576409</v>
      </c>
      <c r="J182">
        <f ca="1"/>
        <v>-0.16688323542458883</v>
      </c>
    </row>
    <row r="183" spans="3:10" x14ac:dyDescent="0.4">
      <c r="C183">
        <v>-0.82543500320278951</v>
      </c>
      <c r="D183">
        <v>-0.66685669629987454</v>
      </c>
      <c r="E183">
        <v>0.40648044000462402</v>
      </c>
      <c r="F183">
        <v>1</v>
      </c>
      <c r="H183">
        <f t="array" aca="1" ref="H183:J183" ca="1">MMULT(C183:E183,$H$8:$J$10)</f>
        <v>-0.82543500320278951</v>
      </c>
      <c r="I183">
        <f ca="1"/>
        <v>-0.66685669629987454</v>
      </c>
      <c r="J183">
        <f ca="1"/>
        <v>0.40648044000462402</v>
      </c>
    </row>
    <row r="184" spans="3:10" x14ac:dyDescent="0.4">
      <c r="C184">
        <v>0.26271486428008628</v>
      </c>
      <c r="D184">
        <v>-0.45237701130474162</v>
      </c>
      <c r="E184">
        <v>-0.25627325651643318</v>
      </c>
      <c r="F184">
        <v>1</v>
      </c>
      <c r="H184">
        <f t="array" aca="1" ref="H184:J184" ca="1">MMULT(C184:E184,$H$8:$J$10)</f>
        <v>0.26271486428008628</v>
      </c>
      <c r="I184">
        <f ca="1"/>
        <v>-0.45237701130474162</v>
      </c>
      <c r="J184">
        <f ca="1"/>
        <v>-0.25627325651643318</v>
      </c>
    </row>
    <row r="185" spans="3:10" x14ac:dyDescent="0.4">
      <c r="C185">
        <v>0.27693138510778459</v>
      </c>
      <c r="D185">
        <v>-4.4960914681477115E-2</v>
      </c>
      <c r="E185">
        <v>-0.31880576635907354</v>
      </c>
      <c r="F185">
        <v>1</v>
      </c>
      <c r="H185">
        <f t="array" aca="1" ref="H185:J185" ca="1">MMULT(C185:E185,$H$8:$J$10)</f>
        <v>0.27693138510778459</v>
      </c>
      <c r="I185">
        <f ca="1"/>
        <v>-4.4960914681477115E-2</v>
      </c>
      <c r="J185">
        <f ca="1"/>
        <v>-0.31880576635907354</v>
      </c>
    </row>
    <row r="186" spans="3:10" x14ac:dyDescent="0.4">
      <c r="C186">
        <v>-0.57705687195372368</v>
      </c>
      <c r="D186">
        <v>0.75164184390158262</v>
      </c>
      <c r="E186">
        <v>0.42268358894001157</v>
      </c>
      <c r="F186">
        <v>1</v>
      </c>
      <c r="H186">
        <f t="array" aca="1" ref="H186:J186" ca="1">MMULT(C186:E186,$H$8:$J$10)</f>
        <v>-0.57705687195372368</v>
      </c>
      <c r="I186">
        <f ca="1"/>
        <v>0.75164184390158262</v>
      </c>
      <c r="J186">
        <f ca="1"/>
        <v>0.42268358894001157</v>
      </c>
    </row>
    <row r="187" spans="3:10" x14ac:dyDescent="0.4">
      <c r="C187">
        <v>0.65641847483519489</v>
      </c>
      <c r="D187">
        <v>0.71601756553375129</v>
      </c>
      <c r="E187">
        <v>0.26020635781185431</v>
      </c>
      <c r="F187">
        <v>1</v>
      </c>
      <c r="H187">
        <f t="array" aca="1" ref="H187:J187" ca="1">MMULT(C187:E187,$H$8:$J$10)</f>
        <v>0.65641847483519489</v>
      </c>
      <c r="I187">
        <f ca="1"/>
        <v>0.71601756553375129</v>
      </c>
      <c r="J187">
        <f ca="1"/>
        <v>0.26020635781185431</v>
      </c>
    </row>
    <row r="188" spans="3:10" x14ac:dyDescent="0.4">
      <c r="C188">
        <v>-0.86633792242600749</v>
      </c>
      <c r="D188">
        <v>0.6575488607994715</v>
      </c>
      <c r="E188">
        <v>-0.39670090687348614</v>
      </c>
      <c r="F188">
        <v>1</v>
      </c>
      <c r="H188">
        <f t="array" aca="1" ref="H188:J188" ca="1">MMULT(C188:E188,$H$8:$J$10)</f>
        <v>-0.86633792242600749</v>
      </c>
      <c r="I188">
        <f ca="1"/>
        <v>0.6575488607994715</v>
      </c>
      <c r="J188">
        <f ca="1"/>
        <v>-0.39670090687348614</v>
      </c>
    </row>
    <row r="189" spans="3:10" x14ac:dyDescent="0.4">
      <c r="C189">
        <v>-0.69886452646051844</v>
      </c>
      <c r="D189">
        <v>-0.63707064758677512</v>
      </c>
      <c r="E189">
        <v>-0.21796128819380112</v>
      </c>
      <c r="F189">
        <v>1</v>
      </c>
      <c r="H189">
        <f t="array" aca="1" ref="H189:J189" ca="1">MMULT(C189:E189,$H$8:$J$10)</f>
        <v>-0.69886452646051844</v>
      </c>
      <c r="I189">
        <f ca="1"/>
        <v>-0.63707064758677512</v>
      </c>
      <c r="J189">
        <f ca="1"/>
        <v>-0.21796128819380112</v>
      </c>
    </row>
    <row r="190" spans="3:10" x14ac:dyDescent="0.4">
      <c r="C190">
        <v>0.24792805007460483</v>
      </c>
      <c r="D190">
        <v>0.9093444754557618</v>
      </c>
      <c r="E190">
        <v>0.76983792366827863</v>
      </c>
      <c r="F190">
        <v>1</v>
      </c>
      <c r="H190">
        <f t="array" aca="1" ref="H190:J190" ca="1">MMULT(C190:E190,$H$8:$J$10)</f>
        <v>0.24792805007460483</v>
      </c>
      <c r="I190">
        <f ca="1"/>
        <v>0.9093444754557618</v>
      </c>
      <c r="J190">
        <f ca="1"/>
        <v>0.76983792366827863</v>
      </c>
    </row>
    <row r="191" spans="3:10" x14ac:dyDescent="0.4">
      <c r="C191">
        <v>-0.4936421413951495</v>
      </c>
      <c r="D191">
        <v>0.90162369651781793</v>
      </c>
      <c r="E191">
        <v>0.85204330545713658</v>
      </c>
      <c r="F191">
        <v>1</v>
      </c>
      <c r="H191">
        <f t="array" aca="1" ref="H191:J191" ca="1">MMULT(C191:E191,$H$8:$J$10)</f>
        <v>-0.4936421413951495</v>
      </c>
      <c r="I191">
        <f ca="1"/>
        <v>0.90162369651781793</v>
      </c>
      <c r="J191">
        <f ca="1"/>
        <v>0.85204330545713658</v>
      </c>
    </row>
    <row r="192" spans="3:10" x14ac:dyDescent="0.4">
      <c r="C192">
        <v>-0.70556344818581818</v>
      </c>
      <c r="D192">
        <v>-0.75555184030536138</v>
      </c>
      <c r="E192">
        <v>0.75353175830920516</v>
      </c>
      <c r="F192">
        <v>1</v>
      </c>
      <c r="H192">
        <f t="array" aca="1" ref="H192:J192" ca="1">MMULT(C192:E192,$H$8:$J$10)</f>
        <v>-0.70556344818581818</v>
      </c>
      <c r="I192">
        <f ca="1"/>
        <v>-0.75555184030536138</v>
      </c>
      <c r="J192">
        <f ca="1"/>
        <v>0.75353175830920516</v>
      </c>
    </row>
    <row r="193" spans="3:10" x14ac:dyDescent="0.4">
      <c r="C193">
        <v>-0.70080327463704273</v>
      </c>
      <c r="D193">
        <v>-2.7428255754982089E-2</v>
      </c>
      <c r="E193">
        <v>0.58127527682225044</v>
      </c>
      <c r="F193">
        <v>1</v>
      </c>
      <c r="H193">
        <f t="array" aca="1" ref="H193:J193" ca="1">MMULT(C193:E193,$H$8:$J$10)</f>
        <v>-0.70080327463704273</v>
      </c>
      <c r="I193">
        <f ca="1"/>
        <v>-2.7428255754982089E-2</v>
      </c>
      <c r="J193">
        <f ca="1"/>
        <v>0.58127527682225044</v>
      </c>
    </row>
    <row r="194" spans="3:10" x14ac:dyDescent="0.4">
      <c r="C194">
        <v>-0.52826004110249047</v>
      </c>
      <c r="D194">
        <v>0.55902390801784629</v>
      </c>
      <c r="E194">
        <v>0.90220926532228241</v>
      </c>
      <c r="F194">
        <v>1</v>
      </c>
      <c r="H194">
        <f t="array" aca="1" ref="H194:J194" ca="1">MMULT(C194:E194,$H$8:$J$10)</f>
        <v>-0.52826004110249047</v>
      </c>
      <c r="I194">
        <f ca="1"/>
        <v>0.55902390801784629</v>
      </c>
      <c r="J194">
        <f ca="1"/>
        <v>0.90220926532228241</v>
      </c>
    </row>
    <row r="195" spans="3:10" x14ac:dyDescent="0.4">
      <c r="C195">
        <v>-0.79653712415339117</v>
      </c>
      <c r="D195">
        <v>-0.68661129366926787</v>
      </c>
      <c r="E195">
        <v>-0.6146776406026746</v>
      </c>
      <c r="F195">
        <v>1</v>
      </c>
      <c r="H195">
        <f t="array" aca="1" ref="H195:J195" ca="1">MMULT(C195:E195,$H$8:$J$10)</f>
        <v>-0.79653712415339117</v>
      </c>
      <c r="I195">
        <f ca="1"/>
        <v>-0.68661129366926787</v>
      </c>
      <c r="J195">
        <f ca="1"/>
        <v>-0.6146776406026746</v>
      </c>
    </row>
    <row r="196" spans="3:10" x14ac:dyDescent="0.4">
      <c r="C196">
        <v>0.24709140409000296</v>
      </c>
      <c r="D196">
        <v>-0.70765736162991999</v>
      </c>
      <c r="E196">
        <v>0.58829350120858814</v>
      </c>
      <c r="F196">
        <v>1</v>
      </c>
      <c r="H196">
        <f t="array" aca="1" ref="H196:J196" ca="1">MMULT(C196:E196,$H$8:$J$10)</f>
        <v>0.24709140409000296</v>
      </c>
      <c r="I196">
        <f ca="1"/>
        <v>-0.70765736162991999</v>
      </c>
      <c r="J196">
        <f ca="1"/>
        <v>0.58829350120858814</v>
      </c>
    </row>
    <row r="197" spans="3:10" x14ac:dyDescent="0.4">
      <c r="C197">
        <v>-0.68360847269124281</v>
      </c>
      <c r="D197">
        <v>-0.1839772923516807</v>
      </c>
      <c r="E197">
        <v>-0.20147322499954146</v>
      </c>
      <c r="F197">
        <v>1</v>
      </c>
      <c r="H197">
        <f t="array" aca="1" ref="H197:J197" ca="1">MMULT(C197:E197,$H$8:$J$10)</f>
        <v>-0.68360847269124281</v>
      </c>
      <c r="I197">
        <f ca="1"/>
        <v>-0.1839772923516807</v>
      </c>
      <c r="J197">
        <f ca="1"/>
        <v>-0.20147322499954146</v>
      </c>
    </row>
    <row r="198" spans="3:10" x14ac:dyDescent="0.4">
      <c r="C198">
        <v>-0.29544396319205379</v>
      </c>
      <c r="D198">
        <v>0.26328070727129194</v>
      </c>
      <c r="E198">
        <v>0.27409631711932758</v>
      </c>
      <c r="F198">
        <v>1</v>
      </c>
      <c r="H198">
        <f t="array" aca="1" ref="H198:J198" ca="1">MMULT(C198:E198,$H$8:$J$10)</f>
        <v>-0.29544396319205379</v>
      </c>
      <c r="I198">
        <f ca="1"/>
        <v>0.26328070727129194</v>
      </c>
      <c r="J198">
        <f ca="1"/>
        <v>0.27409631711932758</v>
      </c>
    </row>
    <row r="199" spans="3:10" x14ac:dyDescent="0.4">
      <c r="C199">
        <v>-0.70332056731714587</v>
      </c>
      <c r="D199">
        <v>0.1835189940741484</v>
      </c>
      <c r="E199">
        <v>0.15045781873619246</v>
      </c>
      <c r="F199">
        <v>1</v>
      </c>
      <c r="H199">
        <f t="array" aca="1" ref="H199:J199" ca="1">MMULT(C199:E199,$H$8:$J$10)</f>
        <v>-0.70332056731714587</v>
      </c>
      <c r="I199">
        <f ca="1"/>
        <v>0.1835189940741484</v>
      </c>
      <c r="J199">
        <f ca="1"/>
        <v>0.15045781873619246</v>
      </c>
    </row>
    <row r="200" spans="3:10" x14ac:dyDescent="0.4">
      <c r="C200">
        <v>-0.43904310639065858</v>
      </c>
      <c r="D200">
        <v>-6.4995326588170421E-2</v>
      </c>
      <c r="E200">
        <v>-0.64961819899721918</v>
      </c>
      <c r="F200">
        <v>1</v>
      </c>
      <c r="H200">
        <f t="array" aca="1" ref="H200:J200" ca="1">MMULT(C200:E200,$H$8:$J$10)</f>
        <v>-0.43904310639065858</v>
      </c>
      <c r="I200">
        <f ca="1"/>
        <v>-6.4995326588170421E-2</v>
      </c>
      <c r="J200">
        <f ca="1"/>
        <v>-0.64961819899721918</v>
      </c>
    </row>
    <row r="201" spans="3:10" x14ac:dyDescent="0.4">
      <c r="C201">
        <v>0.30026160418708936</v>
      </c>
      <c r="D201">
        <v>-0.79698740028691573</v>
      </c>
      <c r="E201">
        <v>0.29342747814837322</v>
      </c>
      <c r="F201">
        <v>1</v>
      </c>
      <c r="H201">
        <f t="array" aca="1" ref="H201:J201" ca="1">MMULT(C201:E201,$H$8:$J$10)</f>
        <v>0.30026160418708936</v>
      </c>
      <c r="I201">
        <f ca="1"/>
        <v>-0.79698740028691573</v>
      </c>
      <c r="J201">
        <f ca="1"/>
        <v>0.29342747814837322</v>
      </c>
    </row>
    <row r="202" spans="3:10" x14ac:dyDescent="0.4">
      <c r="C202">
        <v>0.70806949289288279</v>
      </c>
      <c r="D202">
        <v>-0.62768669561514079</v>
      </c>
      <c r="E202">
        <v>0.22594881609950779</v>
      </c>
      <c r="F202">
        <v>1</v>
      </c>
      <c r="H202">
        <f t="array" aca="1" ref="H202:J202" ca="1">MMULT(C202:E202,$H$8:$J$10)</f>
        <v>0.70806949289288279</v>
      </c>
      <c r="I202">
        <f ca="1"/>
        <v>-0.62768669561514079</v>
      </c>
      <c r="J202">
        <f ca="1"/>
        <v>0.22594881609950779</v>
      </c>
    </row>
    <row r="203" spans="3:10" x14ac:dyDescent="0.4">
      <c r="C203">
        <v>0.11004561046709194</v>
      </c>
      <c r="D203">
        <v>-0.73322359747828214</v>
      </c>
      <c r="E203">
        <v>0.18290451629827031</v>
      </c>
      <c r="F203">
        <v>1</v>
      </c>
      <c r="H203">
        <f t="array" aca="1" ref="H203:J203" ca="1">MMULT(C203:E203,$H$8:$J$10)</f>
        <v>0.11004561046709194</v>
      </c>
      <c r="I203">
        <f ca="1"/>
        <v>-0.73322359747828214</v>
      </c>
      <c r="J203">
        <f ca="1"/>
        <v>0.18290451629827031</v>
      </c>
    </row>
    <row r="204" spans="3:10" x14ac:dyDescent="0.4">
      <c r="C204">
        <v>7.370626706264316E-2</v>
      </c>
      <c r="D204">
        <v>-0.57505614006316019</v>
      </c>
      <c r="E204">
        <v>-0.83432874922797606</v>
      </c>
      <c r="F204">
        <v>1</v>
      </c>
      <c r="H204">
        <f t="array" aca="1" ref="H204:J204" ca="1">MMULT(C204:E204,$H$8:$J$10)</f>
        <v>7.370626706264316E-2</v>
      </c>
      <c r="I204">
        <f ca="1"/>
        <v>-0.57505614006316019</v>
      </c>
      <c r="J204">
        <f ca="1"/>
        <v>-0.83432874922797606</v>
      </c>
    </row>
    <row r="205" spans="3:10" x14ac:dyDescent="0.4">
      <c r="C205">
        <v>-0.43432689917580558</v>
      </c>
      <c r="D205">
        <v>1.8777792056738907E-3</v>
      </c>
      <c r="E205">
        <v>0.70578425481892615</v>
      </c>
      <c r="F205">
        <v>1</v>
      </c>
      <c r="H205">
        <f t="array" aca="1" ref="H205:J205" ca="1">MMULT(C205:E205,$H$8:$J$10)</f>
        <v>-0.43432689917580558</v>
      </c>
      <c r="I205">
        <f ca="1"/>
        <v>1.8777792056738907E-3</v>
      </c>
      <c r="J205">
        <f ca="1"/>
        <v>0.70578425481892615</v>
      </c>
    </row>
    <row r="206" spans="3:10" x14ac:dyDescent="0.4">
      <c r="C206">
        <v>0.46111772039146381</v>
      </c>
      <c r="D206">
        <v>-0.18182529300898764</v>
      </c>
      <c r="E206">
        <v>-0.62921207754774922</v>
      </c>
      <c r="F206">
        <v>1</v>
      </c>
      <c r="H206">
        <f t="array" aca="1" ref="H206:J206" ca="1">MMULT(C206:E206,$H$8:$J$10)</f>
        <v>0.46111772039146381</v>
      </c>
      <c r="I206">
        <f ca="1"/>
        <v>-0.18182529300898764</v>
      </c>
      <c r="J206">
        <f ca="1"/>
        <v>-0.62921207754774922</v>
      </c>
    </row>
    <row r="207" spans="3:10" x14ac:dyDescent="0.4">
      <c r="C207">
        <v>0.84046240087244817</v>
      </c>
      <c r="D207">
        <v>-0.24086583710322373</v>
      </c>
      <c r="E207">
        <v>0.22605467584698169</v>
      </c>
      <c r="F207">
        <v>1</v>
      </c>
      <c r="H207">
        <f t="array" aca="1" ref="H207:J207" ca="1">MMULT(C207:E207,$H$8:$J$10)</f>
        <v>0.84046240087244817</v>
      </c>
      <c r="I207">
        <f ca="1"/>
        <v>-0.24086583710322373</v>
      </c>
      <c r="J207">
        <f ca="1"/>
        <v>0.22605467584698169</v>
      </c>
    </row>
    <row r="208" spans="3:10" x14ac:dyDescent="0.4">
      <c r="C208">
        <v>-0.60872325926119708</v>
      </c>
      <c r="D208">
        <v>0.14663272398844729</v>
      </c>
      <c r="E208">
        <v>-0.14520706667823724</v>
      </c>
      <c r="F208">
        <v>1</v>
      </c>
      <c r="H208">
        <f t="array" aca="1" ref="H208:J208" ca="1">MMULT(C208:E208,$H$8:$J$10)</f>
        <v>-0.60872325926119708</v>
      </c>
      <c r="I208">
        <f ca="1"/>
        <v>0.14663272398844729</v>
      </c>
      <c r="J208">
        <f ca="1"/>
        <v>-0.14520706667823724</v>
      </c>
    </row>
    <row r="209" spans="3:10" x14ac:dyDescent="0.4">
      <c r="C209">
        <v>-0.26925273438146302</v>
      </c>
      <c r="D209">
        <v>-0.4671161725892532</v>
      </c>
      <c r="E209">
        <v>0.78679243720092384</v>
      </c>
      <c r="F209">
        <v>1</v>
      </c>
      <c r="H209">
        <f t="array" aca="1" ref="H209:J209" ca="1">MMULT(C209:E209,$H$8:$J$10)</f>
        <v>-0.26925273438146302</v>
      </c>
      <c r="I209">
        <f ca="1"/>
        <v>-0.4671161725892532</v>
      </c>
      <c r="J209">
        <f ca="1"/>
        <v>0.78679243720092384</v>
      </c>
    </row>
    <row r="210" spans="3:10" x14ac:dyDescent="0.4">
      <c r="C210">
        <v>0.16879145892118519</v>
      </c>
      <c r="D210">
        <v>-0.53757134558743491</v>
      </c>
      <c r="E210">
        <v>0.67508128532611145</v>
      </c>
      <c r="F210">
        <v>1</v>
      </c>
      <c r="H210">
        <f t="array" aca="1" ref="H210:J210" ca="1">MMULT(C210:E210,$H$8:$J$10)</f>
        <v>0.16879145892118519</v>
      </c>
      <c r="I210">
        <f ca="1"/>
        <v>-0.53757134558743491</v>
      </c>
      <c r="J210">
        <f ca="1"/>
        <v>0.67508128532611145</v>
      </c>
    </row>
    <row r="211" spans="3:10" x14ac:dyDescent="0.4">
      <c r="C211">
        <v>0.1310867615477247</v>
      </c>
      <c r="D211">
        <v>0.82479303528632841</v>
      </c>
      <c r="E211">
        <v>-0.37430711903262748</v>
      </c>
      <c r="F211">
        <v>1</v>
      </c>
      <c r="H211">
        <f t="array" aca="1" ref="H211:J211" ca="1">MMULT(C211:E211,$H$8:$J$10)</f>
        <v>0.1310867615477247</v>
      </c>
      <c r="I211">
        <f ca="1"/>
        <v>0.82479303528632841</v>
      </c>
      <c r="J211">
        <f ca="1"/>
        <v>-0.37430711903262748</v>
      </c>
    </row>
    <row r="212" spans="3:10" x14ac:dyDescent="0.4">
      <c r="C212">
        <v>0.82767861505663065</v>
      </c>
      <c r="D212">
        <v>-0.42431218074829502</v>
      </c>
      <c r="E212">
        <v>-0.29121089361534414</v>
      </c>
      <c r="F212">
        <v>1</v>
      </c>
      <c r="H212">
        <f t="array" aca="1" ref="H212:J212" ca="1">MMULT(C212:E212,$H$8:$J$10)</f>
        <v>0.82767861505663065</v>
      </c>
      <c r="I212">
        <f ca="1"/>
        <v>-0.42431218074829502</v>
      </c>
      <c r="J212">
        <f ca="1"/>
        <v>-0.29121089361534414</v>
      </c>
    </row>
    <row r="213" spans="3:10" x14ac:dyDescent="0.4">
      <c r="C213">
        <v>-0.94569773742485186</v>
      </c>
      <c r="D213">
        <v>0.74336740843676807</v>
      </c>
      <c r="E213">
        <v>0.27857120307232597</v>
      </c>
      <c r="F213">
        <v>1</v>
      </c>
      <c r="H213">
        <f t="array" aca="1" ref="H213:J213" ca="1">MMULT(C213:E213,$H$8:$J$10)</f>
        <v>-0.94569773742485186</v>
      </c>
      <c r="I213">
        <f ca="1"/>
        <v>0.74336740843676807</v>
      </c>
      <c r="J213">
        <f ca="1"/>
        <v>0.27857120307232597</v>
      </c>
    </row>
    <row r="214" spans="3:10" x14ac:dyDescent="0.4">
      <c r="C214">
        <v>-0.83631833570622449</v>
      </c>
      <c r="D214">
        <v>-4.7995311123525619E-2</v>
      </c>
      <c r="E214">
        <v>-9.9860611699383206E-2</v>
      </c>
      <c r="F214">
        <v>1</v>
      </c>
      <c r="H214">
        <f t="array" aca="1" ref="H214:J214" ca="1">MMULT(C214:E214,$H$8:$J$10)</f>
        <v>-0.83631833570622449</v>
      </c>
      <c r="I214">
        <f ca="1"/>
        <v>-4.7995311123525619E-2</v>
      </c>
      <c r="J214">
        <f ca="1"/>
        <v>-9.9860611699383206E-2</v>
      </c>
    </row>
    <row r="215" spans="3:10" x14ac:dyDescent="0.4">
      <c r="C215">
        <v>-0.32470972546328647</v>
      </c>
      <c r="D215">
        <v>0.72337606241741481</v>
      </c>
      <c r="E215">
        <v>-0.56121298640933825</v>
      </c>
      <c r="F215">
        <v>1</v>
      </c>
      <c r="H215">
        <f t="array" aca="1" ref="H215:J215" ca="1">MMULT(C215:E215,$H$8:$J$10)</f>
        <v>-0.32470972546328647</v>
      </c>
      <c r="I215">
        <f ca="1"/>
        <v>0.72337606241741481</v>
      </c>
      <c r="J215">
        <f ca="1"/>
        <v>-0.56121298640933825</v>
      </c>
    </row>
    <row r="216" spans="3:10" x14ac:dyDescent="0.4">
      <c r="C216">
        <v>-0.53299576320144304</v>
      </c>
      <c r="D216">
        <v>-0.55869033535247214</v>
      </c>
      <c r="E216">
        <v>-0.75260242270021038</v>
      </c>
      <c r="F216">
        <v>1</v>
      </c>
      <c r="H216">
        <f t="array" aca="1" ref="H216:J216" ca="1">MMULT(C216:E216,$H$8:$J$10)</f>
        <v>-0.53299576320144304</v>
      </c>
      <c r="I216">
        <f ca="1"/>
        <v>-0.55869033535247214</v>
      </c>
      <c r="J216">
        <f ca="1"/>
        <v>-0.75260242270021038</v>
      </c>
    </row>
    <row r="217" spans="3:10" x14ac:dyDescent="0.4">
      <c r="C217">
        <v>0.17782348571137496</v>
      </c>
      <c r="D217">
        <v>0.60315194439344122</v>
      </c>
      <c r="E217">
        <v>0.82616822694229319</v>
      </c>
      <c r="F217">
        <v>1</v>
      </c>
      <c r="H217">
        <f t="array" aca="1" ref="H217:J217" ca="1">MMULT(C217:E217,$H$8:$J$10)</f>
        <v>0.17782348571137496</v>
      </c>
      <c r="I217">
        <f ca="1"/>
        <v>0.60315194439344122</v>
      </c>
      <c r="J217">
        <f ca="1"/>
        <v>0.82616822694229319</v>
      </c>
    </row>
    <row r="218" spans="3:10" x14ac:dyDescent="0.4">
      <c r="C218">
        <v>-0.24356288628773215</v>
      </c>
      <c r="D218">
        <v>-0.51676616403211906</v>
      </c>
      <c r="E218">
        <v>-0.39646731568355675</v>
      </c>
      <c r="F218">
        <v>1</v>
      </c>
      <c r="H218">
        <f t="array" aca="1" ref="H218:J218" ca="1">MMULT(C218:E218,$H$8:$J$10)</f>
        <v>-0.24356288628773215</v>
      </c>
      <c r="I218">
        <f ca="1"/>
        <v>-0.51676616403211906</v>
      </c>
      <c r="J218">
        <f ca="1"/>
        <v>-0.39646731568355675</v>
      </c>
    </row>
    <row r="219" spans="3:10" x14ac:dyDescent="0.4">
      <c r="C219">
        <v>0.90184291510198822</v>
      </c>
      <c r="D219">
        <v>0.69143329341644599</v>
      </c>
      <c r="E219">
        <v>-0.73766459988671951</v>
      </c>
      <c r="F219">
        <v>1</v>
      </c>
      <c r="H219">
        <f t="array" aca="1" ref="H219:J219" ca="1">MMULT(C219:E219,$H$8:$J$10)</f>
        <v>0.90184291510198822</v>
      </c>
      <c r="I219">
        <f ca="1"/>
        <v>0.69143329341644599</v>
      </c>
      <c r="J219">
        <f ca="1"/>
        <v>-0.73766459988671951</v>
      </c>
    </row>
    <row r="220" spans="3:10" x14ac:dyDescent="0.4">
      <c r="C220">
        <v>-0.65675145350528497</v>
      </c>
      <c r="D220">
        <v>0.90000915397282411</v>
      </c>
      <c r="E220">
        <v>-0.67203955472906607</v>
      </c>
      <c r="F220">
        <v>1</v>
      </c>
      <c r="H220">
        <f t="array" aca="1" ref="H220:J220" ca="1">MMULT(C220:E220,$H$8:$J$10)</f>
        <v>-0.65675145350528497</v>
      </c>
      <c r="I220">
        <f ca="1"/>
        <v>0.90000915397282411</v>
      </c>
      <c r="J220">
        <f ca="1"/>
        <v>-0.67203955472906607</v>
      </c>
    </row>
    <row r="221" spans="3:10" x14ac:dyDescent="0.4">
      <c r="C221">
        <v>0.19246413272113938</v>
      </c>
      <c r="D221">
        <v>-0.13503126929407006</v>
      </c>
      <c r="E221">
        <v>-0.86454831663579013</v>
      </c>
      <c r="F221">
        <v>1</v>
      </c>
      <c r="H221">
        <f t="array" aca="1" ref="H221:J221" ca="1">MMULT(C221:E221,$H$8:$J$10)</f>
        <v>0.19246413272113938</v>
      </c>
      <c r="I221">
        <f ca="1"/>
        <v>-0.13503126929407006</v>
      </c>
      <c r="J221">
        <f ca="1"/>
        <v>-0.86454831663579013</v>
      </c>
    </row>
    <row r="222" spans="3:10" x14ac:dyDescent="0.4">
      <c r="C222">
        <v>0.32369035557087567</v>
      </c>
      <c r="D222">
        <v>7.2574910969496198E-3</v>
      </c>
      <c r="E222">
        <v>-0.61935158050962147</v>
      </c>
      <c r="F222">
        <v>1</v>
      </c>
      <c r="H222">
        <f t="array" aca="1" ref="H222:J222" ca="1">MMULT(C222:E222,$H$8:$J$10)</f>
        <v>0.32369035557087567</v>
      </c>
      <c r="I222">
        <f ca="1"/>
        <v>7.2574910969496198E-3</v>
      </c>
      <c r="J222">
        <f ca="1"/>
        <v>-0.61935158050962147</v>
      </c>
    </row>
    <row r="223" spans="3:10" x14ac:dyDescent="0.4">
      <c r="C223">
        <v>0.37493310757649545</v>
      </c>
      <c r="D223">
        <v>0.42883747276269513</v>
      </c>
      <c r="E223">
        <v>-0.17210554950762513</v>
      </c>
      <c r="F223">
        <v>1</v>
      </c>
      <c r="H223">
        <f t="array" aca="1" ref="H223:J223" ca="1">MMULT(C223:E223,$H$8:$J$10)</f>
        <v>0.37493310757649545</v>
      </c>
      <c r="I223">
        <f ca="1"/>
        <v>0.42883747276269513</v>
      </c>
      <c r="J223">
        <f ca="1"/>
        <v>-0.17210554950762513</v>
      </c>
    </row>
    <row r="224" spans="3:10" x14ac:dyDescent="0.4">
      <c r="C224">
        <v>-0.57918351637641852</v>
      </c>
      <c r="D224">
        <v>0.53032525251767115</v>
      </c>
      <c r="E224">
        <v>0.84552315840350301</v>
      </c>
      <c r="F224">
        <v>1</v>
      </c>
      <c r="H224">
        <f t="array" aca="1" ref="H224:J224" ca="1">MMULT(C224:E224,$H$8:$J$10)</f>
        <v>-0.57918351637641852</v>
      </c>
      <c r="I224">
        <f ca="1"/>
        <v>0.53032525251767115</v>
      </c>
      <c r="J224">
        <f ca="1"/>
        <v>0.84552315840350301</v>
      </c>
    </row>
    <row r="225" spans="3:10" x14ac:dyDescent="0.4">
      <c r="C225">
        <v>-0.51108791788514485</v>
      </c>
      <c r="D225">
        <v>-0.82926355275322705</v>
      </c>
      <c r="E225">
        <v>-0.65176096380551485</v>
      </c>
      <c r="F225">
        <v>1</v>
      </c>
      <c r="H225">
        <f t="array" aca="1" ref="H225:J225" ca="1">MMULT(C225:E225,$H$8:$J$10)</f>
        <v>-0.51108791788514485</v>
      </c>
      <c r="I225">
        <f ca="1"/>
        <v>-0.82926355275322705</v>
      </c>
      <c r="J225">
        <f ca="1"/>
        <v>-0.65176096380551485</v>
      </c>
    </row>
    <row r="226" spans="3:10" x14ac:dyDescent="0.4">
      <c r="C226">
        <v>0.31901764103845198</v>
      </c>
      <c r="D226">
        <v>2.3303473208864611E-2</v>
      </c>
      <c r="E226">
        <v>-0.82847674772544067</v>
      </c>
      <c r="F226">
        <v>1</v>
      </c>
      <c r="H226">
        <f t="array" aca="1" ref="H226:J226" ca="1">MMULT(C226:E226,$H$8:$J$10)</f>
        <v>0.31901764103845198</v>
      </c>
      <c r="I226">
        <f ca="1"/>
        <v>2.3303473208864611E-2</v>
      </c>
      <c r="J226">
        <f ca="1"/>
        <v>-0.82847674772544067</v>
      </c>
    </row>
    <row r="227" spans="3:10" x14ac:dyDescent="0.4">
      <c r="C227">
        <v>-0.56653982828972005</v>
      </c>
      <c r="D227">
        <v>0.56120648862672295</v>
      </c>
      <c r="E227">
        <v>-0.13617306097540927</v>
      </c>
      <c r="F227">
        <v>1</v>
      </c>
      <c r="H227">
        <f t="array" aca="1" ref="H227:J227" ca="1">MMULT(C227:E227,$H$8:$J$10)</f>
        <v>-0.56653982828972005</v>
      </c>
      <c r="I227">
        <f ca="1"/>
        <v>0.56120648862672295</v>
      </c>
      <c r="J227">
        <f ca="1"/>
        <v>-0.13617306097540927</v>
      </c>
    </row>
    <row r="228" spans="3:10" x14ac:dyDescent="0.4">
      <c r="C228">
        <v>-0.29323287730953362</v>
      </c>
      <c r="D228">
        <v>-2.6379390791133828E-2</v>
      </c>
      <c r="E228">
        <v>0.75669478907808929</v>
      </c>
      <c r="F228">
        <v>1</v>
      </c>
      <c r="H228">
        <f t="array" aca="1" ref="H228:J228" ca="1">MMULT(C228:E228,$H$8:$J$10)</f>
        <v>-0.29323287730953362</v>
      </c>
      <c r="I228">
        <f ca="1"/>
        <v>-2.6379390791133828E-2</v>
      </c>
      <c r="J228">
        <f ca="1"/>
        <v>0.75669478907808929</v>
      </c>
    </row>
    <row r="229" spans="3:10" x14ac:dyDescent="0.4">
      <c r="C229">
        <v>0.25256231545013086</v>
      </c>
      <c r="D229">
        <v>0.65249436408177619</v>
      </c>
      <c r="E229">
        <v>0.2154012943624819</v>
      </c>
      <c r="F229">
        <v>1</v>
      </c>
      <c r="H229">
        <f t="array" aca="1" ref="H229:J229" ca="1">MMULT(C229:E229,$H$8:$J$10)</f>
        <v>0.25256231545013086</v>
      </c>
      <c r="I229">
        <f ca="1"/>
        <v>0.65249436408177619</v>
      </c>
      <c r="J229">
        <f ca="1"/>
        <v>0.2154012943624819</v>
      </c>
    </row>
    <row r="230" spans="3:10" x14ac:dyDescent="0.4">
      <c r="C230">
        <v>0.46925461634701571</v>
      </c>
      <c r="D230">
        <v>0.65346944292682996</v>
      </c>
      <c r="E230">
        <v>-0.34419007858832673</v>
      </c>
      <c r="F230">
        <v>1</v>
      </c>
      <c r="H230">
        <f t="array" aca="1" ref="H230:J230" ca="1">MMULT(C230:E230,$H$8:$J$10)</f>
        <v>0.46925461634701571</v>
      </c>
      <c r="I230">
        <f ca="1"/>
        <v>0.65346944292682996</v>
      </c>
      <c r="J230">
        <f ca="1"/>
        <v>-0.34419007858832673</v>
      </c>
    </row>
    <row r="231" spans="3:10" x14ac:dyDescent="0.4">
      <c r="C231">
        <v>0.2341689581313473</v>
      </c>
      <c r="D231">
        <v>-0.55093188288768746</v>
      </c>
      <c r="E231">
        <v>-0.31983543748601173</v>
      </c>
      <c r="F231">
        <v>1</v>
      </c>
      <c r="H231">
        <f t="array" aca="1" ref="H231:J231" ca="1">MMULT(C231:E231,$H$8:$J$10)</f>
        <v>0.2341689581313473</v>
      </c>
      <c r="I231">
        <f ca="1"/>
        <v>-0.55093188288768746</v>
      </c>
      <c r="J231">
        <f ca="1"/>
        <v>-0.31983543748601173</v>
      </c>
    </row>
    <row r="232" spans="3:10" x14ac:dyDescent="0.4">
      <c r="C232">
        <v>-0.6895373170923309</v>
      </c>
      <c r="D232">
        <v>0.26031025686600695</v>
      </c>
      <c r="E232">
        <v>-0.65873837558041748</v>
      </c>
      <c r="F232">
        <v>1</v>
      </c>
      <c r="H232">
        <f t="array" aca="1" ref="H232:J232" ca="1">MMULT(C232:E232,$H$8:$J$10)</f>
        <v>-0.6895373170923309</v>
      </c>
      <c r="I232">
        <f ca="1"/>
        <v>0.26031025686600695</v>
      </c>
      <c r="J232">
        <f ca="1"/>
        <v>-0.65873837558041748</v>
      </c>
    </row>
    <row r="233" spans="3:10" x14ac:dyDescent="0.4">
      <c r="C233">
        <v>-0.26219898520223306</v>
      </c>
      <c r="D233">
        <v>0.61736016843593622</v>
      </c>
      <c r="E233">
        <v>-0.68696250537569381</v>
      </c>
      <c r="F233">
        <v>1</v>
      </c>
      <c r="H233">
        <f t="array" aca="1" ref="H233:J233" ca="1">MMULT(C233:E233,$H$8:$J$10)</f>
        <v>-0.26219898520223306</v>
      </c>
      <c r="I233">
        <f ca="1"/>
        <v>0.61736016843593622</v>
      </c>
      <c r="J233">
        <f ca="1"/>
        <v>-0.68696250537569381</v>
      </c>
    </row>
    <row r="234" spans="3:10" x14ac:dyDescent="0.4">
      <c r="C234">
        <v>0.54656704413562562</v>
      </c>
      <c r="D234">
        <v>0.46754689202037469</v>
      </c>
      <c r="E234">
        <v>0.65464318563269153</v>
      </c>
      <c r="F234">
        <v>1</v>
      </c>
      <c r="H234">
        <f t="array" aca="1" ref="H234:J234" ca="1">MMULT(C234:E234,$H$8:$J$10)</f>
        <v>0.54656704413562562</v>
      </c>
      <c r="I234">
        <f ca="1"/>
        <v>0.46754689202037469</v>
      </c>
      <c r="J234">
        <f ca="1"/>
        <v>0.65464318563269153</v>
      </c>
    </row>
    <row r="235" spans="3:10" x14ac:dyDescent="0.4">
      <c r="C235">
        <v>-0.72392567988020606</v>
      </c>
      <c r="D235">
        <v>0.85954319335619722</v>
      </c>
      <c r="E235">
        <v>0.86969714487536831</v>
      </c>
      <c r="F235">
        <v>1</v>
      </c>
      <c r="H235">
        <f t="array" aca="1" ref="H235:J235" ca="1">MMULT(C235:E235,$H$8:$J$10)</f>
        <v>-0.72392567988020606</v>
      </c>
      <c r="I235">
        <f ca="1"/>
        <v>0.85954319335619722</v>
      </c>
      <c r="J235">
        <f ca="1"/>
        <v>0.86969714487536831</v>
      </c>
    </row>
    <row r="236" spans="3:10" x14ac:dyDescent="0.4">
      <c r="C236">
        <v>-0.42681959094468414</v>
      </c>
      <c r="D236">
        <v>-0.12660978462777028</v>
      </c>
      <c r="E236">
        <v>-0.88368978068391812</v>
      </c>
      <c r="F236">
        <v>1</v>
      </c>
      <c r="H236">
        <f t="array" aca="1" ref="H236:J236" ca="1">MMULT(C236:E236,$H$8:$J$10)</f>
        <v>-0.42681959094468414</v>
      </c>
      <c r="I236">
        <f ca="1"/>
        <v>-0.12660978462777028</v>
      </c>
      <c r="J236">
        <f ca="1"/>
        <v>-0.88368978068391812</v>
      </c>
    </row>
    <row r="237" spans="3:10" x14ac:dyDescent="0.4">
      <c r="C237">
        <v>-0.42835193118936754</v>
      </c>
      <c r="D237">
        <v>0.71645881504905895</v>
      </c>
      <c r="E237">
        <v>0.70805161836854347</v>
      </c>
      <c r="F237">
        <v>1</v>
      </c>
      <c r="H237">
        <f t="array" aca="1" ref="H237:J237" ca="1">MMULT(C237:E237,$H$8:$J$10)</f>
        <v>-0.42835193118936754</v>
      </c>
      <c r="I237">
        <f ca="1"/>
        <v>0.71645881504905895</v>
      </c>
      <c r="J237">
        <f ca="1"/>
        <v>0.70805161836854347</v>
      </c>
    </row>
    <row r="238" spans="3:10" x14ac:dyDescent="0.4">
      <c r="C238">
        <v>-0.24685422692119263</v>
      </c>
      <c r="D238">
        <v>-0.55453342394989957</v>
      </c>
      <c r="E238">
        <v>0.24294191611546267</v>
      </c>
      <c r="F238">
        <v>1</v>
      </c>
      <c r="H238">
        <f t="array" aca="1" ref="H238:J238" ca="1">MMULT(C238:E238,$H$8:$J$10)</f>
        <v>-0.24685422692119263</v>
      </c>
      <c r="I238">
        <f ca="1"/>
        <v>-0.55453342394989957</v>
      </c>
      <c r="J238">
        <f ca="1"/>
        <v>0.24294191611546267</v>
      </c>
    </row>
    <row r="239" spans="3:10" x14ac:dyDescent="0.4">
      <c r="C239">
        <v>0.44564992176481732</v>
      </c>
      <c r="D239">
        <v>0.1899525266018034</v>
      </c>
      <c r="E239">
        <v>0.21770505135757934</v>
      </c>
      <c r="F239">
        <v>1</v>
      </c>
      <c r="H239">
        <f t="array" aca="1" ref="H239:J239" ca="1">MMULT(C239:E239,$H$8:$J$10)</f>
        <v>0.44564992176481732</v>
      </c>
      <c r="I239">
        <f ca="1"/>
        <v>0.1899525266018034</v>
      </c>
      <c r="J239">
        <f ca="1"/>
        <v>0.21770505135757934</v>
      </c>
    </row>
    <row r="240" spans="3:10" x14ac:dyDescent="0.4">
      <c r="C240">
        <v>-0.73706025720187829</v>
      </c>
      <c r="D240">
        <v>-0.13783170253045518</v>
      </c>
      <c r="E240">
        <v>-0.70309946042605231</v>
      </c>
      <c r="F240">
        <v>1</v>
      </c>
      <c r="H240">
        <f t="array" aca="1" ref="H240:J240" ca="1">MMULT(C240:E240,$H$8:$J$10)</f>
        <v>-0.73706025720187829</v>
      </c>
      <c r="I240">
        <f ca="1"/>
        <v>-0.13783170253045518</v>
      </c>
      <c r="J240">
        <f ca="1"/>
        <v>-0.70309946042605231</v>
      </c>
    </row>
    <row r="241" spans="3:10" x14ac:dyDescent="0.4">
      <c r="C241">
        <v>0.54471859516098009</v>
      </c>
      <c r="D241">
        <v>-5.9038639166423712E-2</v>
      </c>
      <c r="E241">
        <v>-0.85047736209615366</v>
      </c>
      <c r="F241">
        <v>1</v>
      </c>
      <c r="H241">
        <f t="array" aca="1" ref="H241:J241" ca="1">MMULT(C241:E241,$H$8:$J$10)</f>
        <v>0.54471859516098009</v>
      </c>
      <c r="I241">
        <f ca="1"/>
        <v>-5.9038639166423712E-2</v>
      </c>
      <c r="J241">
        <f ca="1"/>
        <v>-0.85047736209615366</v>
      </c>
    </row>
    <row r="242" spans="3:10" x14ac:dyDescent="0.4">
      <c r="C242">
        <v>0.30018282815013198</v>
      </c>
      <c r="D242">
        <v>0.56693109310528755</v>
      </c>
      <c r="E242">
        <v>-0.93226608643395714</v>
      </c>
      <c r="F242">
        <v>1</v>
      </c>
      <c r="H242">
        <f t="array" aca="1" ref="H242:J242" ca="1">MMULT(C242:E242,$H$8:$J$10)</f>
        <v>0.30018282815013198</v>
      </c>
      <c r="I242">
        <f ca="1"/>
        <v>0.56693109310528755</v>
      </c>
      <c r="J242">
        <f ca="1"/>
        <v>-0.93226608643395714</v>
      </c>
    </row>
    <row r="243" spans="3:10" x14ac:dyDescent="0.4">
      <c r="C243">
        <v>-0.73048635278574481</v>
      </c>
      <c r="D243">
        <v>-0.2624103321024116</v>
      </c>
      <c r="E243">
        <v>0.8706903369609027</v>
      </c>
      <c r="F243">
        <v>1</v>
      </c>
      <c r="H243">
        <f t="array" aca="1" ref="H243:J243" ca="1">MMULT(C243:E243,$H$8:$J$10)</f>
        <v>-0.73048635278574481</v>
      </c>
      <c r="I243">
        <f ca="1"/>
        <v>-0.2624103321024116</v>
      </c>
      <c r="J243">
        <f ca="1"/>
        <v>0.8706903369609027</v>
      </c>
    </row>
    <row r="244" spans="3:10" x14ac:dyDescent="0.4">
      <c r="C244">
        <v>0.67020020513989098</v>
      </c>
      <c r="D244">
        <v>-0.50620744846250254</v>
      </c>
      <c r="E244">
        <v>0.10597146946656233</v>
      </c>
      <c r="F244">
        <v>1</v>
      </c>
      <c r="H244">
        <f t="array" aca="1" ref="H244:J244" ca="1">MMULT(C244:E244,$H$8:$J$10)</f>
        <v>0.67020020513989098</v>
      </c>
      <c r="I244">
        <f ca="1"/>
        <v>-0.50620744846250254</v>
      </c>
      <c r="J244">
        <f ca="1"/>
        <v>0.10597146946656233</v>
      </c>
    </row>
    <row r="245" spans="3:10" x14ac:dyDescent="0.4">
      <c r="C245">
        <v>0.46821832280596043</v>
      </c>
      <c r="D245">
        <v>-3.4334856696661697E-2</v>
      </c>
      <c r="E245">
        <v>0.36446675340570556</v>
      </c>
      <c r="F245">
        <v>1</v>
      </c>
      <c r="H245">
        <f t="array" aca="1" ref="H245:J245" ca="1">MMULT(C245:E245,$H$8:$J$10)</f>
        <v>0.46821832280596043</v>
      </c>
      <c r="I245">
        <f ca="1"/>
        <v>-3.4334856696661697E-2</v>
      </c>
      <c r="J245">
        <f ca="1"/>
        <v>0.36446675340570556</v>
      </c>
    </row>
    <row r="246" spans="3:10" x14ac:dyDescent="0.4">
      <c r="C246">
        <v>0.51361753752171224</v>
      </c>
      <c r="D246">
        <v>2.605589113210427E-2</v>
      </c>
      <c r="E246">
        <v>0.34455199965534344</v>
      </c>
      <c r="F246">
        <v>1</v>
      </c>
      <c r="H246">
        <f t="array" aca="1" ref="H246:J246" ca="1">MMULT(C246:E246,$H$8:$J$10)</f>
        <v>0.51361753752171224</v>
      </c>
      <c r="I246">
        <f ca="1"/>
        <v>2.605589113210427E-2</v>
      </c>
      <c r="J246">
        <f ca="1"/>
        <v>0.34455199965534344</v>
      </c>
    </row>
    <row r="247" spans="3:10" x14ac:dyDescent="0.4">
      <c r="C247">
        <v>0.80719238884530942</v>
      </c>
      <c r="D247">
        <v>6.5215706619415004E-2</v>
      </c>
      <c r="E247">
        <v>-0.69996254200823671</v>
      </c>
      <c r="F247">
        <v>1</v>
      </c>
      <c r="H247">
        <f t="array" aca="1" ref="H247:J247" ca="1">MMULT(C247:E247,$H$8:$J$10)</f>
        <v>0.80719238884530942</v>
      </c>
      <c r="I247">
        <f ca="1"/>
        <v>6.5215706619415004E-2</v>
      </c>
      <c r="J247">
        <f ca="1"/>
        <v>-0.69996254200823671</v>
      </c>
    </row>
    <row r="248" spans="3:10" x14ac:dyDescent="0.4">
      <c r="C248">
        <v>-0.71821656924859734</v>
      </c>
      <c r="D248">
        <v>1.5593513924892388E-2</v>
      </c>
      <c r="E248">
        <v>-0.74135964250657205</v>
      </c>
      <c r="F248">
        <v>1</v>
      </c>
      <c r="H248">
        <f t="array" aca="1" ref="H248:J248" ca="1">MMULT(C248:E248,$H$8:$J$10)</f>
        <v>-0.71821656924859734</v>
      </c>
      <c r="I248">
        <f ca="1"/>
        <v>1.5593513924892388E-2</v>
      </c>
      <c r="J248">
        <f ca="1"/>
        <v>-0.74135964250657205</v>
      </c>
    </row>
    <row r="249" spans="3:10" x14ac:dyDescent="0.4">
      <c r="C249">
        <v>0.85365594614485363</v>
      </c>
      <c r="D249">
        <v>-0.68417603160486307</v>
      </c>
      <c r="E249">
        <v>6.700331374545021E-2</v>
      </c>
      <c r="F249">
        <v>1</v>
      </c>
      <c r="H249">
        <f t="array" aca="1" ref="H249:J249" ca="1">MMULT(C249:E249,$H$8:$J$10)</f>
        <v>0.85365594614485363</v>
      </c>
      <c r="I249">
        <f ca="1"/>
        <v>-0.68417603160486307</v>
      </c>
      <c r="J249">
        <f ca="1"/>
        <v>6.700331374545021E-2</v>
      </c>
    </row>
    <row r="250" spans="3:10" x14ac:dyDescent="0.4">
      <c r="C250">
        <v>0.53445748477565047</v>
      </c>
      <c r="D250">
        <v>0.58953271809391516</v>
      </c>
      <c r="E250">
        <v>0.60326308766605163</v>
      </c>
      <c r="F250">
        <v>1</v>
      </c>
      <c r="H250">
        <f t="array" aca="1" ref="H250:J250" ca="1">MMULT(C250:E250,$H$8:$J$10)</f>
        <v>0.53445748477565047</v>
      </c>
      <c r="I250">
        <f ca="1"/>
        <v>0.58953271809391516</v>
      </c>
      <c r="J250">
        <f ca="1"/>
        <v>0.60326308766605163</v>
      </c>
    </row>
    <row r="251" spans="3:10" x14ac:dyDescent="0.4">
      <c r="C251">
        <v>0.69179522320664844</v>
      </c>
      <c r="D251">
        <v>0.40648879309859964</v>
      </c>
      <c r="E251">
        <v>0.80990765147984778</v>
      </c>
      <c r="F251">
        <v>1</v>
      </c>
      <c r="H251">
        <f t="array" aca="1" ref="H251:J251" ca="1">MMULT(C251:E251,$H$8:$J$10)</f>
        <v>0.69179522320664844</v>
      </c>
      <c r="I251">
        <f ca="1"/>
        <v>0.40648879309859964</v>
      </c>
      <c r="J251">
        <f ca="1"/>
        <v>0.80990765147984778</v>
      </c>
    </row>
    <row r="252" spans="3:10" x14ac:dyDescent="0.4">
      <c r="C252">
        <v>-0.35356091466633521</v>
      </c>
      <c r="D252">
        <v>-0.21683684925707558</v>
      </c>
      <c r="E252">
        <v>0.59903053773756088</v>
      </c>
      <c r="F252">
        <v>1</v>
      </c>
      <c r="H252">
        <f t="array" aca="1" ref="H252:J252" ca="1">MMULT(C252:E252,$H$8:$J$10)</f>
        <v>-0.35356091466633521</v>
      </c>
      <c r="I252">
        <f ca="1"/>
        <v>-0.21683684925707558</v>
      </c>
      <c r="J252">
        <f ca="1"/>
        <v>0.59903053773756088</v>
      </c>
    </row>
    <row r="253" spans="3:10" x14ac:dyDescent="0.4">
      <c r="C253">
        <v>-0.58942059234491517</v>
      </c>
      <c r="D253">
        <v>-0.64434479304927406</v>
      </c>
      <c r="E253">
        <v>0.15561526715555685</v>
      </c>
      <c r="F253">
        <v>1</v>
      </c>
      <c r="H253">
        <f t="array" aca="1" ref="H253:J253" ca="1">MMULT(C253:E253,$H$8:$J$10)</f>
        <v>-0.58942059234491517</v>
      </c>
      <c r="I253">
        <f ca="1"/>
        <v>-0.64434479304927406</v>
      </c>
      <c r="J253">
        <f ca="1"/>
        <v>0.15561526715555685</v>
      </c>
    </row>
    <row r="254" spans="3:10" x14ac:dyDescent="0.4">
      <c r="C254">
        <v>0.31077493823528024</v>
      </c>
      <c r="D254">
        <v>-0.76601062099822093</v>
      </c>
      <c r="E254">
        <v>0.77427321191096299</v>
      </c>
      <c r="F254">
        <v>1</v>
      </c>
      <c r="H254">
        <f t="array" aca="1" ref="H254:J254" ca="1">MMULT(C254:E254,$H$8:$J$10)</f>
        <v>0.31077493823528024</v>
      </c>
      <c r="I254">
        <f ca="1"/>
        <v>-0.76601062099822093</v>
      </c>
      <c r="J254">
        <f ca="1"/>
        <v>0.77427321191096299</v>
      </c>
    </row>
    <row r="255" spans="3:10" x14ac:dyDescent="0.4">
      <c r="C255">
        <v>-0.66254564282941675</v>
      </c>
      <c r="D255">
        <v>-0.71373466841925826</v>
      </c>
      <c r="E255">
        <v>0.41725087927141935</v>
      </c>
      <c r="F255">
        <v>1</v>
      </c>
      <c r="H255">
        <f t="array" aca="1" ref="H255:J255" ca="1">MMULT(C255:E255,$H$8:$J$10)</f>
        <v>-0.66254564282941675</v>
      </c>
      <c r="I255">
        <f ca="1"/>
        <v>-0.71373466841925826</v>
      </c>
      <c r="J255">
        <f ca="1"/>
        <v>0.41725087927141935</v>
      </c>
    </row>
    <row r="256" spans="3:10" x14ac:dyDescent="0.4">
      <c r="C256">
        <v>0.3180385688321985</v>
      </c>
      <c r="D256">
        <v>-0.45753280465348434</v>
      </c>
      <c r="E256">
        <v>-0.11525595889756901</v>
      </c>
      <c r="F256">
        <v>1</v>
      </c>
      <c r="H256">
        <f t="array" aca="1" ref="H256:J256" ca="1">MMULT(C256:E256,$H$8:$J$10)</f>
        <v>0.3180385688321985</v>
      </c>
      <c r="I256">
        <f ca="1"/>
        <v>-0.45753280465348434</v>
      </c>
      <c r="J256">
        <f ca="1"/>
        <v>-0.11525595889756901</v>
      </c>
    </row>
    <row r="257" spans="3:10" x14ac:dyDescent="0.4">
      <c r="C257">
        <v>-0.47228783172510269</v>
      </c>
      <c r="D257">
        <v>9.314210194925554E-2</v>
      </c>
      <c r="E257">
        <v>-0.86161350970670703</v>
      </c>
      <c r="F257">
        <v>1</v>
      </c>
      <c r="H257">
        <f t="array" aca="1" ref="H257:J257" ca="1">MMULT(C257:E257,$H$8:$J$10)</f>
        <v>-0.47228783172510269</v>
      </c>
      <c r="I257">
        <f ca="1"/>
        <v>9.314210194925554E-2</v>
      </c>
      <c r="J257">
        <f ca="1"/>
        <v>-0.86161350970670703</v>
      </c>
    </row>
    <row r="258" spans="3:10" x14ac:dyDescent="0.4">
      <c r="C258">
        <v>0.76317403514980442</v>
      </c>
      <c r="D258">
        <v>0.10807576350019965</v>
      </c>
      <c r="E258">
        <v>0.34148252331529161</v>
      </c>
      <c r="F258">
        <v>1</v>
      </c>
      <c r="H258">
        <f t="array" aca="1" ref="H258:J258" ca="1">MMULT(C258:E258,$H$8:$J$10)</f>
        <v>0.76317403514980442</v>
      </c>
      <c r="I258">
        <f ca="1"/>
        <v>0.10807576350019965</v>
      </c>
      <c r="J258">
        <f ca="1"/>
        <v>0.34148252331529161</v>
      </c>
    </row>
    <row r="259" spans="3:10" x14ac:dyDescent="0.4">
      <c r="C259">
        <v>-0.33326464421766988</v>
      </c>
      <c r="D259">
        <v>0.94786796098766768</v>
      </c>
      <c r="E259">
        <v>0.87768040015730131</v>
      </c>
      <c r="F259">
        <v>1</v>
      </c>
      <c r="H259">
        <f t="array" aca="1" ref="H259:J259" ca="1">MMULT(C259:E259,$H$8:$J$10)</f>
        <v>-0.33326464421766988</v>
      </c>
      <c r="I259">
        <f ca="1"/>
        <v>0.94786796098766768</v>
      </c>
      <c r="J259">
        <f ca="1"/>
        <v>0.87768040015730131</v>
      </c>
    </row>
    <row r="260" spans="3:10" x14ac:dyDescent="0.4">
      <c r="C260">
        <v>0.18393180541646204</v>
      </c>
      <c r="D260">
        <v>0.43683110881436082</v>
      </c>
      <c r="E260">
        <v>0.84820870663487047</v>
      </c>
      <c r="F260">
        <v>1</v>
      </c>
      <c r="H260">
        <f t="array" aca="1" ref="H260:J260" ca="1">MMULT(C260:E260,$H$8:$J$10)</f>
        <v>0.18393180541646204</v>
      </c>
      <c r="I260">
        <f ca="1"/>
        <v>0.43683110881436082</v>
      </c>
      <c r="J260">
        <f ca="1"/>
        <v>0.84820870663487047</v>
      </c>
    </row>
    <row r="261" spans="3:10" x14ac:dyDescent="0.4">
      <c r="C261">
        <v>-0.85447235600004912</v>
      </c>
      <c r="D261">
        <v>-0.10257887918773267</v>
      </c>
      <c r="E261">
        <v>-0.39063657692591103</v>
      </c>
      <c r="F261">
        <v>1</v>
      </c>
      <c r="H261">
        <f t="array" aca="1" ref="H261:J261" ca="1">MMULT(C261:E261,$H$8:$J$10)</f>
        <v>-0.85447235600004912</v>
      </c>
      <c r="I261">
        <f ca="1"/>
        <v>-0.10257887918773267</v>
      </c>
      <c r="J261">
        <f ca="1"/>
        <v>-0.39063657692591103</v>
      </c>
    </row>
    <row r="262" spans="3:10" x14ac:dyDescent="0.4">
      <c r="C262">
        <v>0.51470921026537342</v>
      </c>
      <c r="D262">
        <v>-0.12804429817677065</v>
      </c>
      <c r="E262">
        <v>-0.82397979471415583</v>
      </c>
      <c r="F262">
        <v>1</v>
      </c>
      <c r="H262">
        <f t="array" aca="1" ref="H262:J262" ca="1">MMULT(C262:E262,$H$8:$J$10)</f>
        <v>0.51470921026537342</v>
      </c>
      <c r="I262">
        <f ca="1"/>
        <v>-0.12804429817677065</v>
      </c>
      <c r="J262">
        <f ca="1"/>
        <v>-0.82397979471415583</v>
      </c>
    </row>
    <row r="263" spans="3:10" x14ac:dyDescent="0.4">
      <c r="C263">
        <v>-0.33068099471624524</v>
      </c>
      <c r="D263">
        <v>0.6770459494952028</v>
      </c>
      <c r="E263">
        <v>0.77267232742770897</v>
      </c>
      <c r="F263">
        <v>1</v>
      </c>
      <c r="H263">
        <f t="array" aca="1" ref="H263:J263" ca="1">MMULT(C263:E263,$H$8:$J$10)</f>
        <v>-0.33068099471624524</v>
      </c>
      <c r="I263">
        <f ca="1"/>
        <v>0.6770459494952028</v>
      </c>
      <c r="J263">
        <f ca="1"/>
        <v>0.77267232742770897</v>
      </c>
    </row>
    <row r="264" spans="3:10" x14ac:dyDescent="0.4">
      <c r="C264">
        <v>-0.37059223651038886</v>
      </c>
      <c r="D264">
        <v>0.10134326373814906</v>
      </c>
      <c r="E264">
        <v>0.46163217901593634</v>
      </c>
      <c r="F264">
        <v>1</v>
      </c>
      <c r="H264">
        <f t="array" aca="1" ref="H264:J264" ca="1">MMULT(C264:E264,$H$8:$J$10)</f>
        <v>-0.37059223651038886</v>
      </c>
      <c r="I264">
        <f ca="1"/>
        <v>0.10134326373814906</v>
      </c>
      <c r="J264">
        <f ca="1"/>
        <v>0.46163217901593634</v>
      </c>
    </row>
    <row r="265" spans="3:10" x14ac:dyDescent="0.4">
      <c r="C265">
        <v>0.64132961441312175</v>
      </c>
      <c r="D265">
        <v>-0.92974888402416989</v>
      </c>
      <c r="E265">
        <v>-0.7133752613092883</v>
      </c>
      <c r="F265">
        <v>1</v>
      </c>
      <c r="H265">
        <f t="array" aca="1" ref="H265:J265" ca="1">MMULT(C265:E265,$H$8:$J$10)</f>
        <v>0.64132961441312175</v>
      </c>
      <c r="I265">
        <f ca="1"/>
        <v>-0.92974888402416989</v>
      </c>
      <c r="J265">
        <f ca="1"/>
        <v>-0.7133752613092883</v>
      </c>
    </row>
    <row r="266" spans="3:10" x14ac:dyDescent="0.4">
      <c r="C266">
        <v>-0.88835488152073694</v>
      </c>
      <c r="D266">
        <v>-0.48752199639731386</v>
      </c>
      <c r="E266">
        <v>0.77266827452547049</v>
      </c>
      <c r="F266">
        <v>1</v>
      </c>
      <c r="H266">
        <f t="array" aca="1" ref="H266:J266" ca="1">MMULT(C266:E266,$H$8:$J$10)</f>
        <v>-0.88835488152073694</v>
      </c>
      <c r="I266">
        <f ca="1"/>
        <v>-0.48752199639731386</v>
      </c>
      <c r="J266">
        <f ca="1"/>
        <v>0.77266827452547049</v>
      </c>
    </row>
    <row r="267" spans="3:10" x14ac:dyDescent="0.4">
      <c r="C267">
        <v>0.5196400133268424</v>
      </c>
      <c r="D267">
        <v>0.21922580108545131</v>
      </c>
      <c r="E267">
        <v>8.1614557112148045E-2</v>
      </c>
      <c r="F267">
        <v>1</v>
      </c>
      <c r="H267">
        <f t="array" aca="1" ref="H267:J267" ca="1">MMULT(C267:E267,$H$8:$J$10)</f>
        <v>0.5196400133268424</v>
      </c>
      <c r="I267">
        <f ca="1"/>
        <v>0.21922580108545131</v>
      </c>
      <c r="J267">
        <f ca="1"/>
        <v>8.1614557112148045E-2</v>
      </c>
    </row>
    <row r="268" spans="3:10" x14ac:dyDescent="0.4">
      <c r="C268">
        <v>-0.86078314582779969</v>
      </c>
      <c r="D268">
        <v>-0.74779111062296821</v>
      </c>
      <c r="E268">
        <v>0.69296980190998525</v>
      </c>
      <c r="F268">
        <v>1</v>
      </c>
      <c r="H268">
        <f t="array" aca="1" ref="H268:J268" ca="1">MMULT(C268:E268,$H$8:$J$10)</f>
        <v>-0.86078314582779969</v>
      </c>
      <c r="I268">
        <f ca="1"/>
        <v>-0.74779111062296821</v>
      </c>
      <c r="J268">
        <f ca="1"/>
        <v>0.69296980190998525</v>
      </c>
    </row>
    <row r="269" spans="3:10" x14ac:dyDescent="0.4">
      <c r="C269">
        <v>-0.28968393793181946</v>
      </c>
      <c r="D269">
        <v>0.87904875954506756</v>
      </c>
      <c r="E269">
        <v>-0.14095530440619353</v>
      </c>
      <c r="F269">
        <v>1</v>
      </c>
      <c r="H269">
        <f t="array" aca="1" ref="H269:J269" ca="1">MMULT(C269:E269,$H$8:$J$10)</f>
        <v>-0.28968393793181946</v>
      </c>
      <c r="I269">
        <f ca="1"/>
        <v>0.87904875954506756</v>
      </c>
      <c r="J269">
        <f ca="1"/>
        <v>-0.14095530440619353</v>
      </c>
    </row>
    <row r="270" spans="3:10" x14ac:dyDescent="0.4">
      <c r="C270">
        <v>-0.23517646676358295</v>
      </c>
      <c r="D270">
        <v>-0.42729611267491352</v>
      </c>
      <c r="E270">
        <v>-0.1880729372314911</v>
      </c>
      <c r="F270">
        <v>1</v>
      </c>
      <c r="H270">
        <f t="array" aca="1" ref="H270:J270" ca="1">MMULT(C270:E270,$H$8:$J$10)</f>
        <v>-0.23517646676358295</v>
      </c>
      <c r="I270">
        <f ca="1"/>
        <v>-0.42729611267491352</v>
      </c>
      <c r="J270">
        <f ca="1"/>
        <v>-0.1880729372314911</v>
      </c>
    </row>
    <row r="271" spans="3:10" x14ac:dyDescent="0.4">
      <c r="C271">
        <v>-0.88290604103679504</v>
      </c>
      <c r="D271">
        <v>0.8120610690271548</v>
      </c>
      <c r="E271">
        <v>-0.89358752087203963</v>
      </c>
      <c r="F271">
        <v>1</v>
      </c>
      <c r="H271">
        <f t="array" aca="1" ref="H271:J271" ca="1">MMULT(C271:E271,$H$8:$J$10)</f>
        <v>-0.88290604103679504</v>
      </c>
      <c r="I271">
        <f ca="1"/>
        <v>0.8120610690271548</v>
      </c>
      <c r="J271">
        <f ca="1"/>
        <v>-0.89358752087203963</v>
      </c>
    </row>
    <row r="272" spans="3:10" x14ac:dyDescent="0.4">
      <c r="C272">
        <v>0.80727386303667492</v>
      </c>
      <c r="D272">
        <v>0.52175251480313167</v>
      </c>
      <c r="E272">
        <v>-0.41462165583254218</v>
      </c>
      <c r="F272">
        <v>1</v>
      </c>
      <c r="H272">
        <f t="array" aca="1" ref="H272:J272" ca="1">MMULT(C272:E272,$H$8:$J$10)</f>
        <v>0.80727386303667492</v>
      </c>
      <c r="I272">
        <f ca="1"/>
        <v>0.52175251480313167</v>
      </c>
      <c r="J272">
        <f ca="1"/>
        <v>-0.41462165583254218</v>
      </c>
    </row>
    <row r="273" spans="3:10" x14ac:dyDescent="0.4">
      <c r="C273">
        <v>-0.1380010019605824</v>
      </c>
      <c r="D273">
        <v>0.64520172364428929</v>
      </c>
      <c r="E273">
        <v>0.34821380378807398</v>
      </c>
      <c r="F273">
        <v>1</v>
      </c>
      <c r="H273">
        <f t="array" aca="1" ref="H273:J273" ca="1">MMULT(C273:E273,$H$8:$J$10)</f>
        <v>-0.1380010019605824</v>
      </c>
      <c r="I273">
        <f ca="1"/>
        <v>0.64520172364428929</v>
      </c>
      <c r="J273">
        <f ca="1"/>
        <v>0.34821380378807398</v>
      </c>
    </row>
    <row r="274" spans="3:10" x14ac:dyDescent="0.4">
      <c r="C274">
        <v>0.22783702094825542</v>
      </c>
      <c r="D274">
        <v>0.15386896161460273</v>
      </c>
      <c r="E274">
        <v>0.32761096801450251</v>
      </c>
      <c r="F274">
        <v>1</v>
      </c>
      <c r="H274">
        <f t="array" aca="1" ref="H274:J274" ca="1">MMULT(C274:E274,$H$8:$J$10)</f>
        <v>0.22783702094825542</v>
      </c>
      <c r="I274">
        <f ca="1"/>
        <v>0.15386896161460273</v>
      </c>
      <c r="J274">
        <f ca="1"/>
        <v>0.32761096801450251</v>
      </c>
    </row>
    <row r="275" spans="3:10" x14ac:dyDescent="0.4">
      <c r="C275">
        <v>0.4895797984116248</v>
      </c>
      <c r="D275">
        <v>2.7929950993819785E-2</v>
      </c>
      <c r="E275">
        <v>-0.65796782111990315</v>
      </c>
      <c r="F275">
        <v>1</v>
      </c>
      <c r="H275">
        <f t="array" aca="1" ref="H275:J275" ca="1">MMULT(C275:E275,$H$8:$J$10)</f>
        <v>0.4895797984116248</v>
      </c>
      <c r="I275">
        <f ca="1"/>
        <v>2.7929950993819785E-2</v>
      </c>
      <c r="J275">
        <f ca="1"/>
        <v>-0.65796782111990315</v>
      </c>
    </row>
    <row r="276" spans="3:10" x14ac:dyDescent="0.4">
      <c r="C276">
        <v>-0.45284235879103796</v>
      </c>
      <c r="D276">
        <v>0.82513004800315382</v>
      </c>
      <c r="E276">
        <v>-0.57439662468257935</v>
      </c>
      <c r="F276">
        <v>1</v>
      </c>
      <c r="H276">
        <f t="array" aca="1" ref="H276:J276" ca="1">MMULT(C276:E276,$H$8:$J$10)</f>
        <v>-0.45284235879103796</v>
      </c>
      <c r="I276">
        <f ca="1"/>
        <v>0.82513004800315382</v>
      </c>
      <c r="J276">
        <f ca="1"/>
        <v>-0.57439662468257935</v>
      </c>
    </row>
    <row r="277" spans="3:10" x14ac:dyDescent="0.4">
      <c r="C277">
        <v>0.59764579485163938</v>
      </c>
      <c r="D277">
        <v>0.44824674384994068</v>
      </c>
      <c r="E277">
        <v>0.24677328143038957</v>
      </c>
      <c r="F277">
        <v>1</v>
      </c>
      <c r="H277">
        <f t="array" aca="1" ref="H277:J277" ca="1">MMULT(C277:E277,$H$8:$J$10)</f>
        <v>0.59764579485163938</v>
      </c>
      <c r="I277">
        <f ca="1"/>
        <v>0.44824674384994068</v>
      </c>
      <c r="J277">
        <f ca="1"/>
        <v>0.24677328143038957</v>
      </c>
    </row>
    <row r="278" spans="3:10" x14ac:dyDescent="0.4">
      <c r="C278">
        <v>-0.81845615568706287</v>
      </c>
      <c r="D278">
        <v>-0.45589014879877188</v>
      </c>
      <c r="E278">
        <v>0.35408170121325466</v>
      </c>
      <c r="F278">
        <v>1</v>
      </c>
      <c r="H278">
        <f t="array" aca="1" ref="H278:J278" ca="1">MMULT(C278:E278,$H$8:$J$10)</f>
        <v>-0.81845615568706287</v>
      </c>
      <c r="I278">
        <f ca="1"/>
        <v>-0.45589014879877188</v>
      </c>
      <c r="J278">
        <f ca="1"/>
        <v>0.35408170121325466</v>
      </c>
    </row>
    <row r="279" spans="3:10" x14ac:dyDescent="0.4">
      <c r="C279">
        <v>-0.63242122434439096</v>
      </c>
      <c r="D279">
        <v>0.777154943322381</v>
      </c>
      <c r="E279">
        <v>-0.95785693766066027</v>
      </c>
      <c r="F279">
        <v>1</v>
      </c>
      <c r="H279">
        <f t="array" aca="1" ref="H279:J279" ca="1">MMULT(C279:E279,$H$8:$J$10)</f>
        <v>-0.63242122434439096</v>
      </c>
      <c r="I279">
        <f ca="1"/>
        <v>0.777154943322381</v>
      </c>
      <c r="J279">
        <f ca="1"/>
        <v>-0.95785693766066027</v>
      </c>
    </row>
    <row r="280" spans="3:10" x14ac:dyDescent="0.4">
      <c r="C280">
        <v>-0.81458537285813981</v>
      </c>
      <c r="D280">
        <v>-0.91187662338937581</v>
      </c>
      <c r="E280">
        <v>-0.737975210170986</v>
      </c>
      <c r="F280">
        <v>1</v>
      </c>
      <c r="H280">
        <f t="array" aca="1" ref="H280:J280" ca="1">MMULT(C280:E280,$H$8:$J$10)</f>
        <v>-0.81458537285813981</v>
      </c>
      <c r="I280">
        <f ca="1"/>
        <v>-0.91187662338937581</v>
      </c>
      <c r="J280">
        <f ca="1"/>
        <v>-0.737975210170986</v>
      </c>
    </row>
    <row r="281" spans="3:10" x14ac:dyDescent="0.4">
      <c r="C281">
        <v>-0.6341775226841786</v>
      </c>
      <c r="D281">
        <v>4.7036630453630268E-2</v>
      </c>
      <c r="E281">
        <v>0.85345160093735251</v>
      </c>
      <c r="F281">
        <v>1</v>
      </c>
      <c r="H281">
        <f t="array" aca="1" ref="H281:J281" ca="1">MMULT(C281:E281,$H$8:$J$10)</f>
        <v>-0.6341775226841786</v>
      </c>
      <c r="I281">
        <f ca="1"/>
        <v>4.7036630453630268E-2</v>
      </c>
      <c r="J281">
        <f ca="1"/>
        <v>0.85345160093735251</v>
      </c>
    </row>
    <row r="282" spans="3:10" x14ac:dyDescent="0.4">
      <c r="C282">
        <v>-0.58039663466046187</v>
      </c>
      <c r="D282">
        <v>-0.4675267169734767</v>
      </c>
      <c r="E282">
        <v>-0.64466805596507148</v>
      </c>
      <c r="F282">
        <v>1</v>
      </c>
      <c r="H282">
        <f t="array" aca="1" ref="H282:J282" ca="1">MMULT(C282:E282,$H$8:$J$10)</f>
        <v>-0.58039663466046187</v>
      </c>
      <c r="I282">
        <f ca="1"/>
        <v>-0.4675267169734767</v>
      </c>
      <c r="J282">
        <f ca="1"/>
        <v>-0.64466805596507148</v>
      </c>
    </row>
    <row r="283" spans="3:10" x14ac:dyDescent="0.4">
      <c r="C283">
        <v>-0.56851238255613179</v>
      </c>
      <c r="D283">
        <v>0.71646324922327675</v>
      </c>
      <c r="E283">
        <v>0.69963176483389766</v>
      </c>
      <c r="F283">
        <v>1</v>
      </c>
      <c r="H283">
        <f t="array" aca="1" ref="H283:J283" ca="1">MMULT(C283:E283,$H$8:$J$10)</f>
        <v>-0.56851238255613179</v>
      </c>
      <c r="I283">
        <f ca="1"/>
        <v>0.71646324922327675</v>
      </c>
      <c r="J283">
        <f ca="1"/>
        <v>0.69963176483389766</v>
      </c>
    </row>
    <row r="284" spans="3:10" x14ac:dyDescent="0.4">
      <c r="C284">
        <v>-0.88272391859465427</v>
      </c>
      <c r="D284">
        <v>-0.6478823260867459</v>
      </c>
      <c r="E284">
        <v>-0.25574110512121195</v>
      </c>
      <c r="F284">
        <v>1</v>
      </c>
      <c r="H284">
        <f t="array" aca="1" ref="H284:J284" ca="1">MMULT(C284:E284,$H$8:$J$10)</f>
        <v>-0.88272391859465427</v>
      </c>
      <c r="I284">
        <f ca="1"/>
        <v>-0.6478823260867459</v>
      </c>
      <c r="J284">
        <f ca="1"/>
        <v>-0.25574110512121195</v>
      </c>
    </row>
    <row r="285" spans="3:10" x14ac:dyDescent="0.4">
      <c r="C285">
        <v>0.88684807342948524</v>
      </c>
      <c r="D285">
        <v>-0.56200289233170264</v>
      </c>
      <c r="E285">
        <v>0.16755111457837746</v>
      </c>
      <c r="F285">
        <v>1</v>
      </c>
      <c r="H285">
        <f t="array" aca="1" ref="H285:J285" ca="1">MMULT(C285:E285,$H$8:$J$10)</f>
        <v>0.88684807342948524</v>
      </c>
      <c r="I285">
        <f ca="1"/>
        <v>-0.56200289233170264</v>
      </c>
      <c r="J285">
        <f ca="1"/>
        <v>0.16755111457837746</v>
      </c>
    </row>
    <row r="286" spans="3:10" x14ac:dyDescent="0.4">
      <c r="C286">
        <v>0.42345049985577576</v>
      </c>
      <c r="D286">
        <v>-0.83921891335356502</v>
      </c>
      <c r="E286">
        <v>-0.95966878528743749</v>
      </c>
      <c r="F286">
        <v>1</v>
      </c>
      <c r="H286">
        <f t="array" aca="1" ref="H286:J286" ca="1">MMULT(C286:E286,$H$8:$J$10)</f>
        <v>0.42345049985577576</v>
      </c>
      <c r="I286">
        <f ca="1"/>
        <v>-0.83921891335356502</v>
      </c>
      <c r="J286">
        <f ca="1"/>
        <v>-0.95966878528743749</v>
      </c>
    </row>
    <row r="287" spans="3:10" x14ac:dyDescent="0.4">
      <c r="C287">
        <v>0.57959317535290888</v>
      </c>
      <c r="D287">
        <v>0.1198287182163138</v>
      </c>
      <c r="E287">
        <v>0.69209930232951411</v>
      </c>
      <c r="F287">
        <v>1</v>
      </c>
      <c r="H287">
        <f t="array" aca="1" ref="H287:J287" ca="1">MMULT(C287:E287,$H$8:$J$10)</f>
        <v>0.57959317535290888</v>
      </c>
      <c r="I287">
        <f ca="1"/>
        <v>0.1198287182163138</v>
      </c>
      <c r="J287">
        <f ca="1"/>
        <v>0.69209930232951411</v>
      </c>
    </row>
    <row r="288" spans="3:10" x14ac:dyDescent="0.4">
      <c r="C288">
        <v>-0.37276805872174701</v>
      </c>
      <c r="D288">
        <v>-0.19494869545569249</v>
      </c>
      <c r="E288">
        <v>0.65098965654782015</v>
      </c>
      <c r="F288">
        <v>1</v>
      </c>
      <c r="H288">
        <f t="array" aca="1" ref="H288:J288" ca="1">MMULT(C288:E288,$H$8:$J$10)</f>
        <v>-0.37276805872174701</v>
      </c>
      <c r="I288">
        <f ca="1"/>
        <v>-0.19494869545569249</v>
      </c>
      <c r="J288">
        <f ca="1"/>
        <v>0.65098965654782015</v>
      </c>
    </row>
    <row r="289" spans="3:10" x14ac:dyDescent="0.4">
      <c r="C289">
        <v>-0.2805826439790895</v>
      </c>
      <c r="D289">
        <v>-0.77929703916167137</v>
      </c>
      <c r="E289">
        <v>0.66934141595297958</v>
      </c>
      <c r="F289">
        <v>1</v>
      </c>
      <c r="H289">
        <f t="array" aca="1" ref="H289:J289" ca="1">MMULT(C289:E289,$H$8:$J$10)</f>
        <v>-0.2805826439790895</v>
      </c>
      <c r="I289">
        <f ca="1"/>
        <v>-0.77929703916167137</v>
      </c>
      <c r="J289">
        <f ca="1"/>
        <v>0.66934141595297958</v>
      </c>
    </row>
    <row r="290" spans="3:10" x14ac:dyDescent="0.4">
      <c r="C290">
        <v>-0.23385194012745281</v>
      </c>
      <c r="D290">
        <v>-2.2108475675713057E-2</v>
      </c>
      <c r="E290">
        <v>-0.18584334335885955</v>
      </c>
      <c r="F290">
        <v>1</v>
      </c>
      <c r="H290">
        <f t="array" aca="1" ref="H290:J290" ca="1">MMULT(C290:E290,$H$8:$J$10)</f>
        <v>-0.23385194012745281</v>
      </c>
      <c r="I290">
        <f ca="1"/>
        <v>-2.2108475675713057E-2</v>
      </c>
      <c r="J290">
        <f ca="1"/>
        <v>-0.18584334335885955</v>
      </c>
    </row>
    <row r="291" spans="3:10" x14ac:dyDescent="0.4">
      <c r="C291">
        <v>0.67732026934336087</v>
      </c>
      <c r="D291">
        <v>0.65030511257628709</v>
      </c>
      <c r="E291">
        <v>-0.37379578508653566</v>
      </c>
      <c r="F291">
        <v>1</v>
      </c>
      <c r="H291">
        <f t="array" aca="1" ref="H291:J291" ca="1">MMULT(C291:E291,$H$8:$J$10)</f>
        <v>0.67732026934336087</v>
      </c>
      <c r="I291">
        <f ca="1"/>
        <v>0.65030511257628709</v>
      </c>
      <c r="J291">
        <f ca="1"/>
        <v>-0.37379578508653566</v>
      </c>
    </row>
    <row r="292" spans="3:10" x14ac:dyDescent="0.4">
      <c r="C292">
        <v>-0.86525083862847496</v>
      </c>
      <c r="D292">
        <v>-0.25698913770212228</v>
      </c>
      <c r="E292">
        <v>0.79377746619622891</v>
      </c>
      <c r="F292">
        <v>1</v>
      </c>
      <c r="H292">
        <f t="array" aca="1" ref="H292:J292" ca="1">MMULT(C292:E292,$H$8:$J$10)</f>
        <v>-0.86525083862847496</v>
      </c>
      <c r="I292">
        <f ca="1"/>
        <v>-0.25698913770212228</v>
      </c>
      <c r="J292">
        <f ca="1"/>
        <v>0.79377746619622891</v>
      </c>
    </row>
    <row r="293" spans="3:10" x14ac:dyDescent="0.4">
      <c r="C293">
        <v>0.80421792208862963</v>
      </c>
      <c r="D293">
        <v>0.38020625494547167</v>
      </c>
      <c r="E293">
        <v>0.72616005354804614</v>
      </c>
      <c r="F293">
        <v>1</v>
      </c>
      <c r="H293">
        <f t="array" aca="1" ref="H293:J293" ca="1">MMULT(C293:E293,$H$8:$J$10)</f>
        <v>0.80421792208862963</v>
      </c>
      <c r="I293">
        <f ca="1"/>
        <v>0.38020625494547167</v>
      </c>
      <c r="J293">
        <f ca="1"/>
        <v>0.72616005354804614</v>
      </c>
    </row>
    <row r="294" spans="3:10" x14ac:dyDescent="0.4">
      <c r="C294">
        <v>-0.71440924446405796</v>
      </c>
      <c r="D294">
        <v>-0.68637923280318991</v>
      </c>
      <c r="E294">
        <v>0.63728473886164805</v>
      </c>
      <c r="F294">
        <v>1</v>
      </c>
      <c r="H294">
        <f t="array" aca="1" ref="H294:J294" ca="1">MMULT(C294:E294,$H$8:$J$10)</f>
        <v>-0.71440924446405796</v>
      </c>
      <c r="I294">
        <f ca="1"/>
        <v>-0.68637923280318991</v>
      </c>
      <c r="J294">
        <f ca="1"/>
        <v>0.63728473886164805</v>
      </c>
    </row>
    <row r="295" spans="3:10" x14ac:dyDescent="0.4">
      <c r="C295">
        <v>-0.64803433394096932</v>
      </c>
      <c r="D295">
        <v>0.49673411921086963</v>
      </c>
      <c r="E295">
        <v>0.79966395144264424</v>
      </c>
      <c r="F295">
        <v>1</v>
      </c>
      <c r="H295">
        <f t="array" aca="1" ref="H295:J295" ca="1">MMULT(C295:E295,$H$8:$J$10)</f>
        <v>-0.64803433394096932</v>
      </c>
      <c r="I295">
        <f ca="1"/>
        <v>0.49673411921086963</v>
      </c>
      <c r="J295">
        <f ca="1"/>
        <v>0.79966395144264424</v>
      </c>
    </row>
    <row r="296" spans="3:10" x14ac:dyDescent="0.4">
      <c r="C296">
        <v>-0.74056899419183631</v>
      </c>
      <c r="D296">
        <v>-0.83262655652970663</v>
      </c>
      <c r="E296">
        <v>0.41027867589616251</v>
      </c>
      <c r="F296">
        <v>1</v>
      </c>
      <c r="H296">
        <f t="array" aca="1" ref="H296:J296" ca="1">MMULT(C296:E296,$H$8:$J$10)</f>
        <v>-0.74056899419183631</v>
      </c>
      <c r="I296">
        <f ca="1"/>
        <v>-0.83262655652970663</v>
      </c>
      <c r="J296">
        <f ca="1"/>
        <v>0.41027867589616251</v>
      </c>
    </row>
    <row r="297" spans="3:10" x14ac:dyDescent="0.4">
      <c r="C297">
        <v>0.87785732514451498</v>
      </c>
      <c r="D297">
        <v>-0.13632514036684484</v>
      </c>
      <c r="E297">
        <v>-0.29451141686701465</v>
      </c>
      <c r="F297">
        <v>1</v>
      </c>
      <c r="H297">
        <f t="array" aca="1" ref="H297:J297" ca="1">MMULT(C297:E297,$H$8:$J$10)</f>
        <v>0.87785732514451498</v>
      </c>
      <c r="I297">
        <f ca="1"/>
        <v>-0.13632514036684484</v>
      </c>
      <c r="J297">
        <f ca="1"/>
        <v>-0.29451141686701465</v>
      </c>
    </row>
    <row r="298" spans="3:10" x14ac:dyDescent="0.4">
      <c r="C298">
        <v>-0.25019642370098283</v>
      </c>
      <c r="D298">
        <v>-0.82419680565113862</v>
      </c>
      <c r="E298">
        <v>-0.44086621939525927</v>
      </c>
      <c r="F298">
        <v>1</v>
      </c>
      <c r="H298">
        <f t="array" aca="1" ref="H298:J298" ca="1">MMULT(C298:E298,$H$8:$J$10)</f>
        <v>-0.25019642370098283</v>
      </c>
      <c r="I298">
        <f ca="1"/>
        <v>-0.82419680565113862</v>
      </c>
      <c r="J298">
        <f ca="1"/>
        <v>-0.44086621939525927</v>
      </c>
    </row>
    <row r="299" spans="3:10" x14ac:dyDescent="0.4">
      <c r="C299">
        <v>-0.42666903842544546</v>
      </c>
      <c r="D299">
        <v>0.54712684816614621</v>
      </c>
      <c r="E299">
        <v>-0.61372981515902247</v>
      </c>
      <c r="F299">
        <v>1</v>
      </c>
      <c r="H299">
        <f t="array" aca="1" ref="H299:J299" ca="1">MMULT(C299:E299,$H$8:$J$10)</f>
        <v>-0.42666903842544546</v>
      </c>
      <c r="I299">
        <f ca="1"/>
        <v>0.54712684816614621</v>
      </c>
      <c r="J299">
        <f ca="1"/>
        <v>-0.61372981515902247</v>
      </c>
    </row>
    <row r="300" spans="3:10" x14ac:dyDescent="0.4">
      <c r="C300">
        <v>7.0320823811263811E-2</v>
      </c>
      <c r="D300">
        <v>-0.76320318919741759</v>
      </c>
      <c r="E300">
        <v>0.76505789536857338</v>
      </c>
      <c r="F300">
        <v>1</v>
      </c>
      <c r="H300">
        <f t="array" aca="1" ref="H300:J300" ca="1">MMULT(C300:E300,$H$8:$J$10)</f>
        <v>7.0320823811263811E-2</v>
      </c>
      <c r="I300">
        <f ca="1"/>
        <v>-0.76320318919741759</v>
      </c>
      <c r="J300">
        <f ca="1"/>
        <v>0.76505789536857338</v>
      </c>
    </row>
    <row r="301" spans="3:10" x14ac:dyDescent="0.4">
      <c r="C301">
        <v>-0.61302849158720107</v>
      </c>
      <c r="D301">
        <v>0.76537211775059055</v>
      </c>
      <c r="E301">
        <v>-0.3985391092435413</v>
      </c>
      <c r="F301">
        <v>1</v>
      </c>
      <c r="H301">
        <f t="array" aca="1" ref="H301:J301" ca="1">MMULT(C301:E301,$H$8:$J$10)</f>
        <v>-0.61302849158720107</v>
      </c>
      <c r="I301">
        <f ca="1"/>
        <v>0.76537211775059055</v>
      </c>
      <c r="J301">
        <f ca="1"/>
        <v>-0.3985391092435413</v>
      </c>
    </row>
    <row r="302" spans="3:10" x14ac:dyDescent="0.4">
      <c r="C302">
        <v>-0.93125650882766431</v>
      </c>
      <c r="D302">
        <v>-0.72284371228516009</v>
      </c>
      <c r="E302">
        <v>0.25467101919377</v>
      </c>
      <c r="F302">
        <v>1</v>
      </c>
      <c r="H302">
        <f t="array" aca="1" ref="H302:J302" ca="1">MMULT(C302:E302,$H$8:$J$10)</f>
        <v>-0.93125650882766431</v>
      </c>
      <c r="I302">
        <f ca="1"/>
        <v>-0.72284371228516009</v>
      </c>
      <c r="J302">
        <f ca="1"/>
        <v>0.25467101919377</v>
      </c>
    </row>
    <row r="303" spans="3:10" x14ac:dyDescent="0.4">
      <c r="C303">
        <v>-0.2442261457882835</v>
      </c>
      <c r="D303">
        <v>0.2495669617517946</v>
      </c>
      <c r="E303">
        <v>-0.7288177450844342</v>
      </c>
      <c r="F303">
        <v>1</v>
      </c>
      <c r="H303">
        <f t="array" aca="1" ref="H303:J303" ca="1">MMULT(C303:E303,$H$8:$J$10)</f>
        <v>-0.2442261457882835</v>
      </c>
      <c r="I303">
        <f ca="1"/>
        <v>0.2495669617517946</v>
      </c>
      <c r="J303">
        <f ca="1"/>
        <v>-0.7288177450844342</v>
      </c>
    </row>
    <row r="304" spans="3:10" x14ac:dyDescent="0.4">
      <c r="C304">
        <v>0.78303959083154706</v>
      </c>
      <c r="D304">
        <v>0.11285643341781482</v>
      </c>
      <c r="E304">
        <v>-0.67713813086522268</v>
      </c>
      <c r="F304">
        <v>1</v>
      </c>
      <c r="H304">
        <f t="array" aca="1" ref="H304:J304" ca="1">MMULT(C304:E304,$H$8:$J$10)</f>
        <v>0.78303959083154706</v>
      </c>
      <c r="I304">
        <f ca="1"/>
        <v>0.11285643341781482</v>
      </c>
      <c r="J304">
        <f ca="1"/>
        <v>-0.67713813086522268</v>
      </c>
    </row>
    <row r="305" spans="3:10" x14ac:dyDescent="0.4">
      <c r="C305">
        <v>0.17252780411064572</v>
      </c>
      <c r="D305">
        <v>0.48361103176786502</v>
      </c>
      <c r="E305">
        <v>-0.86159764217110268</v>
      </c>
      <c r="F305">
        <v>1</v>
      </c>
      <c r="H305">
        <f t="array" aca="1" ref="H305:J305" ca="1">MMULT(C305:E305,$H$8:$J$10)</f>
        <v>0.17252780411064572</v>
      </c>
      <c r="I305">
        <f ca="1"/>
        <v>0.48361103176786502</v>
      </c>
      <c r="J305">
        <f ca="1"/>
        <v>-0.86159764217110268</v>
      </c>
    </row>
    <row r="306" spans="3:10" x14ac:dyDescent="0.4">
      <c r="C306">
        <v>-0.84723566298534014</v>
      </c>
      <c r="D306">
        <v>0.81355717333010724</v>
      </c>
      <c r="E306">
        <v>0.63506371130758033</v>
      </c>
      <c r="F306">
        <v>1</v>
      </c>
      <c r="H306">
        <f t="array" aca="1" ref="H306:J306" ca="1">MMULT(C306:E306,$H$8:$J$10)</f>
        <v>-0.84723566298534014</v>
      </c>
      <c r="I306">
        <f ca="1"/>
        <v>0.81355717333010724</v>
      </c>
      <c r="J306">
        <f ca="1"/>
        <v>0.63506371130758033</v>
      </c>
    </row>
    <row r="307" spans="3:10" x14ac:dyDescent="0.4">
      <c r="C307">
        <v>0.21115144092534077</v>
      </c>
      <c r="D307">
        <v>0.55470889334853268</v>
      </c>
      <c r="E307">
        <v>0.56063618168465923</v>
      </c>
      <c r="F307">
        <v>1</v>
      </c>
      <c r="H307">
        <f t="array" aca="1" ref="H307:J307" ca="1">MMULT(C307:E307,$H$8:$J$10)</f>
        <v>0.21115144092534077</v>
      </c>
      <c r="I307">
        <f ca="1"/>
        <v>0.55470889334853268</v>
      </c>
      <c r="J307">
        <f ca="1"/>
        <v>0.56063618168465923</v>
      </c>
    </row>
    <row r="308" spans="3:10" x14ac:dyDescent="0.4">
      <c r="C308">
        <v>-0.60925264862109607</v>
      </c>
      <c r="D308">
        <v>0.70379375739809769</v>
      </c>
      <c r="E308">
        <v>-0.21198563880523635</v>
      </c>
      <c r="F308">
        <v>1</v>
      </c>
      <c r="H308">
        <f t="array" aca="1" ref="H308:J308" ca="1">MMULT(C308:E308,$H$8:$J$10)</f>
        <v>-0.60925264862109607</v>
      </c>
      <c r="I308">
        <f ca="1"/>
        <v>0.70379375739809769</v>
      </c>
      <c r="J308">
        <f ca="1"/>
        <v>-0.21198563880523635</v>
      </c>
    </row>
    <row r="309" spans="3:10" x14ac:dyDescent="0.4">
      <c r="C309">
        <v>-0.80804580437597862</v>
      </c>
      <c r="D309">
        <v>0.71552565396277368</v>
      </c>
      <c r="E309">
        <v>0.59382059108987817</v>
      </c>
      <c r="F309">
        <v>1</v>
      </c>
      <c r="H309">
        <f t="array" aca="1" ref="H309:J309" ca="1">MMULT(C309:E309,$H$8:$J$10)</f>
        <v>-0.80804580437597862</v>
      </c>
      <c r="I309">
        <f ca="1"/>
        <v>0.71552565396277368</v>
      </c>
      <c r="J309">
        <f ca="1"/>
        <v>0.59382059108987817</v>
      </c>
    </row>
    <row r="310" spans="3:10" x14ac:dyDescent="0.4">
      <c r="C310">
        <v>-0.8186547594395146</v>
      </c>
      <c r="D310">
        <v>-0.48294649075636986</v>
      </c>
      <c r="E310">
        <v>0.79154285811159619</v>
      </c>
      <c r="F310">
        <v>1</v>
      </c>
      <c r="H310">
        <f t="array" aca="1" ref="H310:J310" ca="1">MMULT(C310:E310,$H$8:$J$10)</f>
        <v>-0.8186547594395146</v>
      </c>
      <c r="I310">
        <f ca="1"/>
        <v>-0.48294649075636986</v>
      </c>
      <c r="J310">
        <f ca="1"/>
        <v>0.79154285811159619</v>
      </c>
    </row>
    <row r="311" spans="3:10" x14ac:dyDescent="0.4">
      <c r="C311">
        <v>-0.83836078443719009</v>
      </c>
      <c r="D311">
        <v>-4.9530759782156819E-2</v>
      </c>
      <c r="E311">
        <v>0.28708859917969143</v>
      </c>
      <c r="F311">
        <v>1</v>
      </c>
      <c r="H311">
        <f t="array" aca="1" ref="H311:J311" ca="1">MMULT(C311:E311,$H$8:$J$10)</f>
        <v>-0.83836078443719009</v>
      </c>
      <c r="I311">
        <f ca="1"/>
        <v>-4.9530759782156819E-2</v>
      </c>
      <c r="J311">
        <f ca="1"/>
        <v>0.28708859917969143</v>
      </c>
    </row>
    <row r="312" spans="3:10" x14ac:dyDescent="0.4">
      <c r="C312">
        <v>-0.27021301985149382</v>
      </c>
      <c r="D312">
        <v>0.67192308250696131</v>
      </c>
      <c r="E312">
        <v>0.75206339710477721</v>
      </c>
      <c r="F312">
        <v>1</v>
      </c>
      <c r="H312">
        <f t="array" aca="1" ref="H312:J312" ca="1">MMULT(C312:E312,$H$8:$J$10)</f>
        <v>-0.27021301985149382</v>
      </c>
      <c r="I312">
        <f ca="1"/>
        <v>0.67192308250696131</v>
      </c>
      <c r="J312">
        <f ca="1"/>
        <v>0.75206339710477721</v>
      </c>
    </row>
    <row r="313" spans="3:10" x14ac:dyDescent="0.4">
      <c r="C313">
        <v>8.511999816266691E-2</v>
      </c>
      <c r="D313">
        <v>-0.56278890583557595</v>
      </c>
      <c r="E313">
        <v>0.7063973790907645</v>
      </c>
      <c r="F313">
        <v>1</v>
      </c>
      <c r="H313">
        <f t="array" aca="1" ref="H313:J313" ca="1">MMULT(C313:E313,$H$8:$J$10)</f>
        <v>8.511999816266691E-2</v>
      </c>
      <c r="I313">
        <f ca="1"/>
        <v>-0.56278890583557595</v>
      </c>
      <c r="J313">
        <f ca="1"/>
        <v>0.7063973790907645</v>
      </c>
    </row>
    <row r="314" spans="3:10" x14ac:dyDescent="0.4">
      <c r="C314">
        <v>-0.48084248374121041</v>
      </c>
      <c r="D314">
        <v>-0.72721644357264448</v>
      </c>
      <c r="E314">
        <v>0.80346165936655956</v>
      </c>
      <c r="F314">
        <v>1</v>
      </c>
      <c r="H314">
        <f t="array" aca="1" ref="H314:J314" ca="1">MMULT(C314:E314,$H$8:$J$10)</f>
        <v>-0.48084248374121041</v>
      </c>
      <c r="I314">
        <f ca="1"/>
        <v>-0.72721644357264448</v>
      </c>
      <c r="J314">
        <f ca="1"/>
        <v>0.80346165936655956</v>
      </c>
    </row>
    <row r="315" spans="3:10" x14ac:dyDescent="0.4">
      <c r="C315">
        <v>0.35352907105631459</v>
      </c>
      <c r="D315">
        <v>0.9295352986271368</v>
      </c>
      <c r="E315">
        <v>-0.30523890273488896</v>
      </c>
      <c r="F315">
        <v>1</v>
      </c>
      <c r="H315">
        <f t="array" aca="1" ref="H315:J315" ca="1">MMULT(C315:E315,$H$8:$J$10)</f>
        <v>0.35352907105631459</v>
      </c>
      <c r="I315">
        <f ca="1"/>
        <v>0.9295352986271368</v>
      </c>
      <c r="J315">
        <f ca="1"/>
        <v>-0.30523890273488896</v>
      </c>
    </row>
    <row r="316" spans="3:10" x14ac:dyDescent="0.4">
      <c r="C316">
        <v>0.23773114157031472</v>
      </c>
      <c r="D316">
        <v>0.2012347561174852</v>
      </c>
      <c r="E316">
        <v>-0.69964184675464636</v>
      </c>
      <c r="F316">
        <v>1</v>
      </c>
      <c r="H316">
        <f t="array" aca="1" ref="H316:J316" ca="1">MMULT(C316:E316,$H$8:$J$10)</f>
        <v>0.23773114157031472</v>
      </c>
      <c r="I316">
        <f ca="1"/>
        <v>0.2012347561174852</v>
      </c>
      <c r="J316">
        <f ca="1"/>
        <v>-0.69964184675464636</v>
      </c>
    </row>
    <row r="317" spans="3:10" x14ac:dyDescent="0.4">
      <c r="C317">
        <v>-0.37780215039836973</v>
      </c>
      <c r="D317">
        <v>-1.728553105136732E-2</v>
      </c>
      <c r="E317">
        <v>0.15899029141625221</v>
      </c>
      <c r="F317">
        <v>1</v>
      </c>
      <c r="H317">
        <f t="array" aca="1" ref="H317:J317" ca="1">MMULT(C317:E317,$H$8:$J$10)</f>
        <v>-0.37780215039836973</v>
      </c>
      <c r="I317">
        <f ca="1"/>
        <v>-1.728553105136732E-2</v>
      </c>
      <c r="J317">
        <f ca="1"/>
        <v>0.15899029141625221</v>
      </c>
    </row>
    <row r="318" spans="3:10" x14ac:dyDescent="0.4">
      <c r="C318">
        <v>0.41591311543536413</v>
      </c>
      <c r="D318">
        <v>0.38388334567753346</v>
      </c>
      <c r="E318">
        <v>0.19850478204206201</v>
      </c>
      <c r="F318">
        <v>1</v>
      </c>
      <c r="H318">
        <f t="array" aca="1" ref="H318:J318" ca="1">MMULT(C318:E318,$H$8:$J$10)</f>
        <v>0.41591311543536413</v>
      </c>
      <c r="I318">
        <f ca="1"/>
        <v>0.38388334567753346</v>
      </c>
      <c r="J318">
        <f ca="1"/>
        <v>0.19850478204206201</v>
      </c>
    </row>
    <row r="319" spans="3:10" x14ac:dyDescent="0.4">
      <c r="C319">
        <v>-6.5754647254945287E-2</v>
      </c>
      <c r="D319">
        <v>-0.64264423320132935</v>
      </c>
      <c r="E319">
        <v>-0.82512105282288362</v>
      </c>
      <c r="F319">
        <v>1</v>
      </c>
      <c r="H319">
        <f t="array" aca="1" ref="H319:J319" ca="1">MMULT(C319:E319,$H$8:$J$10)</f>
        <v>-6.5754647254945287E-2</v>
      </c>
      <c r="I319">
        <f ca="1"/>
        <v>-0.64264423320132935</v>
      </c>
      <c r="J319">
        <f ca="1"/>
        <v>-0.82512105282288362</v>
      </c>
    </row>
    <row r="320" spans="3:10" x14ac:dyDescent="0.4">
      <c r="C320">
        <v>-0.65923771037407253</v>
      </c>
      <c r="D320">
        <v>0.56946203263911044</v>
      </c>
      <c r="E320">
        <v>0.66273357620470219</v>
      </c>
      <c r="F320">
        <v>1</v>
      </c>
      <c r="H320">
        <f t="array" aca="1" ref="H320:J320" ca="1">MMULT(C320:E320,$H$8:$J$10)</f>
        <v>-0.65923771037407253</v>
      </c>
      <c r="I320">
        <f ca="1"/>
        <v>0.56946203263911044</v>
      </c>
      <c r="J320">
        <f ca="1"/>
        <v>0.66273357620470219</v>
      </c>
    </row>
    <row r="321" spans="3:10" x14ac:dyDescent="0.4">
      <c r="C321">
        <v>0.78943724406341609</v>
      </c>
      <c r="D321">
        <v>-0.16816240405654992</v>
      </c>
      <c r="E321">
        <v>-0.17229879970602746</v>
      </c>
      <c r="F321">
        <v>1</v>
      </c>
      <c r="H321">
        <f t="array" aca="1" ref="H321:J321" ca="1">MMULT(C321:E321,$H$8:$J$10)</f>
        <v>0.78943724406341609</v>
      </c>
      <c r="I321">
        <f ca="1"/>
        <v>-0.16816240405654992</v>
      </c>
      <c r="J321">
        <f ca="1"/>
        <v>-0.17229879970602746</v>
      </c>
    </row>
    <row r="322" spans="3:10" x14ac:dyDescent="0.4">
      <c r="C322">
        <v>0.63532298192112435</v>
      </c>
      <c r="D322">
        <v>0.50986439929434457</v>
      </c>
      <c r="E322">
        <v>-0.94860124226535847</v>
      </c>
      <c r="F322">
        <v>1</v>
      </c>
      <c r="H322">
        <f t="array" aca="1" ref="H322:J322" ca="1">MMULT(C322:E322,$H$8:$J$10)</f>
        <v>0.63532298192112435</v>
      </c>
      <c r="I322">
        <f ca="1"/>
        <v>0.50986439929434457</v>
      </c>
      <c r="J322">
        <f ca="1"/>
        <v>-0.94860124226535847</v>
      </c>
    </row>
    <row r="323" spans="3:10" x14ac:dyDescent="0.4">
      <c r="C323">
        <v>-0.26789888215858393</v>
      </c>
      <c r="D323">
        <v>0.20084242756081627</v>
      </c>
      <c r="E323">
        <v>-0.27408686250430159</v>
      </c>
      <c r="F323">
        <v>1</v>
      </c>
      <c r="H323">
        <f t="array" aca="1" ref="H323:J323" ca="1">MMULT(C323:E323,$H$8:$J$10)</f>
        <v>-0.26789888215858393</v>
      </c>
      <c r="I323">
        <f ca="1"/>
        <v>0.20084242756081627</v>
      </c>
      <c r="J323">
        <f ca="1"/>
        <v>-0.27408686250430159</v>
      </c>
    </row>
    <row r="324" spans="3:10" x14ac:dyDescent="0.4">
      <c r="C324">
        <v>0.43216900604508846</v>
      </c>
      <c r="D324">
        <v>0.42803053203026642</v>
      </c>
      <c r="E324">
        <v>-6.8932064559149353E-2</v>
      </c>
      <c r="F324">
        <v>1</v>
      </c>
      <c r="H324">
        <f t="array" aca="1" ref="H324:J324" ca="1">MMULT(C324:E324,$H$8:$J$10)</f>
        <v>0.43216900604508846</v>
      </c>
      <c r="I324">
        <f ca="1"/>
        <v>0.42803053203026642</v>
      </c>
      <c r="J324">
        <f ca="1"/>
        <v>-6.8932064559149353E-2</v>
      </c>
    </row>
    <row r="325" spans="3:10" x14ac:dyDescent="0.4">
      <c r="C325">
        <v>-0.41563730844184232</v>
      </c>
      <c r="D325">
        <v>-0.83152993131711317</v>
      </c>
      <c r="E325">
        <v>-0.73271498221803277</v>
      </c>
      <c r="F325">
        <v>1</v>
      </c>
      <c r="H325">
        <f t="array" aca="1" ref="H325:J325" ca="1">MMULT(C325:E325,$H$8:$J$10)</f>
        <v>-0.41563730844184232</v>
      </c>
      <c r="I325">
        <f ca="1"/>
        <v>-0.83152993131711317</v>
      </c>
      <c r="J325">
        <f ca="1"/>
        <v>-0.73271498221803277</v>
      </c>
    </row>
    <row r="326" spans="3:10" x14ac:dyDescent="0.4">
      <c r="C326">
        <v>0.19976821798600453</v>
      </c>
      <c r="D326">
        <v>-0.66131223557774121</v>
      </c>
      <c r="E326">
        <v>0.32221327774368325</v>
      </c>
      <c r="F326">
        <v>1</v>
      </c>
      <c r="H326">
        <f t="array" aca="1" ref="H326:J326" ca="1">MMULT(C326:E326,$H$8:$J$10)</f>
        <v>0.19976821798600453</v>
      </c>
      <c r="I326">
        <f ca="1"/>
        <v>-0.66131223557774121</v>
      </c>
      <c r="J326">
        <f ca="1"/>
        <v>0.32221327774368325</v>
      </c>
    </row>
    <row r="327" spans="3:10" x14ac:dyDescent="0.4">
      <c r="C327">
        <v>-0.68650481693402132</v>
      </c>
      <c r="D327">
        <v>-0.48616128109895373</v>
      </c>
      <c r="E327">
        <v>0.13344464385198518</v>
      </c>
      <c r="F327">
        <v>1</v>
      </c>
      <c r="H327">
        <f t="array" aca="1" ref="H327:J327" ca="1">MMULT(C327:E327,$H$8:$J$10)</f>
        <v>-0.68650481693402132</v>
      </c>
      <c r="I327">
        <f ca="1"/>
        <v>-0.48616128109895373</v>
      </c>
      <c r="J327">
        <f ca="1"/>
        <v>0.13344464385198518</v>
      </c>
    </row>
    <row r="328" spans="3:10" x14ac:dyDescent="0.4">
      <c r="C328">
        <v>-0.49828060101072813</v>
      </c>
      <c r="D328">
        <v>-0.57177250522988365</v>
      </c>
      <c r="E328">
        <v>-0.47313526110397142</v>
      </c>
      <c r="F328">
        <v>1</v>
      </c>
      <c r="H328">
        <f t="array" aca="1" ref="H328:J328" ca="1">MMULT(C328:E328,$H$8:$J$10)</f>
        <v>-0.49828060101072813</v>
      </c>
      <c r="I328">
        <f ca="1"/>
        <v>-0.57177250522988365</v>
      </c>
      <c r="J328">
        <f ca="1"/>
        <v>-0.47313526110397142</v>
      </c>
    </row>
    <row r="329" spans="3:10" x14ac:dyDescent="0.4">
      <c r="C329">
        <v>-0.29353101961233508</v>
      </c>
      <c r="D329">
        <v>0.4312930371946575</v>
      </c>
      <c r="E329">
        <v>0.21186750206523319</v>
      </c>
      <c r="F329">
        <v>1</v>
      </c>
      <c r="H329">
        <f t="array" aca="1" ref="H329:J329" ca="1">MMULT(C329:E329,$H$8:$J$10)</f>
        <v>-0.29353101961233508</v>
      </c>
      <c r="I329">
        <f ca="1"/>
        <v>0.4312930371946575</v>
      </c>
      <c r="J329">
        <f ca="1"/>
        <v>0.21186750206523319</v>
      </c>
    </row>
    <row r="330" spans="3:10" x14ac:dyDescent="0.4">
      <c r="C330">
        <v>-0.21057817199219753</v>
      </c>
      <c r="D330">
        <v>0.19239710166532253</v>
      </c>
      <c r="E330">
        <v>0.76195499084413787</v>
      </c>
      <c r="F330">
        <v>1</v>
      </c>
      <c r="H330">
        <f t="array" aca="1" ref="H330:J330" ca="1">MMULT(C330:E330,$H$8:$J$10)</f>
        <v>-0.21057817199219753</v>
      </c>
      <c r="I330">
        <f ca="1"/>
        <v>0.19239710166532253</v>
      </c>
      <c r="J330">
        <f ca="1"/>
        <v>0.76195499084413787</v>
      </c>
    </row>
    <row r="331" spans="3:10" x14ac:dyDescent="0.4">
      <c r="C331">
        <v>-0.83063123147129869</v>
      </c>
      <c r="D331">
        <v>0.10671319047782934</v>
      </c>
      <c r="E331">
        <v>0.12680032566673094</v>
      </c>
      <c r="F331">
        <v>1</v>
      </c>
      <c r="H331">
        <f t="array" aca="1" ref="H331:J331" ca="1">MMULT(C331:E331,$H$8:$J$10)</f>
        <v>-0.83063123147129869</v>
      </c>
      <c r="I331">
        <f ca="1"/>
        <v>0.10671319047782934</v>
      </c>
      <c r="J331">
        <f ca="1"/>
        <v>0.12680032566673094</v>
      </c>
    </row>
    <row r="332" spans="3:10" x14ac:dyDescent="0.4">
      <c r="C332">
        <v>0.47006505344949145</v>
      </c>
      <c r="D332">
        <v>-5.6320016143711182E-2</v>
      </c>
      <c r="E332">
        <v>-6.6323690732261964E-2</v>
      </c>
      <c r="F332">
        <v>1</v>
      </c>
      <c r="H332">
        <f t="array" aca="1" ref="H332:J332" ca="1">MMULT(C332:E332,$H$8:$J$10)</f>
        <v>0.47006505344949145</v>
      </c>
      <c r="I332">
        <f ca="1"/>
        <v>-5.6320016143711182E-2</v>
      </c>
      <c r="J332">
        <f ca="1"/>
        <v>-6.6323690732261964E-2</v>
      </c>
    </row>
    <row r="333" spans="3:10" x14ac:dyDescent="0.4">
      <c r="C333">
        <v>-0.18988035785226121</v>
      </c>
      <c r="D333">
        <v>-0.60088981983847778</v>
      </c>
      <c r="E333">
        <v>0.73794811958776996</v>
      </c>
      <c r="F333">
        <v>1</v>
      </c>
      <c r="H333">
        <f t="array" aca="1" ref="H333:J333" ca="1">MMULT(C333:E333,$H$8:$J$10)</f>
        <v>-0.18988035785226121</v>
      </c>
      <c r="I333">
        <f ca="1"/>
        <v>-0.60088981983847778</v>
      </c>
      <c r="J333">
        <f ca="1"/>
        <v>0.73794811958776996</v>
      </c>
    </row>
    <row r="334" spans="3:10" x14ac:dyDescent="0.4">
      <c r="C334">
        <v>-0.27278580807909347</v>
      </c>
      <c r="D334">
        <v>0.77107718712778417</v>
      </c>
      <c r="E334">
        <v>-0.12417076316207076</v>
      </c>
      <c r="F334">
        <v>1</v>
      </c>
      <c r="H334">
        <f t="array" aca="1" ref="H334:J334" ca="1">MMULT(C334:E334,$H$8:$J$10)</f>
        <v>-0.27278580807909347</v>
      </c>
      <c r="I334">
        <f ca="1"/>
        <v>0.77107718712778417</v>
      </c>
      <c r="J334">
        <f ca="1"/>
        <v>-0.12417076316207076</v>
      </c>
    </row>
    <row r="335" spans="3:10" x14ac:dyDescent="0.4">
      <c r="C335">
        <v>0.41985537329576084</v>
      </c>
      <c r="D335">
        <v>0.67483823168712687</v>
      </c>
      <c r="E335">
        <v>0.11783517753145256</v>
      </c>
      <c r="F335">
        <v>1</v>
      </c>
      <c r="H335">
        <f t="array" aca="1" ref="H335:J335" ca="1">MMULT(C335:E335,$H$8:$J$10)</f>
        <v>0.41985537329576084</v>
      </c>
      <c r="I335">
        <f ca="1"/>
        <v>0.67483823168712687</v>
      </c>
      <c r="J335">
        <f ca="1"/>
        <v>0.11783517753145256</v>
      </c>
    </row>
    <row r="336" spans="3:10" x14ac:dyDescent="0.4">
      <c r="C336">
        <v>-0.27964715000375584</v>
      </c>
      <c r="D336">
        <v>0.54627135301309049</v>
      </c>
      <c r="E336">
        <v>-0.95070228949579683</v>
      </c>
      <c r="F336">
        <v>1</v>
      </c>
      <c r="H336">
        <f t="array" aca="1" ref="H336:J336" ca="1">MMULT(C336:E336,$H$8:$J$10)</f>
        <v>-0.27964715000375584</v>
      </c>
      <c r="I336">
        <f ca="1"/>
        <v>0.54627135301309049</v>
      </c>
      <c r="J336">
        <f ca="1"/>
        <v>-0.95070228949579683</v>
      </c>
    </row>
    <row r="337" spans="3:10" x14ac:dyDescent="0.4">
      <c r="C337">
        <v>0.15917397942788925</v>
      </c>
      <c r="D337">
        <v>0.43755454324183662</v>
      </c>
      <c r="E337">
        <v>-0.88846038759035606</v>
      </c>
      <c r="F337">
        <v>1</v>
      </c>
      <c r="H337">
        <f t="array" aca="1" ref="H337:J337" ca="1">MMULT(C337:E337,$H$8:$J$10)</f>
        <v>0.15917397942788925</v>
      </c>
      <c r="I337">
        <f ca="1"/>
        <v>0.43755454324183662</v>
      </c>
      <c r="J337">
        <f ca="1"/>
        <v>-0.88846038759035606</v>
      </c>
    </row>
    <row r="338" spans="3:10" x14ac:dyDescent="0.4">
      <c r="C338">
        <v>-0.60452771412056272</v>
      </c>
      <c r="D338">
        <v>0.63407109467626022</v>
      </c>
      <c r="E338">
        <v>-9.7131302155424981E-2</v>
      </c>
      <c r="F338">
        <v>1</v>
      </c>
      <c r="H338">
        <f t="array" aca="1" ref="H338:J338" ca="1">MMULT(C338:E338,$H$8:$J$10)</f>
        <v>-0.60452771412056272</v>
      </c>
      <c r="I338">
        <f ca="1"/>
        <v>0.63407109467626022</v>
      </c>
      <c r="J338">
        <f ca="1"/>
        <v>-9.7131302155424981E-2</v>
      </c>
    </row>
    <row r="339" spans="3:10" x14ac:dyDescent="0.4">
      <c r="C339">
        <v>-0.73960327707261064</v>
      </c>
      <c r="D339">
        <v>0.10767295391845044</v>
      </c>
      <c r="E339">
        <v>0.7355737994948377</v>
      </c>
      <c r="F339">
        <v>1</v>
      </c>
      <c r="H339">
        <f t="array" aca="1" ref="H339:J339" ca="1">MMULT(C339:E339,$H$8:$J$10)</f>
        <v>-0.73960327707261064</v>
      </c>
      <c r="I339">
        <f ca="1"/>
        <v>0.10767295391845044</v>
      </c>
      <c r="J339">
        <f ca="1"/>
        <v>0.7355737994948377</v>
      </c>
    </row>
    <row r="340" spans="3:10" x14ac:dyDescent="0.4">
      <c r="C340">
        <v>-0.51219148598924846</v>
      </c>
      <c r="D340">
        <v>-0.23149859840721376</v>
      </c>
      <c r="E340">
        <v>-0.39516221207282376</v>
      </c>
      <c r="F340">
        <v>1</v>
      </c>
      <c r="H340">
        <f t="array" aca="1" ref="H340:J340" ca="1">MMULT(C340:E340,$H$8:$J$10)</f>
        <v>-0.51219148598924846</v>
      </c>
      <c r="I340">
        <f ca="1"/>
        <v>-0.23149859840721376</v>
      </c>
      <c r="J340">
        <f ca="1"/>
        <v>-0.39516221207282376</v>
      </c>
    </row>
    <row r="341" spans="3:10" x14ac:dyDescent="0.4">
      <c r="C341">
        <v>-0.21830020992127719</v>
      </c>
      <c r="D341">
        <v>-0.25813918458066842</v>
      </c>
      <c r="E341">
        <v>0.80464982993227419</v>
      </c>
      <c r="F341">
        <v>1</v>
      </c>
      <c r="H341">
        <f t="array" aca="1" ref="H341:J341" ca="1">MMULT(C341:E341,$H$8:$J$10)</f>
        <v>-0.21830020992127719</v>
      </c>
      <c r="I341">
        <f ca="1"/>
        <v>-0.25813918458066842</v>
      </c>
      <c r="J341">
        <f ca="1"/>
        <v>0.80464982993227419</v>
      </c>
    </row>
    <row r="342" spans="3:10" x14ac:dyDescent="0.4">
      <c r="C342">
        <v>0.690676951491078</v>
      </c>
      <c r="D342">
        <v>-0.48891797860352293</v>
      </c>
      <c r="E342">
        <v>-0.34463803157068207</v>
      </c>
      <c r="F342">
        <v>1</v>
      </c>
      <c r="H342">
        <f t="array" aca="1" ref="H342:J342" ca="1">MMULT(C342:E342,$H$8:$J$10)</f>
        <v>0.690676951491078</v>
      </c>
      <c r="I342">
        <f ca="1"/>
        <v>-0.48891797860352293</v>
      </c>
      <c r="J342">
        <f ca="1"/>
        <v>-0.34463803157068207</v>
      </c>
    </row>
    <row r="343" spans="3:10" x14ac:dyDescent="0.4">
      <c r="C343">
        <v>0.39216006143838311</v>
      </c>
      <c r="D343">
        <v>6.5456414672683483E-2</v>
      </c>
      <c r="E343">
        <v>-0.6230986687306026</v>
      </c>
      <c r="F343">
        <v>1</v>
      </c>
      <c r="H343">
        <f t="array" aca="1" ref="H343:J343" ca="1">MMULT(C343:E343,$H$8:$J$10)</f>
        <v>0.39216006143838311</v>
      </c>
      <c r="I343">
        <f ca="1"/>
        <v>6.5456414672683483E-2</v>
      </c>
      <c r="J343">
        <f ca="1"/>
        <v>-0.6230986687306026</v>
      </c>
    </row>
    <row r="344" spans="3:10" x14ac:dyDescent="0.4">
      <c r="C344">
        <v>-0.46602358592155602</v>
      </c>
      <c r="D344">
        <v>-0.11506474407805278</v>
      </c>
      <c r="E344">
        <v>-0.6870429791467203</v>
      </c>
      <c r="F344">
        <v>1</v>
      </c>
      <c r="H344">
        <f t="array" aca="1" ref="H344:J344" ca="1">MMULT(C344:E344,$H$8:$J$10)</f>
        <v>-0.46602358592155602</v>
      </c>
      <c r="I344">
        <f ca="1"/>
        <v>-0.11506474407805278</v>
      </c>
      <c r="J344">
        <f ca="1"/>
        <v>-0.6870429791467203</v>
      </c>
    </row>
    <row r="345" spans="3:10" x14ac:dyDescent="0.4">
      <c r="C345">
        <v>-0.47965086108695254</v>
      </c>
      <c r="D345">
        <v>-0.12958742907162168</v>
      </c>
      <c r="E345">
        <v>-0.96953452589182199</v>
      </c>
      <c r="F345">
        <v>1</v>
      </c>
      <c r="H345">
        <f t="array" aca="1" ref="H345:J345" ca="1">MMULT(C345:E345,$H$8:$J$10)</f>
        <v>-0.47965086108695254</v>
      </c>
      <c r="I345">
        <f ca="1"/>
        <v>-0.12958742907162168</v>
      </c>
      <c r="J345">
        <f ca="1"/>
        <v>-0.96953452589182199</v>
      </c>
    </row>
    <row r="346" spans="3:10" x14ac:dyDescent="0.4">
      <c r="C346">
        <v>0.23181027786179076</v>
      </c>
      <c r="D346">
        <v>-8.474092497698904E-2</v>
      </c>
      <c r="E346">
        <v>-0.92135155062850926</v>
      </c>
      <c r="F346">
        <v>1</v>
      </c>
      <c r="H346">
        <f t="array" aca="1" ref="H346:J346" ca="1">MMULT(C346:E346,$H$8:$J$10)</f>
        <v>0.23181027786179076</v>
      </c>
      <c r="I346">
        <f ca="1"/>
        <v>-8.474092497698904E-2</v>
      </c>
      <c r="J346">
        <f ca="1"/>
        <v>-0.92135155062850926</v>
      </c>
    </row>
    <row r="347" spans="3:10" x14ac:dyDescent="0.4">
      <c r="C347">
        <v>0.58144095882904079</v>
      </c>
      <c r="D347">
        <v>-0.1569245727702091</v>
      </c>
      <c r="E347">
        <v>-0.30235336633064502</v>
      </c>
      <c r="F347">
        <v>1</v>
      </c>
      <c r="H347">
        <f t="array" aca="1" ref="H347:J347" ca="1">MMULT(C347:E347,$H$8:$J$10)</f>
        <v>0.58144095882904079</v>
      </c>
      <c r="I347">
        <f ca="1"/>
        <v>-0.1569245727702091</v>
      </c>
      <c r="J347">
        <f ca="1"/>
        <v>-0.30235336633064502</v>
      </c>
    </row>
    <row r="348" spans="3:10" x14ac:dyDescent="0.4">
      <c r="C348">
        <v>-0.36360032997369829</v>
      </c>
      <c r="D348">
        <v>-0.44301567745794879</v>
      </c>
      <c r="E348">
        <v>-7.2934551575754236E-2</v>
      </c>
      <c r="F348">
        <v>1</v>
      </c>
      <c r="H348">
        <f t="array" aca="1" ref="H348:J348" ca="1">MMULT(C348:E348,$H$8:$J$10)</f>
        <v>-0.36360032997369829</v>
      </c>
      <c r="I348">
        <f ca="1"/>
        <v>-0.44301567745794879</v>
      </c>
      <c r="J348">
        <f ca="1"/>
        <v>-7.2934551575754236E-2</v>
      </c>
    </row>
    <row r="349" spans="3:10" x14ac:dyDescent="0.4">
      <c r="C349">
        <v>-0.59278593417580949</v>
      </c>
      <c r="D349">
        <v>0.79494671639038783</v>
      </c>
      <c r="E349">
        <v>-8.0729753089728407E-2</v>
      </c>
      <c r="F349">
        <v>1</v>
      </c>
      <c r="H349">
        <f t="array" aca="1" ref="H349:J349" ca="1">MMULT(C349:E349,$H$8:$J$10)</f>
        <v>-0.59278593417580949</v>
      </c>
      <c r="I349">
        <f ca="1"/>
        <v>0.79494671639038783</v>
      </c>
      <c r="J349">
        <f ca="1"/>
        <v>-8.0729753089728407E-2</v>
      </c>
    </row>
    <row r="350" spans="3:10" x14ac:dyDescent="0.4">
      <c r="C350">
        <v>0.31809582304456674</v>
      </c>
      <c r="D350">
        <v>-0.50055785731087132</v>
      </c>
      <c r="E350">
        <v>-0.59056259848239701</v>
      </c>
      <c r="F350">
        <v>1</v>
      </c>
      <c r="H350">
        <f t="array" aca="1" ref="H350:J350" ca="1">MMULT(C350:E350,$H$8:$J$10)</f>
        <v>0.31809582304456674</v>
      </c>
      <c r="I350">
        <f ca="1"/>
        <v>-0.50055785731087132</v>
      </c>
      <c r="J350">
        <f ca="1"/>
        <v>-0.59056259848239701</v>
      </c>
    </row>
    <row r="351" spans="3:10" x14ac:dyDescent="0.4">
      <c r="C351">
        <v>-0.18666012583896463</v>
      </c>
      <c r="D351">
        <v>7.1244697974786053E-3</v>
      </c>
      <c r="E351">
        <v>0.11930322592023068</v>
      </c>
      <c r="F351">
        <v>1</v>
      </c>
      <c r="H351">
        <f t="array" aca="1" ref="H351:J351" ca="1">MMULT(C351:E351,$H$8:$J$10)</f>
        <v>-0.18666012583896463</v>
      </c>
      <c r="I351">
        <f ca="1"/>
        <v>7.1244697974786053E-3</v>
      </c>
      <c r="J351">
        <f ca="1"/>
        <v>0.11930322592023068</v>
      </c>
    </row>
    <row r="352" spans="3:10" x14ac:dyDescent="0.4">
      <c r="C352">
        <v>5.6991111958482055E-2</v>
      </c>
      <c r="D352">
        <v>-0.7659682878802343</v>
      </c>
      <c r="E352">
        <v>0.36447285381989025</v>
      </c>
      <c r="F352">
        <v>1</v>
      </c>
      <c r="H352">
        <f t="array" aca="1" ref="H352:J352" ca="1">MMULT(C352:E352,$H$8:$J$10)</f>
        <v>5.6991111958482055E-2</v>
      </c>
      <c r="I352">
        <f ca="1"/>
        <v>-0.7659682878802343</v>
      </c>
      <c r="J352">
        <f ca="1"/>
        <v>0.36447285381989025</v>
      </c>
    </row>
    <row r="353" spans="3:10" x14ac:dyDescent="0.4">
      <c r="C353">
        <v>0.60089118951566634</v>
      </c>
      <c r="D353">
        <v>-0.51257358996563118</v>
      </c>
      <c r="E353">
        <v>0.61248062697418582</v>
      </c>
      <c r="F353">
        <v>1</v>
      </c>
      <c r="H353">
        <f t="array" aca="1" ref="H353:J353" ca="1">MMULT(C353:E353,$H$8:$J$10)</f>
        <v>0.60089118951566634</v>
      </c>
      <c r="I353">
        <f ca="1"/>
        <v>-0.51257358996563118</v>
      </c>
      <c r="J353">
        <f ca="1"/>
        <v>0.61248062697418582</v>
      </c>
    </row>
    <row r="354" spans="3:10" x14ac:dyDescent="0.4">
      <c r="C354">
        <v>0.7841563382209884</v>
      </c>
      <c r="D354">
        <v>0.90360715769613242</v>
      </c>
      <c r="E354">
        <v>0.40753692270729691</v>
      </c>
      <c r="F354">
        <v>1</v>
      </c>
      <c r="H354">
        <f t="array" aca="1" ref="H354:J354" ca="1">MMULT(C354:E354,$H$8:$J$10)</f>
        <v>0.7841563382209884</v>
      </c>
      <c r="I354">
        <f ca="1"/>
        <v>0.90360715769613242</v>
      </c>
      <c r="J354">
        <f ca="1"/>
        <v>0.40753692270729691</v>
      </c>
    </row>
    <row r="355" spans="3:10" x14ac:dyDescent="0.4">
      <c r="C355">
        <v>-0.22742475546631047</v>
      </c>
      <c r="D355">
        <v>-0.40044105557563636</v>
      </c>
      <c r="E355">
        <v>0.77719210571232944</v>
      </c>
      <c r="F355">
        <v>1</v>
      </c>
      <c r="H355">
        <f t="array" aca="1" ref="H355:J355" ca="1">MMULT(C355:E355,$H$8:$J$10)</f>
        <v>-0.22742475546631047</v>
      </c>
      <c r="I355">
        <f ca="1"/>
        <v>-0.40044105557563636</v>
      </c>
      <c r="J355">
        <f ca="1"/>
        <v>0.77719210571232944</v>
      </c>
    </row>
    <row r="356" spans="3:10" x14ac:dyDescent="0.4">
      <c r="C356">
        <v>0.54985527616033081</v>
      </c>
      <c r="D356">
        <v>-0.53362755214034441</v>
      </c>
      <c r="E356">
        <v>0.26862926875837512</v>
      </c>
      <c r="F356">
        <v>1</v>
      </c>
      <c r="H356">
        <f t="array" aca="1" ref="H356:J356" ca="1">MMULT(C356:E356,$H$8:$J$10)</f>
        <v>0.54985527616033081</v>
      </c>
      <c r="I356">
        <f ca="1"/>
        <v>-0.53362755214034441</v>
      </c>
      <c r="J356">
        <f ca="1"/>
        <v>0.26862926875837512</v>
      </c>
    </row>
    <row r="357" spans="3:10" x14ac:dyDescent="0.4">
      <c r="C357">
        <v>-0.7850831228536983</v>
      </c>
      <c r="D357">
        <v>0.43783782316944353</v>
      </c>
      <c r="E357">
        <v>0.23671096520445989</v>
      </c>
      <c r="F357">
        <v>1</v>
      </c>
      <c r="H357">
        <f t="array" aca="1" ref="H357:J357" ca="1">MMULT(C357:E357,$H$8:$J$10)</f>
        <v>-0.7850831228536983</v>
      </c>
      <c r="I357">
        <f ca="1"/>
        <v>0.43783782316944353</v>
      </c>
      <c r="J357">
        <f ca="1"/>
        <v>0.23671096520445989</v>
      </c>
    </row>
    <row r="358" spans="3:10" x14ac:dyDescent="0.4">
      <c r="C358">
        <v>0.1430928997624068</v>
      </c>
      <c r="D358">
        <v>-8.2656089300509494E-2</v>
      </c>
      <c r="E358">
        <v>-0.35865897439736893</v>
      </c>
      <c r="F358">
        <v>1</v>
      </c>
      <c r="H358">
        <f t="array" aca="1" ref="H358:J358" ca="1">MMULT(C358:E358,$H$8:$J$10)</f>
        <v>0.1430928997624068</v>
      </c>
      <c r="I358">
        <f ca="1"/>
        <v>-8.2656089300509494E-2</v>
      </c>
      <c r="J358">
        <f ca="1"/>
        <v>-0.35865897439736893</v>
      </c>
    </row>
    <row r="359" spans="3:10" x14ac:dyDescent="0.4">
      <c r="C359">
        <v>-0.16036496410186096</v>
      </c>
      <c r="D359">
        <v>0.65197495553984131</v>
      </c>
      <c r="E359">
        <v>-0.6517795996370257</v>
      </c>
      <c r="F359">
        <v>1</v>
      </c>
      <c r="H359">
        <f t="array" aca="1" ref="H359:J359" ca="1">MMULT(C359:E359,$H$8:$J$10)</f>
        <v>-0.16036496410186096</v>
      </c>
      <c r="I359">
        <f ca="1"/>
        <v>0.65197495553984131</v>
      </c>
      <c r="J359">
        <f ca="1"/>
        <v>-0.6517795996370257</v>
      </c>
    </row>
    <row r="360" spans="3:10" x14ac:dyDescent="0.4">
      <c r="C360">
        <v>0.64837535386859235</v>
      </c>
      <c r="D360">
        <v>-6.4404376874047431E-2</v>
      </c>
      <c r="E360">
        <v>-0.85864659865642601</v>
      </c>
      <c r="F360">
        <v>1</v>
      </c>
      <c r="H360">
        <f t="array" aca="1" ref="H360:J360" ca="1">MMULT(C360:E360,$H$8:$J$10)</f>
        <v>0.64837535386859235</v>
      </c>
      <c r="I360">
        <f ca="1"/>
        <v>-6.4404376874047431E-2</v>
      </c>
      <c r="J360">
        <f ca="1"/>
        <v>-0.85864659865642601</v>
      </c>
    </row>
    <row r="361" spans="3:10" x14ac:dyDescent="0.4">
      <c r="C361">
        <v>0.68171009785927694</v>
      </c>
      <c r="D361">
        <v>-0.94003110531576173</v>
      </c>
      <c r="E361">
        <v>0.16368579573070074</v>
      </c>
      <c r="F361">
        <v>1</v>
      </c>
      <c r="H361">
        <f t="array" aca="1" ref="H361:J361" ca="1">MMULT(C361:E361,$H$8:$J$10)</f>
        <v>0.68171009785927694</v>
      </c>
      <c r="I361">
        <f ca="1"/>
        <v>-0.94003110531576173</v>
      </c>
      <c r="J361">
        <f ca="1"/>
        <v>0.16368579573070074</v>
      </c>
    </row>
    <row r="362" spans="3:10" x14ac:dyDescent="0.4">
      <c r="C362">
        <v>0.24798190786128127</v>
      </c>
      <c r="D362">
        <v>-0.47476706021290815</v>
      </c>
      <c r="E362">
        <v>0.71021771930507671</v>
      </c>
      <c r="F362">
        <v>1</v>
      </c>
      <c r="H362">
        <f t="array" aca="1" ref="H362:J362" ca="1">MMULT(C362:E362,$H$8:$J$10)</f>
        <v>0.24798190786128127</v>
      </c>
      <c r="I362">
        <f ca="1"/>
        <v>-0.47476706021290815</v>
      </c>
      <c r="J362">
        <f ca="1"/>
        <v>0.71021771930507671</v>
      </c>
    </row>
    <row r="363" spans="3:10" x14ac:dyDescent="0.4">
      <c r="C363">
        <v>0.39898484883204488</v>
      </c>
      <c r="D363">
        <v>-0.92382177777973151</v>
      </c>
      <c r="E363">
        <v>0.27850342906718817</v>
      </c>
      <c r="F363">
        <v>1</v>
      </c>
      <c r="H363">
        <f t="array" aca="1" ref="H363:J363" ca="1">MMULT(C363:E363,$H$8:$J$10)</f>
        <v>0.39898484883204488</v>
      </c>
      <c r="I363">
        <f ca="1"/>
        <v>-0.92382177777973151</v>
      </c>
      <c r="J363">
        <f ca="1"/>
        <v>0.27850342906718817</v>
      </c>
    </row>
    <row r="364" spans="3:10" x14ac:dyDescent="0.4">
      <c r="C364">
        <v>9.3044556060828176E-2</v>
      </c>
      <c r="D364">
        <v>-0.81274576773748808</v>
      </c>
      <c r="E364">
        <v>0.29364021690846709</v>
      </c>
      <c r="F364">
        <v>1</v>
      </c>
      <c r="H364">
        <f t="array" aca="1" ref="H364:J364" ca="1">MMULT(C364:E364,$H$8:$J$10)</f>
        <v>9.3044556060828176E-2</v>
      </c>
      <c r="I364">
        <f ca="1"/>
        <v>-0.81274576773748808</v>
      </c>
      <c r="J364">
        <f ca="1"/>
        <v>0.29364021690846709</v>
      </c>
    </row>
    <row r="365" spans="3:10" x14ac:dyDescent="0.4">
      <c r="C365">
        <v>-0.3034550069384494</v>
      </c>
      <c r="D365">
        <v>0.42542403445218091</v>
      </c>
      <c r="E365">
        <v>0.1029013427841885</v>
      </c>
      <c r="F365">
        <v>1</v>
      </c>
      <c r="H365">
        <f t="array" aca="1" ref="H365:J365" ca="1">MMULT(C365:E365,$H$8:$J$10)</f>
        <v>-0.3034550069384494</v>
      </c>
      <c r="I365">
        <f ca="1"/>
        <v>0.42542403445218091</v>
      </c>
      <c r="J365">
        <f ca="1"/>
        <v>0.1029013427841885</v>
      </c>
    </row>
    <row r="366" spans="3:10" x14ac:dyDescent="0.4">
      <c r="C366">
        <v>0.43312582062668592</v>
      </c>
      <c r="D366">
        <v>-0.50369785882137474</v>
      </c>
      <c r="E366">
        <v>-0.8256909539489885</v>
      </c>
      <c r="F366">
        <v>1</v>
      </c>
      <c r="H366">
        <f t="array" aca="1" ref="H366:J366" ca="1">MMULT(C366:E366,$H$8:$J$10)</f>
        <v>0.43312582062668592</v>
      </c>
      <c r="I366">
        <f ca="1"/>
        <v>-0.50369785882137474</v>
      </c>
      <c r="J366">
        <f ca="1"/>
        <v>-0.8256909539489885</v>
      </c>
    </row>
    <row r="367" spans="3:10" x14ac:dyDescent="0.4">
      <c r="C367">
        <v>0.67780566306578272</v>
      </c>
      <c r="D367">
        <v>0.52678685981784912</v>
      </c>
      <c r="E367">
        <v>0.33698890153186478</v>
      </c>
      <c r="F367">
        <v>1</v>
      </c>
      <c r="H367">
        <f t="array" aca="1" ref="H367:J367" ca="1">MMULT(C367:E367,$H$8:$J$10)</f>
        <v>0.67780566306578272</v>
      </c>
      <c r="I367">
        <f ca="1"/>
        <v>0.52678685981784912</v>
      </c>
      <c r="J367">
        <f ca="1"/>
        <v>0.33698890153186478</v>
      </c>
    </row>
    <row r="368" spans="3:10" x14ac:dyDescent="0.4">
      <c r="C368">
        <v>0.49536818144897787</v>
      </c>
      <c r="D368">
        <v>-0.20253105655925729</v>
      </c>
      <c r="E368">
        <v>-0.80981771246882372</v>
      </c>
      <c r="F368">
        <v>1</v>
      </c>
      <c r="H368">
        <f t="array" aca="1" ref="H368:J368" ca="1">MMULT(C368:E368,$H$8:$J$10)</f>
        <v>0.49536818144897787</v>
      </c>
      <c r="I368">
        <f ca="1"/>
        <v>-0.20253105655925729</v>
      </c>
      <c r="J368">
        <f ca="1"/>
        <v>-0.80981771246882372</v>
      </c>
    </row>
    <row r="369" spans="3:10" x14ac:dyDescent="0.4">
      <c r="C369">
        <v>0.13817568411287739</v>
      </c>
      <c r="D369">
        <v>0.85942229712879192</v>
      </c>
      <c r="E369">
        <v>-0.2114577623399474</v>
      </c>
      <c r="F369">
        <v>1</v>
      </c>
      <c r="H369">
        <f t="array" aca="1" ref="H369:J369" ca="1">MMULT(C369:E369,$H$8:$J$10)</f>
        <v>0.13817568411287739</v>
      </c>
      <c r="I369">
        <f ca="1"/>
        <v>0.85942229712879192</v>
      </c>
      <c r="J369">
        <f ca="1"/>
        <v>-0.2114577623399474</v>
      </c>
    </row>
    <row r="370" spans="3:10" x14ac:dyDescent="0.4">
      <c r="C370">
        <v>-7.3583917600791304E-2</v>
      </c>
      <c r="D370">
        <v>0.53172376007250399</v>
      </c>
      <c r="E370">
        <v>0.87341907212524439</v>
      </c>
      <c r="F370">
        <v>1</v>
      </c>
      <c r="H370">
        <f t="array" aca="1" ref="H370:J370" ca="1">MMULT(C370:E370,$H$8:$J$10)</f>
        <v>-7.3583917600791304E-2</v>
      </c>
      <c r="I370">
        <f ca="1"/>
        <v>0.53172376007250399</v>
      </c>
      <c r="J370">
        <f ca="1"/>
        <v>0.87341907212524439</v>
      </c>
    </row>
    <row r="371" spans="3:10" x14ac:dyDescent="0.4">
      <c r="C371">
        <v>-8.5076106264611484E-2</v>
      </c>
      <c r="D371">
        <v>-0.69138929220937295</v>
      </c>
      <c r="E371">
        <v>-0.58301612524512203</v>
      </c>
      <c r="F371">
        <v>1</v>
      </c>
      <c r="H371">
        <f t="array" aca="1" ref="H371:J371" ca="1">MMULT(C371:E371,$H$8:$J$10)</f>
        <v>-8.5076106264611484E-2</v>
      </c>
      <c r="I371">
        <f ca="1"/>
        <v>-0.69138929220937295</v>
      </c>
      <c r="J371">
        <f ca="1"/>
        <v>-0.58301612524512203</v>
      </c>
    </row>
    <row r="372" spans="3:10" x14ac:dyDescent="0.4">
      <c r="C372">
        <v>0.82817154230040901</v>
      </c>
      <c r="D372">
        <v>-0.74804206732351664</v>
      </c>
      <c r="E372">
        <v>0.34996198558742098</v>
      </c>
      <c r="F372">
        <v>1</v>
      </c>
      <c r="H372">
        <f t="array" aca="1" ref="H372:J372" ca="1">MMULT(C372:E372,$H$8:$J$10)</f>
        <v>0.82817154230040901</v>
      </c>
      <c r="I372">
        <f ca="1"/>
        <v>-0.74804206732351664</v>
      </c>
      <c r="J372">
        <f ca="1"/>
        <v>0.34996198558742098</v>
      </c>
    </row>
    <row r="373" spans="3:10" x14ac:dyDescent="0.4">
      <c r="C373">
        <v>-0.54740636436611245</v>
      </c>
      <c r="D373">
        <v>-7.0492640584313815E-2</v>
      </c>
      <c r="E373">
        <v>0.61024703356652976</v>
      </c>
      <c r="F373">
        <v>1</v>
      </c>
      <c r="H373">
        <f t="array" aca="1" ref="H373:J373" ca="1">MMULT(C373:E373,$H$8:$J$10)</f>
        <v>-0.54740636436611245</v>
      </c>
      <c r="I373">
        <f ca="1"/>
        <v>-7.0492640584313815E-2</v>
      </c>
      <c r="J373">
        <f ca="1"/>
        <v>0.61024703356652976</v>
      </c>
    </row>
    <row r="374" spans="3:10" x14ac:dyDescent="0.4">
      <c r="C374">
        <v>-0.17474996040078206</v>
      </c>
      <c r="D374">
        <v>0.54683068559519366</v>
      </c>
      <c r="E374">
        <v>0.95530999003010408</v>
      </c>
      <c r="F374">
        <v>1</v>
      </c>
      <c r="H374">
        <f t="array" aca="1" ref="H374:J374" ca="1">MMULT(C374:E374,$H$8:$J$10)</f>
        <v>-0.17474996040078206</v>
      </c>
      <c r="I374">
        <f ca="1"/>
        <v>0.54683068559519366</v>
      </c>
      <c r="J374">
        <f ca="1"/>
        <v>0.95530999003010408</v>
      </c>
    </row>
    <row r="375" spans="3:10" x14ac:dyDescent="0.4">
      <c r="C375">
        <v>-0.70691485695003897</v>
      </c>
      <c r="D375">
        <v>0.18150789806270962</v>
      </c>
      <c r="E375">
        <v>0.28728375319504651</v>
      </c>
      <c r="F375">
        <v>1</v>
      </c>
      <c r="H375">
        <f t="array" aca="1" ref="H375:J375" ca="1">MMULT(C375:E375,$H$8:$J$10)</f>
        <v>-0.70691485695003897</v>
      </c>
      <c r="I375">
        <f ca="1"/>
        <v>0.18150789806270962</v>
      </c>
      <c r="J375">
        <f ca="1"/>
        <v>0.28728375319504651</v>
      </c>
    </row>
    <row r="376" spans="3:10" x14ac:dyDescent="0.4">
      <c r="C376">
        <v>0.84149499930095617</v>
      </c>
      <c r="D376">
        <v>0.45092690743449215</v>
      </c>
      <c r="E376">
        <v>0.75477971636760777</v>
      </c>
      <c r="F376">
        <v>1</v>
      </c>
      <c r="H376">
        <f t="array" aca="1" ref="H376:J376" ca="1">MMULT(C376:E376,$H$8:$J$10)</f>
        <v>0.84149499930095617</v>
      </c>
      <c r="I376">
        <f ca="1"/>
        <v>0.45092690743449215</v>
      </c>
      <c r="J376">
        <f ca="1"/>
        <v>0.75477971636760777</v>
      </c>
    </row>
    <row r="377" spans="3:10" x14ac:dyDescent="0.4">
      <c r="C377">
        <v>-0.82303119919432044</v>
      </c>
      <c r="D377">
        <v>-0.64075951469073189</v>
      </c>
      <c r="E377">
        <v>0.22149736360844607</v>
      </c>
      <c r="F377">
        <v>1</v>
      </c>
      <c r="H377">
        <f t="array" aca="1" ref="H377:J377" ca="1">MMULT(C377:E377,$H$8:$J$10)</f>
        <v>-0.82303119919432044</v>
      </c>
      <c r="I377">
        <f ca="1"/>
        <v>-0.64075951469073189</v>
      </c>
      <c r="J377">
        <f ca="1"/>
        <v>0.22149736360844607</v>
      </c>
    </row>
    <row r="378" spans="3:10" x14ac:dyDescent="0.4">
      <c r="C378">
        <v>0.40218504719239911</v>
      </c>
      <c r="D378">
        <v>0.92851910549644123</v>
      </c>
      <c r="E378">
        <v>0.82577825565305485</v>
      </c>
      <c r="F378">
        <v>1</v>
      </c>
      <c r="H378">
        <f t="array" aca="1" ref="H378:J378" ca="1">MMULT(C378:E378,$H$8:$J$10)</f>
        <v>0.40218504719239911</v>
      </c>
      <c r="I378">
        <f ca="1"/>
        <v>0.92851910549644123</v>
      </c>
      <c r="J378">
        <f ca="1"/>
        <v>0.82577825565305485</v>
      </c>
    </row>
    <row r="379" spans="3:10" x14ac:dyDescent="0.4">
      <c r="C379">
        <v>0.76913687300208311</v>
      </c>
      <c r="D379">
        <v>-0.74023094402149447</v>
      </c>
      <c r="E379">
        <v>0.76188583543799759</v>
      </c>
      <c r="F379">
        <v>1</v>
      </c>
      <c r="H379">
        <f t="array" aca="1" ref="H379:J379" ca="1">MMULT(C379:E379,$H$8:$J$10)</f>
        <v>0.76913687300208311</v>
      </c>
      <c r="I379">
        <f ca="1"/>
        <v>-0.74023094402149447</v>
      </c>
      <c r="J379">
        <f ca="1"/>
        <v>0.76188583543799759</v>
      </c>
    </row>
    <row r="380" spans="3:10" x14ac:dyDescent="0.4">
      <c r="C380">
        <v>-0.64242865919699677</v>
      </c>
      <c r="D380">
        <v>0.82434973058305649</v>
      </c>
      <c r="E380">
        <v>-0.37381028783410275</v>
      </c>
      <c r="F380">
        <v>1</v>
      </c>
      <c r="H380">
        <f t="array" aca="1" ref="H380:J380" ca="1">MMULT(C380:E380,$H$8:$J$10)</f>
        <v>-0.64242865919699677</v>
      </c>
      <c r="I380">
        <f ca="1"/>
        <v>0.82434973058305649</v>
      </c>
      <c r="J380">
        <f ca="1"/>
        <v>-0.37381028783410275</v>
      </c>
    </row>
    <row r="381" spans="3:10" x14ac:dyDescent="0.4">
      <c r="C381">
        <v>-0.2657389830684489</v>
      </c>
      <c r="D381">
        <v>-0.67833083053363685</v>
      </c>
      <c r="E381">
        <v>-0.41154395384957176</v>
      </c>
      <c r="F381">
        <v>1</v>
      </c>
      <c r="H381">
        <f t="array" aca="1" ref="H381:J381" ca="1">MMULT(C381:E381,$H$8:$J$10)</f>
        <v>-0.2657389830684489</v>
      </c>
      <c r="I381">
        <f ca="1"/>
        <v>-0.67833083053363685</v>
      </c>
      <c r="J381">
        <f ca="1"/>
        <v>-0.41154395384957176</v>
      </c>
    </row>
    <row r="382" spans="3:10" x14ac:dyDescent="0.4">
      <c r="C382">
        <v>-0.24870958957087197</v>
      </c>
      <c r="D382">
        <v>0.72318010040796055</v>
      </c>
      <c r="E382">
        <v>0.14617082076940524</v>
      </c>
      <c r="F382">
        <v>1</v>
      </c>
      <c r="H382">
        <f t="array" aca="1" ref="H382:J382" ca="1">MMULT(C382:E382,$H$8:$J$10)</f>
        <v>-0.24870958957087197</v>
      </c>
      <c r="I382">
        <f ca="1"/>
        <v>0.72318010040796055</v>
      </c>
      <c r="J382">
        <f ca="1"/>
        <v>0.14617082076940524</v>
      </c>
    </row>
    <row r="383" spans="3:10" x14ac:dyDescent="0.4">
      <c r="C383">
        <v>-0.20824186491712093</v>
      </c>
      <c r="D383">
        <v>0.45467671025990941</v>
      </c>
      <c r="E383">
        <v>0.122037620141217</v>
      </c>
      <c r="F383">
        <v>1</v>
      </c>
      <c r="H383">
        <f t="array" aca="1" ref="H383:J383" ca="1">MMULT(C383:E383,$H$8:$J$10)</f>
        <v>-0.20824186491712093</v>
      </c>
      <c r="I383">
        <f ca="1"/>
        <v>0.45467671025990941</v>
      </c>
      <c r="J383">
        <f ca="1"/>
        <v>0.122037620141217</v>
      </c>
    </row>
    <row r="384" spans="3:10" x14ac:dyDescent="0.4">
      <c r="C384">
        <v>-0.51327040674649038</v>
      </c>
      <c r="D384">
        <v>0.7248255558684078</v>
      </c>
      <c r="E384">
        <v>0.72287242532364138</v>
      </c>
      <c r="F384">
        <v>1</v>
      </c>
      <c r="H384">
        <f t="array" aca="1" ref="H384:J384" ca="1">MMULT(C384:E384,$H$8:$J$10)</f>
        <v>-0.51327040674649038</v>
      </c>
      <c r="I384">
        <f ca="1"/>
        <v>0.7248255558684078</v>
      </c>
      <c r="J384">
        <f ca="1"/>
        <v>0.72287242532364138</v>
      </c>
    </row>
    <row r="385" spans="3:10" x14ac:dyDescent="0.4">
      <c r="C385">
        <v>-0.58600406170966624</v>
      </c>
      <c r="D385">
        <v>-0.7418989767097901</v>
      </c>
      <c r="E385">
        <v>-0.66074592137429944</v>
      </c>
      <c r="F385">
        <v>1</v>
      </c>
      <c r="H385">
        <f t="array" aca="1" ref="H385:J385" ca="1">MMULT(C385:E385,$H$8:$J$10)</f>
        <v>-0.58600406170966624</v>
      </c>
      <c r="I385">
        <f ca="1"/>
        <v>-0.7418989767097901</v>
      </c>
      <c r="J385">
        <f ca="1"/>
        <v>-0.66074592137429944</v>
      </c>
    </row>
    <row r="386" spans="3:10" x14ac:dyDescent="0.4">
      <c r="C386">
        <v>-0.82423502382589486</v>
      </c>
      <c r="D386">
        <v>0.10419644012158558</v>
      </c>
      <c r="E386">
        <v>-0.42976620329360604</v>
      </c>
      <c r="F386">
        <v>1</v>
      </c>
      <c r="H386">
        <f t="array" aca="1" ref="H386:J386" ca="1">MMULT(C386:E386,$H$8:$J$10)</f>
        <v>-0.82423502382589486</v>
      </c>
      <c r="I386">
        <f ca="1"/>
        <v>0.10419644012158558</v>
      </c>
      <c r="J386">
        <f ca="1"/>
        <v>-0.42976620329360604</v>
      </c>
    </row>
    <row r="387" spans="3:10" x14ac:dyDescent="0.4">
      <c r="C387">
        <v>-0.51035735430058193</v>
      </c>
      <c r="D387">
        <v>0.9216889609861425</v>
      </c>
      <c r="E387">
        <v>-0.76837214034124579</v>
      </c>
      <c r="F387">
        <v>1</v>
      </c>
      <c r="H387">
        <f t="array" aca="1" ref="H387:J387" ca="1">MMULT(C387:E387,$H$8:$J$10)</f>
        <v>-0.51035735430058193</v>
      </c>
      <c r="I387">
        <f ca="1"/>
        <v>0.9216889609861425</v>
      </c>
      <c r="J387">
        <f ca="1"/>
        <v>-0.76837214034124579</v>
      </c>
    </row>
    <row r="388" spans="3:10" x14ac:dyDescent="0.4">
      <c r="C388">
        <v>-0.45253173790097145</v>
      </c>
      <c r="D388">
        <v>-0.70318246179783994</v>
      </c>
      <c r="E388">
        <v>-0.58602470785772387</v>
      </c>
      <c r="F388">
        <v>1</v>
      </c>
      <c r="H388">
        <f t="array" aca="1" ref="H388:J388" ca="1">MMULT(C388:E388,$H$8:$J$10)</f>
        <v>-0.45253173790097145</v>
      </c>
      <c r="I388">
        <f ca="1"/>
        <v>-0.70318246179783994</v>
      </c>
      <c r="J388">
        <f ca="1"/>
        <v>-0.58602470785772387</v>
      </c>
    </row>
    <row r="389" spans="3:10" x14ac:dyDescent="0.4">
      <c r="C389">
        <v>-0.34262360653651558</v>
      </c>
      <c r="D389">
        <v>0.47956685257118425</v>
      </c>
      <c r="E389">
        <v>0.17930175531691939</v>
      </c>
      <c r="F389">
        <v>1</v>
      </c>
      <c r="H389">
        <f t="array" aca="1" ref="H389:J389" ca="1">MMULT(C389:E389,$H$8:$J$10)</f>
        <v>-0.34262360653651558</v>
      </c>
      <c r="I389">
        <f ca="1"/>
        <v>0.47956685257118425</v>
      </c>
      <c r="J389">
        <f ca="1"/>
        <v>0.17930175531691939</v>
      </c>
    </row>
    <row r="390" spans="3:10" x14ac:dyDescent="0.4">
      <c r="C390">
        <v>0.33702525375312908</v>
      </c>
      <c r="D390">
        <v>-0.8592231598925768</v>
      </c>
      <c r="E390">
        <v>-0.73148501768409857</v>
      </c>
      <c r="F390">
        <v>1</v>
      </c>
      <c r="H390">
        <f t="array" aca="1" ref="H390:J390" ca="1">MMULT(C390:E390,$H$8:$J$10)</f>
        <v>0.33702525375312908</v>
      </c>
      <c r="I390">
        <f ca="1"/>
        <v>-0.8592231598925768</v>
      </c>
      <c r="J390">
        <f ca="1"/>
        <v>-0.73148501768409857</v>
      </c>
    </row>
    <row r="391" spans="3:10" x14ac:dyDescent="0.4">
      <c r="C391">
        <v>-0.44518624099250292</v>
      </c>
      <c r="D391">
        <v>0.88266721773190038</v>
      </c>
      <c r="E391">
        <v>4.7796612609690481E-2</v>
      </c>
      <c r="F391">
        <v>1</v>
      </c>
      <c r="H391">
        <f t="array" aca="1" ref="H391:J391" ca="1">MMULT(C391:E391,$H$8:$J$10)</f>
        <v>-0.44518624099250292</v>
      </c>
      <c r="I391">
        <f ca="1"/>
        <v>0.88266721773190038</v>
      </c>
      <c r="J391">
        <f ca="1"/>
        <v>4.7796612609690481E-2</v>
      </c>
    </row>
    <row r="392" spans="3:10" x14ac:dyDescent="0.4">
      <c r="C392">
        <v>-0.61296581206344114</v>
      </c>
      <c r="D392">
        <v>0.92549853844512997</v>
      </c>
      <c r="E392">
        <v>-0.63727396580026063</v>
      </c>
      <c r="F392">
        <v>1</v>
      </c>
      <c r="H392">
        <f t="array" aca="1" ref="H392:J392" ca="1">MMULT(C392:E392,$H$8:$J$10)</f>
        <v>-0.61296581206344114</v>
      </c>
      <c r="I392">
        <f ca="1"/>
        <v>0.92549853844512997</v>
      </c>
      <c r="J392">
        <f ca="1"/>
        <v>-0.63727396580026063</v>
      </c>
    </row>
    <row r="393" spans="3:10" x14ac:dyDescent="0.4">
      <c r="C393">
        <v>0.57472872376704909</v>
      </c>
      <c r="D393">
        <v>-0.28251278314476891</v>
      </c>
      <c r="E393">
        <v>-0.24640067958009881</v>
      </c>
      <c r="F393">
        <v>1</v>
      </c>
      <c r="H393">
        <f t="array" aca="1" ref="H393:J393" ca="1">MMULT(C393:E393,$H$8:$J$10)</f>
        <v>0.57472872376704909</v>
      </c>
      <c r="I393">
        <f ca="1"/>
        <v>-0.28251278314476891</v>
      </c>
      <c r="J393">
        <f ca="1"/>
        <v>-0.24640067958009881</v>
      </c>
    </row>
    <row r="394" spans="3:10" x14ac:dyDescent="0.4">
      <c r="C394">
        <v>0.2687000271205422</v>
      </c>
      <c r="D394">
        <v>0.3816108331671173</v>
      </c>
      <c r="E394">
        <v>0.73385540030172813</v>
      </c>
      <c r="F394">
        <v>1</v>
      </c>
      <c r="H394">
        <f t="array" aca="1" ref="H394:J394" ca="1">MMULT(C394:E394,$H$8:$J$10)</f>
        <v>0.2687000271205422</v>
      </c>
      <c r="I394">
        <f ca="1"/>
        <v>0.3816108331671173</v>
      </c>
      <c r="J394">
        <f ca="1"/>
        <v>0.73385540030172813</v>
      </c>
    </row>
    <row r="395" spans="3:10" x14ac:dyDescent="0.4">
      <c r="C395">
        <v>-0.33176343482076587</v>
      </c>
      <c r="D395">
        <v>-0.86139326377844072</v>
      </c>
      <c r="E395">
        <v>-0.78135577950718482</v>
      </c>
      <c r="F395">
        <v>1</v>
      </c>
      <c r="H395">
        <f t="array" aca="1" ref="H395:J395" ca="1">MMULT(C395:E395,$H$8:$J$10)</f>
        <v>-0.33176343482076587</v>
      </c>
      <c r="I395">
        <f ca="1"/>
        <v>-0.86139326377844072</v>
      </c>
      <c r="J395">
        <f ca="1"/>
        <v>-0.78135577950718482</v>
      </c>
    </row>
    <row r="396" spans="3:10" x14ac:dyDescent="0.4">
      <c r="C396">
        <v>0.13226463480948736</v>
      </c>
      <c r="D396">
        <v>-0.51879144595694759</v>
      </c>
      <c r="E396">
        <v>0.18864258867996053</v>
      </c>
      <c r="F396">
        <v>1</v>
      </c>
      <c r="H396">
        <f t="array" aca="1" ref="H396:J396" ca="1">MMULT(C396:E396,$H$8:$J$10)</f>
        <v>0.13226463480948736</v>
      </c>
      <c r="I396">
        <f ca="1"/>
        <v>-0.51879144595694759</v>
      </c>
      <c r="J396">
        <f ca="1"/>
        <v>0.18864258867996053</v>
      </c>
    </row>
    <row r="397" spans="3:10" x14ac:dyDescent="0.4">
      <c r="C397">
        <v>-0.68820982682222631</v>
      </c>
      <c r="D397">
        <v>0.82282487078910505</v>
      </c>
      <c r="E397">
        <v>-0.91332122650027125</v>
      </c>
      <c r="F397">
        <v>1</v>
      </c>
      <c r="H397">
        <f t="array" aca="1" ref="H397:J397" ca="1">MMULT(C397:E397,$H$8:$J$10)</f>
        <v>-0.68820982682222631</v>
      </c>
      <c r="I397">
        <f ca="1"/>
        <v>0.82282487078910505</v>
      </c>
      <c r="J397">
        <f ca="1"/>
        <v>-0.91332122650027125</v>
      </c>
    </row>
    <row r="398" spans="3:10" x14ac:dyDescent="0.4">
      <c r="C398">
        <v>-0.63234540698793085</v>
      </c>
      <c r="D398">
        <v>0.64101670090697693</v>
      </c>
      <c r="E398">
        <v>0.63997758891816026</v>
      </c>
      <c r="F398">
        <v>1</v>
      </c>
      <c r="H398">
        <f t="array" aca="1" ref="H398:J398" ca="1">MMULT(C398:E398,$H$8:$J$10)</f>
        <v>-0.63234540698793085</v>
      </c>
      <c r="I398">
        <f ca="1"/>
        <v>0.64101670090697693</v>
      </c>
      <c r="J398">
        <f ca="1"/>
        <v>0.63997758891816026</v>
      </c>
    </row>
    <row r="399" spans="3:10" x14ac:dyDescent="0.4">
      <c r="C399">
        <v>-0.42852682410495913</v>
      </c>
      <c r="D399">
        <v>0.6645627238628018</v>
      </c>
      <c r="E399">
        <v>-0.75265828889386266</v>
      </c>
      <c r="F399">
        <v>1</v>
      </c>
      <c r="H399">
        <f t="array" aca="1" ref="H399:J399" ca="1">MMULT(C399:E399,$H$8:$J$10)</f>
        <v>-0.42852682410495913</v>
      </c>
      <c r="I399">
        <f ca="1"/>
        <v>0.6645627238628018</v>
      </c>
      <c r="J399">
        <f ca="1"/>
        <v>-0.75265828889386266</v>
      </c>
    </row>
    <row r="400" spans="3:10" x14ac:dyDescent="0.4">
      <c r="C400">
        <v>-0.65423482624037943</v>
      </c>
      <c r="D400">
        <v>0.73654920534140578</v>
      </c>
      <c r="E400">
        <v>0.55842101608979644</v>
      </c>
      <c r="F400">
        <v>1</v>
      </c>
      <c r="H400">
        <f t="array" aca="1" ref="H400:J400" ca="1">MMULT(C400:E400,$H$8:$J$10)</f>
        <v>-0.65423482624037943</v>
      </c>
      <c r="I400">
        <f ca="1"/>
        <v>0.73654920534140578</v>
      </c>
      <c r="J400">
        <f ca="1"/>
        <v>0.55842101608979644</v>
      </c>
    </row>
    <row r="401" spans="3:10" x14ac:dyDescent="0.4">
      <c r="C401">
        <v>-0.43313142532091553</v>
      </c>
      <c r="D401">
        <v>0.11611215481836945</v>
      </c>
      <c r="E401">
        <v>0.24786936237541357</v>
      </c>
      <c r="F401">
        <v>1</v>
      </c>
      <c r="H401">
        <f t="array" aca="1" ref="H401:J401" ca="1">MMULT(C401:E401,$H$8:$J$10)</f>
        <v>-0.43313142532091553</v>
      </c>
      <c r="I401">
        <f ca="1"/>
        <v>0.11611215481836945</v>
      </c>
      <c r="J401">
        <f ca="1"/>
        <v>0.24786936237541357</v>
      </c>
    </row>
    <row r="402" spans="3:10" x14ac:dyDescent="0.4">
      <c r="C402">
        <v>-0.25050984614909377</v>
      </c>
      <c r="D402">
        <v>0.1580499630199963</v>
      </c>
      <c r="E402">
        <v>-0.16202973371165563</v>
      </c>
      <c r="F402">
        <v>1</v>
      </c>
      <c r="H402">
        <f t="array" aca="1" ref="H402:J402" ca="1">MMULT(C402:E402,$H$8:$J$10)</f>
        <v>-0.25050984614909377</v>
      </c>
      <c r="I402">
        <f ca="1"/>
        <v>0.1580499630199963</v>
      </c>
      <c r="J402">
        <f ca="1"/>
        <v>-0.16202973371165563</v>
      </c>
    </row>
    <row r="403" spans="3:10" x14ac:dyDescent="0.4">
      <c r="C403">
        <v>-0.57572547700061327</v>
      </c>
      <c r="D403">
        <v>0.45225292249318816</v>
      </c>
      <c r="E403">
        <v>0.75109705865296084</v>
      </c>
      <c r="F403">
        <v>1</v>
      </c>
      <c r="H403">
        <f t="array" aca="1" ref="H403:J403" ca="1">MMULT(C403:E403,$H$8:$J$10)</f>
        <v>-0.57572547700061327</v>
      </c>
      <c r="I403">
        <f ca="1"/>
        <v>0.45225292249318816</v>
      </c>
      <c r="J403">
        <f ca="1"/>
        <v>0.75109705865296084</v>
      </c>
    </row>
    <row r="404" spans="3:10" x14ac:dyDescent="0.4">
      <c r="C404">
        <v>-0.46018194321851658</v>
      </c>
      <c r="D404">
        <v>0.49636902883642331</v>
      </c>
      <c r="E404">
        <v>-0.56678061340761809</v>
      </c>
      <c r="F404">
        <v>1</v>
      </c>
      <c r="H404">
        <f t="array" aca="1" ref="H404:J404" ca="1">MMULT(C404:E404,$H$8:$J$10)</f>
        <v>-0.46018194321851658</v>
      </c>
      <c r="I404">
        <f ca="1"/>
        <v>0.49636902883642331</v>
      </c>
      <c r="J404">
        <f ca="1"/>
        <v>-0.56678061340761809</v>
      </c>
    </row>
    <row r="405" spans="3:10" x14ac:dyDescent="0.4">
      <c r="C405">
        <v>-0.39297457624816845</v>
      </c>
      <c r="D405">
        <v>0.93783325768508741</v>
      </c>
      <c r="E405">
        <v>0.86261398025174207</v>
      </c>
      <c r="F405">
        <v>1</v>
      </c>
      <c r="H405">
        <f t="array" aca="1" ref="H405:J405" ca="1">MMULT(C405:E405,$H$8:$J$10)</f>
        <v>-0.39297457624816845</v>
      </c>
      <c r="I405">
        <f ca="1"/>
        <v>0.93783325768508741</v>
      </c>
      <c r="J405">
        <f ca="1"/>
        <v>0.86261398025174207</v>
      </c>
    </row>
    <row r="406" spans="3:10" x14ac:dyDescent="0.4">
      <c r="C406">
        <v>-0.48693012476668485</v>
      </c>
      <c r="D406">
        <v>-0.22503169857324479</v>
      </c>
      <c r="E406">
        <v>0.72068062239919439</v>
      </c>
      <c r="F406">
        <v>1</v>
      </c>
      <c r="H406">
        <f t="array" aca="1" ref="H406:J406" ca="1">MMULT(C406:E406,$H$8:$J$10)</f>
        <v>-0.48693012476668485</v>
      </c>
      <c r="I406">
        <f ca="1"/>
        <v>-0.22503169857324479</v>
      </c>
      <c r="J406">
        <f ca="1"/>
        <v>0.72068062239919439</v>
      </c>
    </row>
    <row r="407" spans="3:10" x14ac:dyDescent="0.4">
      <c r="C407">
        <v>0.34283088897640823</v>
      </c>
      <c r="D407">
        <v>0.73604128995451146</v>
      </c>
      <c r="E407">
        <v>0.85400962813587089</v>
      </c>
      <c r="F407">
        <v>1</v>
      </c>
      <c r="H407">
        <f t="array" aca="1" ref="H407:J407" ca="1">MMULT(C407:E407,$H$8:$J$10)</f>
        <v>0.34283088897640823</v>
      </c>
      <c r="I407">
        <f ca="1"/>
        <v>0.73604128995451146</v>
      </c>
      <c r="J407">
        <f ca="1"/>
        <v>0.85400962813587089</v>
      </c>
    </row>
    <row r="408" spans="3:10" x14ac:dyDescent="0.4">
      <c r="C408">
        <v>-0.74424761728321287</v>
      </c>
      <c r="D408">
        <v>0.59535392017550515</v>
      </c>
      <c r="E408">
        <v>0.81177785720086248</v>
      </c>
      <c r="F408">
        <v>1</v>
      </c>
      <c r="H408">
        <f t="array" aca="1" ref="H408:J408" ca="1">MMULT(C408:E408,$H$8:$J$10)</f>
        <v>-0.74424761728321287</v>
      </c>
      <c r="I408">
        <f ca="1"/>
        <v>0.59535392017550515</v>
      </c>
      <c r="J408">
        <f ca="1"/>
        <v>0.81177785720086248</v>
      </c>
    </row>
    <row r="409" spans="3:10" x14ac:dyDescent="0.4">
      <c r="C409">
        <v>-0.27676896454406408</v>
      </c>
      <c r="D409">
        <v>-0.47866829766210861</v>
      </c>
      <c r="E409">
        <v>-0.90825739751615786</v>
      </c>
      <c r="F409">
        <v>1</v>
      </c>
      <c r="H409">
        <f t="array" aca="1" ref="H409:J409" ca="1">MMULT(C409:E409,$H$8:$J$10)</f>
        <v>-0.27676896454406408</v>
      </c>
      <c r="I409">
        <f ca="1"/>
        <v>-0.47866829766210861</v>
      </c>
      <c r="J409">
        <f ca="1"/>
        <v>-0.90825739751615786</v>
      </c>
    </row>
    <row r="410" spans="3:10" x14ac:dyDescent="0.4">
      <c r="C410">
        <v>-0.24305883532828276</v>
      </c>
      <c r="D410">
        <v>-0.83268721318533379</v>
      </c>
      <c r="E410">
        <v>0.44678956018482419</v>
      </c>
      <c r="F410">
        <v>1</v>
      </c>
      <c r="H410">
        <f t="array" aca="1" ref="H410:J410" ca="1">MMULT(C410:E410,$H$8:$J$10)</f>
        <v>-0.24305883532828276</v>
      </c>
      <c r="I410">
        <f ca="1"/>
        <v>-0.83268721318533379</v>
      </c>
      <c r="J410">
        <f ca="1"/>
        <v>0.44678956018482419</v>
      </c>
    </row>
    <row r="411" spans="3:10" x14ac:dyDescent="0.4">
      <c r="C411">
        <v>-0.73715897254385165</v>
      </c>
      <c r="D411">
        <v>0.55829100754000738</v>
      </c>
      <c r="E411">
        <v>-4.5102521428900699E-2</v>
      </c>
      <c r="F411">
        <v>1</v>
      </c>
      <c r="H411">
        <f t="array" aca="1" ref="H411:J411" ca="1">MMULT(C411:E411,$H$8:$J$10)</f>
        <v>-0.73715897254385165</v>
      </c>
      <c r="I411">
        <f ca="1"/>
        <v>0.55829100754000738</v>
      </c>
      <c r="J411">
        <f ca="1"/>
        <v>-4.5102521428900699E-2</v>
      </c>
    </row>
    <row r="412" spans="3:10" x14ac:dyDescent="0.4">
      <c r="C412">
        <v>0.34736773858060332</v>
      </c>
      <c r="D412">
        <v>0.865985277597487</v>
      </c>
      <c r="E412">
        <v>-0.56277055393652198</v>
      </c>
      <c r="F412">
        <v>1</v>
      </c>
      <c r="H412">
        <f t="array" aca="1" ref="H412:J412" ca="1">MMULT(C412:E412,$H$8:$J$10)</f>
        <v>0.34736773858060332</v>
      </c>
      <c r="I412">
        <f ca="1"/>
        <v>0.865985277597487</v>
      </c>
      <c r="J412">
        <f ca="1"/>
        <v>-0.56277055393652198</v>
      </c>
    </row>
    <row r="413" spans="3:10" x14ac:dyDescent="0.4">
      <c r="C413">
        <v>0.47518946863086464</v>
      </c>
      <c r="D413">
        <v>-0.4889981439262987</v>
      </c>
      <c r="E413">
        <v>-0.25604722379881473</v>
      </c>
      <c r="F413">
        <v>1</v>
      </c>
      <c r="H413">
        <f t="array" aca="1" ref="H413:J413" ca="1">MMULT(C413:E413,$H$8:$J$10)</f>
        <v>0.47518946863086464</v>
      </c>
      <c r="I413">
        <f ca="1"/>
        <v>-0.4889981439262987</v>
      </c>
      <c r="J413">
        <f ca="1"/>
        <v>-0.25604722379881473</v>
      </c>
    </row>
    <row r="414" spans="3:10" x14ac:dyDescent="0.4">
      <c r="C414">
        <v>7.9014119183159037E-2</v>
      </c>
      <c r="D414">
        <v>0.7077041611206305</v>
      </c>
      <c r="E414">
        <v>-0.19244000149040974</v>
      </c>
      <c r="F414">
        <v>1</v>
      </c>
      <c r="H414">
        <f t="array" aca="1" ref="H414:J414" ca="1">MMULT(C414:E414,$H$8:$J$10)</f>
        <v>7.9014119183159037E-2</v>
      </c>
      <c r="I414">
        <f ca="1"/>
        <v>0.7077041611206305</v>
      </c>
      <c r="J414">
        <f ca="1"/>
        <v>-0.19244000149040974</v>
      </c>
    </row>
    <row r="415" spans="3:10" x14ac:dyDescent="0.4">
      <c r="C415">
        <v>0.31372704154092723</v>
      </c>
      <c r="D415">
        <v>-0.83421465741833445</v>
      </c>
      <c r="E415">
        <v>-0.90923556139009465</v>
      </c>
      <c r="F415">
        <v>1</v>
      </c>
      <c r="H415">
        <f t="array" aca="1" ref="H415:J415" ca="1">MMULT(C415:E415,$H$8:$J$10)</f>
        <v>0.31372704154092723</v>
      </c>
      <c r="I415">
        <f ca="1"/>
        <v>-0.83421465741833445</v>
      </c>
      <c r="J415">
        <f ca="1"/>
        <v>-0.90923556139009465</v>
      </c>
    </row>
    <row r="416" spans="3:10" x14ac:dyDescent="0.4">
      <c r="C416">
        <v>-0.73532803640406197</v>
      </c>
      <c r="D416">
        <v>0.69232349766219481</v>
      </c>
      <c r="E416">
        <v>8.5302266614224909E-2</v>
      </c>
      <c r="F416">
        <v>1</v>
      </c>
      <c r="H416">
        <f t="array" aca="1" ref="H416:J416" ca="1">MMULT(C416:E416,$H$8:$J$10)</f>
        <v>-0.73532803640406197</v>
      </c>
      <c r="I416">
        <f ca="1"/>
        <v>0.69232349766219481</v>
      </c>
      <c r="J416">
        <f ca="1"/>
        <v>8.5302266614224909E-2</v>
      </c>
    </row>
    <row r="417" spans="3:10" x14ac:dyDescent="0.4">
      <c r="C417">
        <v>0.7981109326963074</v>
      </c>
      <c r="D417">
        <v>0.67159309497020536</v>
      </c>
      <c r="E417">
        <v>0.90013624336135267</v>
      </c>
      <c r="F417">
        <v>1</v>
      </c>
      <c r="H417">
        <f t="array" aca="1" ref="H417:J417" ca="1">MMULT(C417:E417,$H$8:$J$10)</f>
        <v>0.7981109326963074</v>
      </c>
      <c r="I417">
        <f ca="1"/>
        <v>0.67159309497020536</v>
      </c>
      <c r="J417">
        <f ca="1"/>
        <v>0.90013624336135267</v>
      </c>
    </row>
    <row r="418" spans="3:10" x14ac:dyDescent="0.4">
      <c r="C418">
        <v>-0.16450488959360143</v>
      </c>
      <c r="D418">
        <v>-8.2182806646083462E-2</v>
      </c>
      <c r="E418">
        <v>0.17841354828682343</v>
      </c>
      <c r="F418">
        <v>1</v>
      </c>
      <c r="H418">
        <f t="array" aca="1" ref="H418:J418" ca="1">MMULT(C418:E418,$H$8:$J$10)</f>
        <v>-0.16450488959360143</v>
      </c>
      <c r="I418">
        <f ca="1"/>
        <v>-8.2182806646083462E-2</v>
      </c>
      <c r="J418">
        <f ca="1"/>
        <v>0.17841354828682343</v>
      </c>
    </row>
    <row r="419" spans="3:10" x14ac:dyDescent="0.4">
      <c r="C419">
        <v>-0.466734146545285</v>
      </c>
      <c r="D419">
        <v>-0.49975202097386306</v>
      </c>
      <c r="E419">
        <v>0.22931904194843211</v>
      </c>
      <c r="F419">
        <v>1</v>
      </c>
      <c r="H419">
        <f t="array" aca="1" ref="H419:J419" ca="1">MMULT(C419:E419,$H$8:$J$10)</f>
        <v>-0.466734146545285</v>
      </c>
      <c r="I419">
        <f ca="1"/>
        <v>-0.49975202097386306</v>
      </c>
      <c r="J419">
        <f ca="1"/>
        <v>0.22931904194843211</v>
      </c>
    </row>
    <row r="420" spans="3:10" x14ac:dyDescent="0.4">
      <c r="C420">
        <v>-0.80701268443243435</v>
      </c>
      <c r="D420">
        <v>-0.22328139314758322</v>
      </c>
      <c r="E420">
        <v>-0.37803088389229234</v>
      </c>
      <c r="F420">
        <v>1</v>
      </c>
      <c r="H420">
        <f t="array" aca="1" ref="H420:J420" ca="1">MMULT(C420:E420,$H$8:$J$10)</f>
        <v>-0.80701268443243435</v>
      </c>
      <c r="I420">
        <f ca="1"/>
        <v>-0.22328139314758322</v>
      </c>
      <c r="J420">
        <f ca="1"/>
        <v>-0.37803088389229234</v>
      </c>
    </row>
    <row r="421" spans="3:10" x14ac:dyDescent="0.4">
      <c r="C421">
        <v>-0.10044567124352111</v>
      </c>
      <c r="D421">
        <v>-0.46965926361990107</v>
      </c>
      <c r="E421">
        <v>0.26697945427074088</v>
      </c>
      <c r="F421">
        <v>1</v>
      </c>
      <c r="H421">
        <f t="array" aca="1" ref="H421:J421" ca="1">MMULT(C421:E421,$H$8:$J$10)</f>
        <v>-0.10044567124352111</v>
      </c>
      <c r="I421">
        <f ca="1"/>
        <v>-0.46965926361990107</v>
      </c>
      <c r="J421">
        <f ca="1"/>
        <v>0.26697945427074088</v>
      </c>
    </row>
    <row r="422" spans="3:10" x14ac:dyDescent="0.4">
      <c r="C422">
        <v>-0.40553922419466648</v>
      </c>
      <c r="D422">
        <v>-0.73865675406437203</v>
      </c>
      <c r="E422">
        <v>-0.39982252872502078</v>
      </c>
      <c r="F422">
        <v>1</v>
      </c>
      <c r="H422">
        <f t="array" aca="1" ref="H422:J422" ca="1">MMULT(C422:E422,$H$8:$J$10)</f>
        <v>-0.40553922419466648</v>
      </c>
      <c r="I422">
        <f ca="1"/>
        <v>-0.73865675406437203</v>
      </c>
      <c r="J422">
        <f ca="1"/>
        <v>-0.39982252872502078</v>
      </c>
    </row>
    <row r="423" spans="3:10" x14ac:dyDescent="0.4">
      <c r="C423">
        <v>-0.32938758695475623</v>
      </c>
      <c r="D423">
        <v>0.53194372962096814</v>
      </c>
      <c r="E423">
        <v>-0.7857657190909757</v>
      </c>
      <c r="F423">
        <v>1</v>
      </c>
      <c r="H423">
        <f t="array" aca="1" ref="H423:J423" ca="1">MMULT(C423:E423,$H$8:$J$10)</f>
        <v>-0.32938758695475623</v>
      </c>
      <c r="I423">
        <f ca="1"/>
        <v>0.53194372962096814</v>
      </c>
      <c r="J423">
        <f ca="1"/>
        <v>-0.7857657190909757</v>
      </c>
    </row>
    <row r="424" spans="3:10" x14ac:dyDescent="0.4">
      <c r="C424">
        <v>0.67800573359784244</v>
      </c>
      <c r="D424">
        <v>0.65463663445719966</v>
      </c>
      <c r="E424">
        <v>-0.74820967244455261</v>
      </c>
      <c r="F424">
        <v>1</v>
      </c>
      <c r="H424">
        <f t="array" aca="1" ref="H424:J424" ca="1">MMULT(C424:E424,$H$8:$J$10)</f>
        <v>0.67800573359784244</v>
      </c>
      <c r="I424">
        <f ca="1"/>
        <v>0.65463663445719966</v>
      </c>
      <c r="J424">
        <f ca="1"/>
        <v>-0.74820967244455261</v>
      </c>
    </row>
    <row r="425" spans="3:10" x14ac:dyDescent="0.4">
      <c r="C425">
        <v>-0.84314619600906671</v>
      </c>
      <c r="D425">
        <v>0.56274843869357771</v>
      </c>
      <c r="E425">
        <v>0.84622333133337779</v>
      </c>
      <c r="F425">
        <v>1</v>
      </c>
      <c r="H425">
        <f t="array" aca="1" ref="H425:J425" ca="1">MMULT(C425:E425,$H$8:$J$10)</f>
        <v>-0.84314619600906671</v>
      </c>
      <c r="I425">
        <f ca="1"/>
        <v>0.56274843869357771</v>
      </c>
      <c r="J425">
        <f ca="1"/>
        <v>0.84622333133337779</v>
      </c>
    </row>
    <row r="426" spans="3:10" x14ac:dyDescent="0.4">
      <c r="C426">
        <v>0.24160397004835987</v>
      </c>
      <c r="D426">
        <v>0.66993542783872084</v>
      </c>
      <c r="E426">
        <v>-0.11800771357850404</v>
      </c>
      <c r="F426">
        <v>1</v>
      </c>
      <c r="H426">
        <f t="array" aca="1" ref="H426:J426" ca="1">MMULT(C426:E426,$H$8:$J$10)</f>
        <v>0.24160397004835987</v>
      </c>
      <c r="I426">
        <f ca="1"/>
        <v>0.66993542783872084</v>
      </c>
      <c r="J426">
        <f ca="1"/>
        <v>-0.11800771357850404</v>
      </c>
    </row>
    <row r="427" spans="3:10" x14ac:dyDescent="0.4">
      <c r="C427">
        <v>-0.55161854632177265</v>
      </c>
      <c r="D427">
        <v>0.84633460491981372</v>
      </c>
      <c r="E427">
        <v>-0.76084984737788508</v>
      </c>
      <c r="F427">
        <v>1</v>
      </c>
      <c r="H427">
        <f t="array" aca="1" ref="H427:J427" ca="1">MMULT(C427:E427,$H$8:$J$10)</f>
        <v>-0.55161854632177265</v>
      </c>
      <c r="I427">
        <f ca="1"/>
        <v>0.84633460491981372</v>
      </c>
      <c r="J427">
        <f ca="1"/>
        <v>-0.76084984737788508</v>
      </c>
    </row>
    <row r="428" spans="3:10" x14ac:dyDescent="0.4">
      <c r="C428">
        <v>-0.58887708673976458</v>
      </c>
      <c r="D428">
        <v>0.27511463181606266</v>
      </c>
      <c r="E428">
        <v>-0.33738809923719026</v>
      </c>
      <c r="F428">
        <v>1</v>
      </c>
      <c r="H428">
        <f t="array" aca="1" ref="H428:J428" ca="1">MMULT(C428:E428,$H$8:$J$10)</f>
        <v>-0.58887708673976458</v>
      </c>
      <c r="I428">
        <f ca="1"/>
        <v>0.27511463181606266</v>
      </c>
      <c r="J428">
        <f ca="1"/>
        <v>-0.33738809923719026</v>
      </c>
    </row>
    <row r="429" spans="3:10" x14ac:dyDescent="0.4">
      <c r="C429">
        <v>-0.34463442261469224</v>
      </c>
      <c r="D429">
        <v>0.62917901787118047</v>
      </c>
      <c r="E429">
        <v>-0.41776477673446388</v>
      </c>
      <c r="F429">
        <v>1</v>
      </c>
      <c r="H429">
        <f t="array" aca="1" ref="H429:J429" ca="1">MMULT(C429:E429,$H$8:$J$10)</f>
        <v>-0.34463442261469224</v>
      </c>
      <c r="I429">
        <f ca="1"/>
        <v>0.62917901787118047</v>
      </c>
      <c r="J429">
        <f ca="1"/>
        <v>-0.41776477673446388</v>
      </c>
    </row>
    <row r="430" spans="3:10" x14ac:dyDescent="0.4">
      <c r="C430">
        <v>0.2031663596101756</v>
      </c>
      <c r="D430">
        <v>2.9066752090934456E-2</v>
      </c>
      <c r="E430">
        <v>0.28537478891051893</v>
      </c>
      <c r="F430">
        <v>1</v>
      </c>
      <c r="H430">
        <f t="array" aca="1" ref="H430:J430" ca="1">MMULT(C430:E430,$H$8:$J$10)</f>
        <v>0.2031663596101756</v>
      </c>
      <c r="I430">
        <f ca="1"/>
        <v>2.9066752090934456E-2</v>
      </c>
      <c r="J430">
        <f ca="1"/>
        <v>0.28537478891051893</v>
      </c>
    </row>
    <row r="431" spans="3:10" x14ac:dyDescent="0.4">
      <c r="C431">
        <v>0.72117330196013474</v>
      </c>
      <c r="D431">
        <v>0.12736371053118001</v>
      </c>
      <c r="E431">
        <v>-8.4547249553038606E-2</v>
      </c>
      <c r="F431">
        <v>1</v>
      </c>
      <c r="H431">
        <f t="array" aca="1" ref="H431:J431" ca="1">MMULT(C431:E431,$H$8:$J$10)</f>
        <v>0.72117330196013474</v>
      </c>
      <c r="I431">
        <f ca="1"/>
        <v>0.12736371053118001</v>
      </c>
      <c r="J431">
        <f ca="1"/>
        <v>-8.4547249553038606E-2</v>
      </c>
    </row>
    <row r="432" spans="3:10" x14ac:dyDescent="0.4">
      <c r="C432">
        <v>0.18196420025892901</v>
      </c>
      <c r="D432">
        <v>-0.7248177186929885</v>
      </c>
      <c r="E432">
        <v>0.55916586834724713</v>
      </c>
      <c r="F432">
        <v>1</v>
      </c>
      <c r="H432">
        <f t="array" aca="1" ref="H432:J432" ca="1">MMULT(C432:E432,$H$8:$J$10)</f>
        <v>0.18196420025892901</v>
      </c>
      <c r="I432">
        <f ca="1"/>
        <v>-0.7248177186929885</v>
      </c>
      <c r="J432">
        <f ca="1"/>
        <v>0.55916586834724713</v>
      </c>
    </row>
    <row r="433" spans="3:10" x14ac:dyDescent="0.4">
      <c r="C433">
        <v>-0.70280517129250519</v>
      </c>
      <c r="D433">
        <v>0.58516736656748081</v>
      </c>
      <c r="E433">
        <v>-0.6257471456735364</v>
      </c>
      <c r="F433">
        <v>1</v>
      </c>
      <c r="H433">
        <f t="array" aca="1" ref="H433:J433" ca="1">MMULT(C433:E433,$H$8:$J$10)</f>
        <v>-0.70280517129250519</v>
      </c>
      <c r="I433">
        <f ca="1"/>
        <v>0.58516736656748081</v>
      </c>
      <c r="J433">
        <f ca="1"/>
        <v>-0.6257471456735364</v>
      </c>
    </row>
    <row r="434" spans="3:10" x14ac:dyDescent="0.4">
      <c r="C434">
        <v>0.33734127404053527</v>
      </c>
      <c r="D434">
        <v>-0.94977019302727905</v>
      </c>
      <c r="E434">
        <v>-0.32556238037898222</v>
      </c>
      <c r="F434">
        <v>1</v>
      </c>
      <c r="H434">
        <f t="array" aca="1" ref="H434:J434" ca="1">MMULT(C434:E434,$H$8:$J$10)</f>
        <v>0.33734127404053527</v>
      </c>
      <c r="I434">
        <f ca="1"/>
        <v>-0.94977019302727905</v>
      </c>
      <c r="J434">
        <f ca="1"/>
        <v>-0.32556238037898222</v>
      </c>
    </row>
    <row r="435" spans="3:10" x14ac:dyDescent="0.4">
      <c r="C435">
        <v>-0.64340198192484133</v>
      </c>
      <c r="D435">
        <v>-4.2305677762382476E-2</v>
      </c>
      <c r="E435">
        <v>0.14176108444683799</v>
      </c>
      <c r="F435">
        <v>1</v>
      </c>
      <c r="H435">
        <f t="array" aca="1" ref="H435:J435" ca="1">MMULT(C435:E435,$H$8:$J$10)</f>
        <v>-0.64340198192484133</v>
      </c>
      <c r="I435">
        <f ca="1"/>
        <v>-4.2305677762382476E-2</v>
      </c>
      <c r="J435">
        <f ca="1"/>
        <v>0.14176108444683799</v>
      </c>
    </row>
    <row r="436" spans="3:10" x14ac:dyDescent="0.4">
      <c r="C436">
        <v>-0.85774449187587321</v>
      </c>
      <c r="D436">
        <v>-0.52253717195309046</v>
      </c>
      <c r="E436">
        <v>-0.67611608441993387</v>
      </c>
      <c r="F436">
        <v>1</v>
      </c>
      <c r="H436">
        <f t="array" aca="1" ref="H436:J436" ca="1">MMULT(C436:E436,$H$8:$J$10)</f>
        <v>-0.85774449187587321</v>
      </c>
      <c r="I436">
        <f ca="1"/>
        <v>-0.52253717195309046</v>
      </c>
      <c r="J436">
        <f ca="1"/>
        <v>-0.67611608441993387</v>
      </c>
    </row>
    <row r="437" spans="3:10" x14ac:dyDescent="0.4">
      <c r="C437">
        <v>0.32541040212094186</v>
      </c>
      <c r="D437">
        <v>-0.71137815565393892</v>
      </c>
      <c r="E437">
        <v>0.2422670205072972</v>
      </c>
      <c r="F437">
        <v>1</v>
      </c>
      <c r="H437">
        <f t="array" aca="1" ref="H437:J437" ca="1">MMULT(C437:E437,$H$8:$J$10)</f>
        <v>0.32541040212094186</v>
      </c>
      <c r="I437">
        <f ca="1"/>
        <v>-0.71137815565393892</v>
      </c>
      <c r="J437">
        <f ca="1"/>
        <v>0.2422670205072972</v>
      </c>
    </row>
    <row r="438" spans="3:10" x14ac:dyDescent="0.4">
      <c r="C438">
        <v>-0.90243924562107924</v>
      </c>
      <c r="D438">
        <v>-3.6659558171288298E-2</v>
      </c>
      <c r="E438">
        <v>-0.32613844853619356</v>
      </c>
      <c r="F438">
        <v>1</v>
      </c>
      <c r="H438">
        <f t="array" aca="1" ref="H438:J438" ca="1">MMULT(C438:E438,$H$8:$J$10)</f>
        <v>-0.90243924562107924</v>
      </c>
      <c r="I438">
        <f ca="1"/>
        <v>-3.6659558171288298E-2</v>
      </c>
      <c r="J438">
        <f ca="1"/>
        <v>-0.32613844853619356</v>
      </c>
    </row>
    <row r="439" spans="3:10" x14ac:dyDescent="0.4">
      <c r="C439">
        <v>-0.73435605422645911</v>
      </c>
      <c r="D439">
        <v>-0.58238064813832935</v>
      </c>
      <c r="E439">
        <v>-0.44902801116325763</v>
      </c>
      <c r="F439">
        <v>1</v>
      </c>
      <c r="H439">
        <f t="array" aca="1" ref="H439:J439" ca="1">MMULT(C439:E439,$H$8:$J$10)</f>
        <v>-0.73435605422645911</v>
      </c>
      <c r="I439">
        <f ca="1"/>
        <v>-0.58238064813832935</v>
      </c>
      <c r="J439">
        <f ca="1"/>
        <v>-0.44902801116325763</v>
      </c>
    </row>
    <row r="440" spans="3:10" x14ac:dyDescent="0.4">
      <c r="C440">
        <v>-0.48280498357881152</v>
      </c>
      <c r="D440">
        <v>1.394577311362788E-2</v>
      </c>
      <c r="E440">
        <v>-6.5465679400952492E-2</v>
      </c>
      <c r="F440">
        <v>1</v>
      </c>
      <c r="H440">
        <f t="array" aca="1" ref="H440:J440" ca="1">MMULT(C440:E440,$H$8:$J$10)</f>
        <v>-0.48280498357881152</v>
      </c>
      <c r="I440">
        <f ca="1"/>
        <v>1.394577311362788E-2</v>
      </c>
      <c r="J440">
        <f ca="1"/>
        <v>-6.5465679400952492E-2</v>
      </c>
    </row>
    <row r="441" spans="3:10" x14ac:dyDescent="0.4">
      <c r="C441">
        <v>0.81627625452928343</v>
      </c>
      <c r="D441">
        <v>-5.0070448774911513E-2</v>
      </c>
      <c r="E441">
        <v>-0.15761389360338751</v>
      </c>
      <c r="F441">
        <v>1</v>
      </c>
      <c r="H441">
        <f t="array" aca="1" ref="H441:J441" ca="1">MMULT(C441:E441,$H$8:$J$10)</f>
        <v>0.81627625452928343</v>
      </c>
      <c r="I441">
        <f ca="1"/>
        <v>-5.0070448774911513E-2</v>
      </c>
      <c r="J441">
        <f ca="1"/>
        <v>-0.15761389360338751</v>
      </c>
    </row>
    <row r="442" spans="3:10" x14ac:dyDescent="0.4">
      <c r="C442">
        <v>-0.21058986272538616</v>
      </c>
      <c r="D442">
        <v>0.68983578016867741</v>
      </c>
      <c r="E442">
        <v>0.61885204601024824</v>
      </c>
      <c r="F442">
        <v>1</v>
      </c>
      <c r="H442">
        <f t="array" aca="1" ref="H442:J442" ca="1">MMULT(C442:E442,$H$8:$J$10)</f>
        <v>-0.21058986272538616</v>
      </c>
      <c r="I442">
        <f ca="1"/>
        <v>0.68983578016867741</v>
      </c>
      <c r="J442">
        <f ca="1"/>
        <v>0.61885204601024824</v>
      </c>
    </row>
    <row r="443" spans="3:10" x14ac:dyDescent="0.4">
      <c r="C443">
        <v>-0.42342983698820746</v>
      </c>
      <c r="D443">
        <v>2.6105906088705444E-2</v>
      </c>
      <c r="E443">
        <v>-0.55446012844186732</v>
      </c>
      <c r="F443">
        <v>1</v>
      </c>
      <c r="H443">
        <f t="array" aca="1" ref="H443:J443" ca="1">MMULT(C443:E443,$H$8:$J$10)</f>
        <v>-0.42342983698820746</v>
      </c>
      <c r="I443">
        <f ca="1"/>
        <v>2.6105906088705444E-2</v>
      </c>
      <c r="J443">
        <f ca="1"/>
        <v>-0.55446012844186732</v>
      </c>
    </row>
    <row r="444" spans="3:10" x14ac:dyDescent="0.4">
      <c r="C444">
        <v>0.52773055647470302</v>
      </c>
      <c r="D444">
        <v>-0.91117336933528081</v>
      </c>
      <c r="E444">
        <v>0.94840318927807421</v>
      </c>
      <c r="F444">
        <v>1</v>
      </c>
      <c r="H444">
        <f t="array" aca="1" ref="H444:J444" ca="1">MMULT(C444:E444,$H$8:$J$10)</f>
        <v>0.52773055647470302</v>
      </c>
      <c r="I444">
        <f ca="1"/>
        <v>-0.91117336933528081</v>
      </c>
      <c r="J444">
        <f ca="1"/>
        <v>0.94840318927807421</v>
      </c>
    </row>
    <row r="445" spans="3:10" x14ac:dyDescent="0.4">
      <c r="C445">
        <v>0.66802340324137965</v>
      </c>
      <c r="D445">
        <v>-0.40550852045068941</v>
      </c>
      <c r="E445">
        <v>-0.7144332709236354</v>
      </c>
      <c r="F445">
        <v>1</v>
      </c>
      <c r="H445">
        <f t="array" aca="1" ref="H445:J445" ca="1">MMULT(C445:E445,$H$8:$J$10)</f>
        <v>0.66802340324137965</v>
      </c>
      <c r="I445">
        <f ca="1"/>
        <v>-0.40550852045068941</v>
      </c>
      <c r="J445">
        <f ca="1"/>
        <v>-0.7144332709236354</v>
      </c>
    </row>
    <row r="446" spans="3:10" x14ac:dyDescent="0.4">
      <c r="C446">
        <v>0.44693880168181432</v>
      </c>
      <c r="D446">
        <v>0.24866968603673723</v>
      </c>
      <c r="E446">
        <v>-0.22511589736997295</v>
      </c>
      <c r="F446">
        <v>1</v>
      </c>
      <c r="H446">
        <f t="array" aca="1" ref="H446:J446" ca="1">MMULT(C446:E446,$H$8:$J$10)</f>
        <v>0.44693880168181432</v>
      </c>
      <c r="I446">
        <f ca="1"/>
        <v>0.24866968603673723</v>
      </c>
      <c r="J446">
        <f ca="1"/>
        <v>-0.22511589736997295</v>
      </c>
    </row>
    <row r="447" spans="3:10" x14ac:dyDescent="0.4">
      <c r="C447">
        <v>0.46393111992978886</v>
      </c>
      <c r="D447">
        <v>0.25878404426023671</v>
      </c>
      <c r="E447">
        <v>-0.2327391876062348</v>
      </c>
      <c r="F447">
        <v>1</v>
      </c>
      <c r="H447">
        <f t="array" aca="1" ref="H447:J447" ca="1">MMULT(C447:E447,$H$8:$J$10)</f>
        <v>0.46393111992978886</v>
      </c>
      <c r="I447">
        <f ca="1"/>
        <v>0.25878404426023671</v>
      </c>
      <c r="J447">
        <f ca="1"/>
        <v>-0.2327391876062348</v>
      </c>
    </row>
    <row r="448" spans="3:10" x14ac:dyDescent="0.4">
      <c r="C448">
        <v>0.60303945990738472</v>
      </c>
      <c r="D448">
        <v>0.24347177690539823</v>
      </c>
      <c r="E448">
        <v>-0.30008487973920617</v>
      </c>
      <c r="F448">
        <v>1</v>
      </c>
      <c r="H448">
        <f t="array" aca="1" ref="H448:J448" ca="1">MMULT(C448:E448,$H$8:$J$10)</f>
        <v>0.60303945990738472</v>
      </c>
      <c r="I448">
        <f ca="1"/>
        <v>0.24347177690539823</v>
      </c>
      <c r="J448">
        <f ca="1"/>
        <v>-0.30008487973920617</v>
      </c>
    </row>
    <row r="449" spans="3:10" x14ac:dyDescent="0.4">
      <c r="C449">
        <v>-0.18198667199138541</v>
      </c>
      <c r="D449">
        <v>-6.5496242848719355E-2</v>
      </c>
      <c r="E449">
        <v>-0.11568970644930765</v>
      </c>
      <c r="F449">
        <v>1</v>
      </c>
      <c r="H449">
        <f t="array" aca="1" ref="H449:J449" ca="1">MMULT(C449:E449,$H$8:$J$10)</f>
        <v>-0.18198667199138541</v>
      </c>
      <c r="I449">
        <f ca="1"/>
        <v>-6.5496242848719355E-2</v>
      </c>
      <c r="J449">
        <f ca="1"/>
        <v>-0.11568970644930765</v>
      </c>
    </row>
    <row r="450" spans="3:10" x14ac:dyDescent="0.4">
      <c r="C450">
        <v>0.50932253809820249</v>
      </c>
      <c r="D450">
        <v>0.6696635132284956</v>
      </c>
      <c r="E450">
        <v>-0.72960270648760406</v>
      </c>
      <c r="F450">
        <v>1</v>
      </c>
      <c r="H450">
        <f t="array" aca="1" ref="H450:J450" ca="1">MMULT(C450:E450,$H$8:$J$10)</f>
        <v>0.50932253809820249</v>
      </c>
      <c r="I450">
        <f ca="1"/>
        <v>0.6696635132284956</v>
      </c>
      <c r="J450">
        <f ca="1"/>
        <v>-0.72960270648760406</v>
      </c>
    </row>
    <row r="451" spans="3:10" x14ac:dyDescent="0.4">
      <c r="C451">
        <v>0.88585884797883496</v>
      </c>
      <c r="D451">
        <v>-0.49412992566524361</v>
      </c>
      <c r="E451">
        <v>-0.77638195897056805</v>
      </c>
      <c r="F451">
        <v>1</v>
      </c>
      <c r="H451">
        <f t="array" aca="1" ref="H451:J451" ca="1">MMULT(C451:E451,$H$8:$J$10)</f>
        <v>0.88585884797883496</v>
      </c>
      <c r="I451">
        <f ca="1"/>
        <v>-0.49412992566524361</v>
      </c>
      <c r="J451">
        <f ca="1"/>
        <v>-0.77638195897056805</v>
      </c>
    </row>
    <row r="452" spans="3:10" x14ac:dyDescent="0.4">
      <c r="C452">
        <v>-0.18871058215848691</v>
      </c>
      <c r="D452">
        <v>0.80993037487306108</v>
      </c>
      <c r="E452">
        <v>-0.61860206356906877</v>
      </c>
      <c r="F452">
        <v>1</v>
      </c>
      <c r="H452">
        <f t="array" aca="1" ref="H452:J452" ca="1">MMULT(C452:E452,$H$8:$J$10)</f>
        <v>-0.18871058215848691</v>
      </c>
      <c r="I452">
        <f ca="1"/>
        <v>0.80993037487306108</v>
      </c>
      <c r="J452">
        <f ca="1"/>
        <v>-0.61860206356906877</v>
      </c>
    </row>
    <row r="453" spans="3:10" x14ac:dyDescent="0.4">
      <c r="C453">
        <v>0.78644255318487688</v>
      </c>
      <c r="D453">
        <v>-5.9078983581330569E-2</v>
      </c>
      <c r="E453">
        <v>0.77619808586342631</v>
      </c>
      <c r="F453">
        <v>1</v>
      </c>
      <c r="H453">
        <f t="array" aca="1" ref="H453:J453" ca="1">MMULT(C453:E453,$H$8:$J$10)</f>
        <v>0.78644255318487688</v>
      </c>
      <c r="I453">
        <f ca="1"/>
        <v>-5.9078983581330569E-2</v>
      </c>
      <c r="J453">
        <f ca="1"/>
        <v>0.77619808586342631</v>
      </c>
    </row>
    <row r="454" spans="3:10" x14ac:dyDescent="0.4">
      <c r="C454">
        <v>-0.52042710104473477</v>
      </c>
      <c r="D454">
        <v>0.51409738025055662</v>
      </c>
      <c r="E454">
        <v>0.80002746982411765</v>
      </c>
      <c r="F454">
        <v>1</v>
      </c>
      <c r="H454">
        <f t="array" aca="1" ref="H454:J454" ca="1">MMULT(C454:E454,$H$8:$J$10)</f>
        <v>-0.52042710104473477</v>
      </c>
      <c r="I454">
        <f ca="1"/>
        <v>0.51409738025055662</v>
      </c>
      <c r="J454">
        <f ca="1"/>
        <v>0.80002746982411765</v>
      </c>
    </row>
    <row r="455" spans="3:10" x14ac:dyDescent="0.4">
      <c r="C455">
        <v>0.1830732211169539</v>
      </c>
      <c r="D455">
        <v>-0.51991356061556915</v>
      </c>
      <c r="E455">
        <v>-0.30226538730327146</v>
      </c>
      <c r="F455">
        <v>1</v>
      </c>
      <c r="H455">
        <f t="array" aca="1" ref="H455:J455" ca="1">MMULT(C455:E455,$H$8:$J$10)</f>
        <v>0.1830732211169539</v>
      </c>
      <c r="I455">
        <f ca="1"/>
        <v>-0.51991356061556915</v>
      </c>
      <c r="J455">
        <f ca="1"/>
        <v>-0.30226538730327146</v>
      </c>
    </row>
    <row r="456" spans="3:10" x14ac:dyDescent="0.4">
      <c r="C456">
        <v>0.56633197038435834</v>
      </c>
      <c r="D456">
        <v>5.3166074604016567E-2</v>
      </c>
      <c r="E456">
        <v>-0.33444441902615285</v>
      </c>
      <c r="F456">
        <v>1</v>
      </c>
      <c r="H456">
        <f t="array" aca="1" ref="H456:J456" ca="1">MMULT(C456:E456,$H$8:$J$10)</f>
        <v>0.56633197038435834</v>
      </c>
      <c r="I456">
        <f ca="1"/>
        <v>5.3166074604016567E-2</v>
      </c>
      <c r="J456">
        <f ca="1"/>
        <v>-0.33444441902615285</v>
      </c>
    </row>
    <row r="457" spans="3:10" x14ac:dyDescent="0.4">
      <c r="C457">
        <v>0.54127168686174643</v>
      </c>
      <c r="D457">
        <v>-0.224857120202137</v>
      </c>
      <c r="E457">
        <v>-0.28711340424881215</v>
      </c>
      <c r="F457">
        <v>1</v>
      </c>
      <c r="H457">
        <f t="array" aca="1" ref="H457:J457" ca="1">MMULT(C457:E457,$H$8:$J$10)</f>
        <v>0.54127168686174643</v>
      </c>
      <c r="I457">
        <f ca="1"/>
        <v>-0.224857120202137</v>
      </c>
      <c r="J457">
        <f ca="1"/>
        <v>-0.28711340424881215</v>
      </c>
    </row>
    <row r="458" spans="3:10" x14ac:dyDescent="0.4">
      <c r="C458">
        <v>0.56642433033966411</v>
      </c>
      <c r="D458">
        <v>-7.5740711320506637E-3</v>
      </c>
      <c r="E458">
        <v>0.53092824898625901</v>
      </c>
      <c r="F458">
        <v>1</v>
      </c>
      <c r="H458">
        <f t="array" aca="1" ref="H458:J458" ca="1">MMULT(C458:E458,$H$8:$J$10)</f>
        <v>0.56642433033966411</v>
      </c>
      <c r="I458">
        <f ca="1"/>
        <v>-7.5740711320506637E-3</v>
      </c>
      <c r="J458">
        <f ca="1"/>
        <v>0.53092824898625901</v>
      </c>
    </row>
    <row r="459" spans="3:10" x14ac:dyDescent="0.4">
      <c r="C459">
        <v>0.31157184882306543</v>
      </c>
      <c r="D459">
        <v>0.21596987430734194</v>
      </c>
      <c r="E459">
        <v>-0.29434495372045522</v>
      </c>
      <c r="F459">
        <v>1</v>
      </c>
      <c r="H459">
        <f t="array" aca="1" ref="H459:J459" ca="1">MMULT(C459:E459,$H$8:$J$10)</f>
        <v>0.31157184882306543</v>
      </c>
      <c r="I459">
        <f ca="1"/>
        <v>0.21596987430734194</v>
      </c>
      <c r="J459">
        <f ca="1"/>
        <v>-0.29434495372045522</v>
      </c>
    </row>
    <row r="460" spans="3:10" x14ac:dyDescent="0.4">
      <c r="C460">
        <v>0.44106349850462245</v>
      </c>
      <c r="D460">
        <v>0.16793769541521875</v>
      </c>
      <c r="E460">
        <v>0.89099803792609422</v>
      </c>
      <c r="F460">
        <v>1</v>
      </c>
      <c r="H460">
        <f t="array" aca="1" ref="H460:J460" ca="1">MMULT(C460:E460,$H$8:$J$10)</f>
        <v>0.44106349850462245</v>
      </c>
      <c r="I460">
        <f ca="1"/>
        <v>0.16793769541521875</v>
      </c>
      <c r="J460">
        <f ca="1"/>
        <v>0.89099803792609422</v>
      </c>
    </row>
    <row r="461" spans="3:10" x14ac:dyDescent="0.4">
      <c r="C461">
        <v>-0.30466351981733264</v>
      </c>
      <c r="D461">
        <v>0.26325284344480249</v>
      </c>
      <c r="E461">
        <v>-0.23881968166405665</v>
      </c>
      <c r="F461">
        <v>1</v>
      </c>
      <c r="H461">
        <f t="array" aca="1" ref="H461:J461" ca="1">MMULT(C461:E461,$H$8:$J$10)</f>
        <v>-0.30466351981733264</v>
      </c>
      <c r="I461">
        <f ca="1"/>
        <v>0.26325284344480249</v>
      </c>
      <c r="J461">
        <f ca="1"/>
        <v>-0.23881968166405665</v>
      </c>
    </row>
    <row r="462" spans="3:10" x14ac:dyDescent="0.4">
      <c r="C462">
        <v>-0.67545152859571522</v>
      </c>
      <c r="D462">
        <v>-0.80536386236757695</v>
      </c>
      <c r="E462">
        <v>-0.8970802618850946</v>
      </c>
      <c r="F462">
        <v>1</v>
      </c>
      <c r="H462">
        <f t="array" aca="1" ref="H462:J462" ca="1">MMULT(C462:E462,$H$8:$J$10)</f>
        <v>-0.67545152859571522</v>
      </c>
      <c r="I462">
        <f ca="1"/>
        <v>-0.80536386236757695</v>
      </c>
      <c r="J462">
        <f ca="1"/>
        <v>-0.8970802618850946</v>
      </c>
    </row>
    <row r="463" spans="3:10" x14ac:dyDescent="0.4">
      <c r="C463">
        <v>-0.16631880378113517</v>
      </c>
      <c r="D463">
        <v>-0.70152114266677335</v>
      </c>
      <c r="E463">
        <v>-0.87984568576094446</v>
      </c>
      <c r="F463">
        <v>1</v>
      </c>
      <c r="H463">
        <f t="array" aca="1" ref="H463:J463" ca="1">MMULT(C463:E463,$H$8:$J$10)</f>
        <v>-0.16631880378113517</v>
      </c>
      <c r="I463">
        <f ca="1"/>
        <v>-0.70152114266677335</v>
      </c>
      <c r="J463">
        <f ca="1"/>
        <v>-0.87984568576094446</v>
      </c>
    </row>
    <row r="464" spans="3:10" x14ac:dyDescent="0.4">
      <c r="C464">
        <v>0.60310709842470578</v>
      </c>
      <c r="D464">
        <v>-7.5218125209991715E-2</v>
      </c>
      <c r="E464">
        <v>0.6865911811793588</v>
      </c>
      <c r="F464">
        <v>1</v>
      </c>
      <c r="H464">
        <f t="array" aca="1" ref="H464:J464" ca="1">MMULT(C464:E464,$H$8:$J$10)</f>
        <v>0.60310709842470578</v>
      </c>
      <c r="I464">
        <f ca="1"/>
        <v>-7.5218125209991715E-2</v>
      </c>
      <c r="J464">
        <f ca="1"/>
        <v>0.6865911811793588</v>
      </c>
    </row>
    <row r="465" spans="3:10" x14ac:dyDescent="0.4">
      <c r="C465">
        <v>0.47878120062690566</v>
      </c>
      <c r="D465">
        <v>-0.16701911394111502</v>
      </c>
      <c r="E465">
        <v>-0.96905354672917032</v>
      </c>
      <c r="F465">
        <v>1</v>
      </c>
      <c r="H465">
        <f t="array" aca="1" ref="H465:J465" ca="1">MMULT(C465:E465,$H$8:$J$10)</f>
        <v>0.47878120062690566</v>
      </c>
      <c r="I465">
        <f ca="1"/>
        <v>-0.16701911394111502</v>
      </c>
      <c r="J465">
        <f ca="1"/>
        <v>-0.96905354672917032</v>
      </c>
    </row>
    <row r="466" spans="3:10" x14ac:dyDescent="0.4">
      <c r="C466">
        <v>0.6444957112142331</v>
      </c>
      <c r="D466">
        <v>0.71433750421076181</v>
      </c>
      <c r="E466">
        <v>0.44374755303631708</v>
      </c>
      <c r="F466">
        <v>1</v>
      </c>
      <c r="H466">
        <f t="array" aca="1" ref="H466:J466" ca="1">MMULT(C466:E466,$H$8:$J$10)</f>
        <v>0.6444957112142331</v>
      </c>
      <c r="I466">
        <f ca="1"/>
        <v>0.71433750421076181</v>
      </c>
      <c r="J466">
        <f ca="1"/>
        <v>0.44374755303631708</v>
      </c>
    </row>
    <row r="467" spans="3:10" x14ac:dyDescent="0.4">
      <c r="C467">
        <v>-0.57241549684935866</v>
      </c>
      <c r="D467">
        <v>0.84295393444673294</v>
      </c>
      <c r="E467">
        <v>-0.21501261961208673</v>
      </c>
      <c r="F467">
        <v>1</v>
      </c>
      <c r="H467">
        <f t="array" aca="1" ref="H467:J467" ca="1">MMULT(C467:E467,$H$8:$J$10)</f>
        <v>-0.57241549684935866</v>
      </c>
      <c r="I467">
        <f ca="1"/>
        <v>0.84295393444673294</v>
      </c>
      <c r="J467">
        <f ca="1"/>
        <v>-0.21501261961208673</v>
      </c>
    </row>
    <row r="468" spans="3:10" x14ac:dyDescent="0.4">
      <c r="C468">
        <v>-0.55876808554940882</v>
      </c>
      <c r="D468">
        <v>8.7204976503312492E-2</v>
      </c>
      <c r="E468">
        <v>-0.16269783431635965</v>
      </c>
      <c r="F468">
        <v>1</v>
      </c>
      <c r="H468">
        <f t="array" aca="1" ref="H468:J468" ca="1">MMULT(C468:E468,$H$8:$J$10)</f>
        <v>-0.55876808554940882</v>
      </c>
      <c r="I468">
        <f ca="1"/>
        <v>8.7204976503312492E-2</v>
      </c>
      <c r="J468">
        <f ca="1"/>
        <v>-0.16269783431635965</v>
      </c>
    </row>
    <row r="469" spans="3:10" x14ac:dyDescent="0.4">
      <c r="C469">
        <v>-0.90885135898408587</v>
      </c>
      <c r="D469">
        <v>0.89542540432415407</v>
      </c>
      <c r="E469">
        <v>0.25501529221274577</v>
      </c>
      <c r="F469">
        <v>1</v>
      </c>
      <c r="H469">
        <f t="array" aca="1" ref="H469:J469" ca="1">MMULT(C469:E469,$H$8:$J$10)</f>
        <v>-0.90885135898408587</v>
      </c>
      <c r="I469">
        <f ca="1"/>
        <v>0.89542540432415407</v>
      </c>
      <c r="J469">
        <f ca="1"/>
        <v>0.25501529221274577</v>
      </c>
    </row>
    <row r="470" spans="3:10" x14ac:dyDescent="0.4">
      <c r="C470">
        <v>0.52958089813270437</v>
      </c>
      <c r="D470">
        <v>0.53849272678029636</v>
      </c>
      <c r="E470">
        <v>-0.77793481594024771</v>
      </c>
      <c r="F470">
        <v>1</v>
      </c>
      <c r="H470">
        <f t="array" aca="1" ref="H470:J470" ca="1">MMULT(C470:E470,$H$8:$J$10)</f>
        <v>0.52958089813270437</v>
      </c>
      <c r="I470">
        <f ca="1"/>
        <v>0.53849272678029636</v>
      </c>
      <c r="J470">
        <f ca="1"/>
        <v>-0.77793481594024771</v>
      </c>
    </row>
    <row r="471" spans="3:10" x14ac:dyDescent="0.4">
      <c r="C471">
        <v>0.95029852355297573</v>
      </c>
      <c r="D471">
        <v>0.56116882349886477</v>
      </c>
      <c r="E471">
        <v>0.27124806481749419</v>
      </c>
      <c r="F471">
        <v>1</v>
      </c>
      <c r="H471">
        <f t="array" aca="1" ref="H471:J471" ca="1">MMULT(C471:E471,$H$8:$J$10)</f>
        <v>0.95029852355297573</v>
      </c>
      <c r="I471">
        <f ca="1"/>
        <v>0.56116882349886477</v>
      </c>
      <c r="J471">
        <f ca="1"/>
        <v>0.27124806481749419</v>
      </c>
    </row>
    <row r="472" spans="3:10" x14ac:dyDescent="0.4">
      <c r="C472">
        <v>0.79465124965271383</v>
      </c>
      <c r="D472">
        <v>-0.10309084772697408</v>
      </c>
      <c r="E472">
        <v>0.39009257958414678</v>
      </c>
      <c r="F472">
        <v>1</v>
      </c>
      <c r="H472">
        <f t="array" aca="1" ref="H472:J472" ca="1">MMULT(C472:E472,$H$8:$J$10)</f>
        <v>0.79465124965271383</v>
      </c>
      <c r="I472">
        <f ca="1"/>
        <v>-0.10309084772697408</v>
      </c>
      <c r="J472">
        <f ca="1"/>
        <v>0.39009257958414678</v>
      </c>
    </row>
    <row r="473" spans="3:10" x14ac:dyDescent="0.4">
      <c r="C473">
        <v>0.56657448236275032</v>
      </c>
      <c r="D473">
        <v>-0.70697904128665745</v>
      </c>
      <c r="E473">
        <v>6.3256816557993201E-2</v>
      </c>
      <c r="F473">
        <v>1</v>
      </c>
      <c r="H473">
        <f t="array" aca="1" ref="H473:J473" ca="1">MMULT(C473:E473,$H$8:$J$10)</f>
        <v>0.56657448236275032</v>
      </c>
      <c r="I473">
        <f ca="1"/>
        <v>-0.70697904128665745</v>
      </c>
      <c r="J473">
        <f ca="1"/>
        <v>6.3256816557993201E-2</v>
      </c>
    </row>
    <row r="474" spans="3:10" x14ac:dyDescent="0.4">
      <c r="C474">
        <v>-0.28015238104551843</v>
      </c>
      <c r="D474">
        <v>0.50512039537847575</v>
      </c>
      <c r="E474">
        <v>0.39505961227567732</v>
      </c>
      <c r="F474">
        <v>1</v>
      </c>
      <c r="H474">
        <f t="array" aca="1" ref="H474:J474" ca="1">MMULT(C474:E474,$H$8:$J$10)</f>
        <v>-0.28015238104551843</v>
      </c>
      <c r="I474">
        <f ca="1"/>
        <v>0.50512039537847575</v>
      </c>
      <c r="J474">
        <f ca="1"/>
        <v>0.39505961227567732</v>
      </c>
    </row>
    <row r="475" spans="3:10" x14ac:dyDescent="0.4">
      <c r="C475">
        <v>-0.61879729047339094</v>
      </c>
      <c r="D475">
        <v>-0.94979927349992654</v>
      </c>
      <c r="E475">
        <v>0.38056824065239536</v>
      </c>
      <c r="F475">
        <v>1</v>
      </c>
      <c r="H475">
        <f t="array" aca="1" ref="H475:J475" ca="1">MMULT(C475:E475,$H$8:$J$10)</f>
        <v>-0.61879729047339094</v>
      </c>
      <c r="I475">
        <f ca="1"/>
        <v>-0.94979927349992654</v>
      </c>
      <c r="J475">
        <f ca="1"/>
        <v>0.38056824065239536</v>
      </c>
    </row>
    <row r="476" spans="3:10" x14ac:dyDescent="0.4">
      <c r="C476">
        <v>-0.37361245518626918</v>
      </c>
      <c r="D476">
        <v>0.80898609330140481</v>
      </c>
      <c r="E476">
        <v>0.42940234191720905</v>
      </c>
      <c r="F476">
        <v>1</v>
      </c>
      <c r="H476">
        <f t="array" aca="1" ref="H476:J476" ca="1">MMULT(C476:E476,$H$8:$J$10)</f>
        <v>-0.37361245518626918</v>
      </c>
      <c r="I476">
        <f ca="1"/>
        <v>0.80898609330140481</v>
      </c>
      <c r="J476">
        <f ca="1"/>
        <v>0.42940234191720905</v>
      </c>
    </row>
    <row r="477" spans="3:10" x14ac:dyDescent="0.4">
      <c r="C477">
        <v>-0.43202073753062753</v>
      </c>
      <c r="D477">
        <v>0.79829008518705091</v>
      </c>
      <c r="E477">
        <v>0.77251406502974485</v>
      </c>
      <c r="F477">
        <v>1</v>
      </c>
      <c r="H477">
        <f t="array" aca="1" ref="H477:J477" ca="1">MMULT(C477:E477,$H$8:$J$10)</f>
        <v>-0.43202073753062753</v>
      </c>
      <c r="I477">
        <f ca="1"/>
        <v>0.79829008518705091</v>
      </c>
      <c r="J477">
        <f ca="1"/>
        <v>0.77251406502974485</v>
      </c>
    </row>
    <row r="478" spans="3:10" x14ac:dyDescent="0.4">
      <c r="C478">
        <v>0.22626683471866649</v>
      </c>
      <c r="D478">
        <v>0.8090183965730009</v>
      </c>
      <c r="E478">
        <v>-0.79598944563315577</v>
      </c>
      <c r="F478">
        <v>1</v>
      </c>
      <c r="H478">
        <f t="array" aca="1" ref="H478:J478" ca="1">MMULT(C478:E478,$H$8:$J$10)</f>
        <v>0.22626683471866649</v>
      </c>
      <c r="I478">
        <f ca="1"/>
        <v>0.8090183965730009</v>
      </c>
      <c r="J478">
        <f ca="1"/>
        <v>-0.79598944563315577</v>
      </c>
    </row>
    <row r="479" spans="3:10" x14ac:dyDescent="0.4">
      <c r="C479">
        <v>0.17934667158273743</v>
      </c>
      <c r="D479">
        <v>-0.50390021058821888</v>
      </c>
      <c r="E479">
        <v>0.25793490300471755</v>
      </c>
      <c r="F479">
        <v>1</v>
      </c>
      <c r="H479">
        <f t="array" aca="1" ref="H479:J479" ca="1">MMULT(C479:E479,$H$8:$J$10)</f>
        <v>0.17934667158273743</v>
      </c>
      <c r="I479">
        <f ca="1"/>
        <v>-0.50390021058821888</v>
      </c>
      <c r="J479">
        <f ca="1"/>
        <v>0.25793490300471755</v>
      </c>
    </row>
    <row r="480" spans="3:10" x14ac:dyDescent="0.4">
      <c r="C480">
        <v>0.6261541040538825</v>
      </c>
      <c r="D480">
        <v>-0.71643368592431411</v>
      </c>
      <c r="E480">
        <v>-0.71864463070221851</v>
      </c>
      <c r="F480">
        <v>1</v>
      </c>
      <c r="H480">
        <f t="array" aca="1" ref="H480:J480" ca="1">MMULT(C480:E480,$H$8:$J$10)</f>
        <v>0.6261541040538825</v>
      </c>
      <c r="I480">
        <f ca="1"/>
        <v>-0.71643368592431411</v>
      </c>
      <c r="J480">
        <f ca="1"/>
        <v>-0.71864463070221851</v>
      </c>
    </row>
    <row r="481" spans="3:10" x14ac:dyDescent="0.4">
      <c r="C481">
        <v>-0.77831446110591362</v>
      </c>
      <c r="D481">
        <v>-0.57639667015894136</v>
      </c>
      <c r="E481">
        <v>-4.878066602108766E-2</v>
      </c>
      <c r="F481">
        <v>1</v>
      </c>
      <c r="H481">
        <f t="array" aca="1" ref="H481:J481" ca="1">MMULT(C481:E481,$H$8:$J$10)</f>
        <v>-0.77831446110591362</v>
      </c>
      <c r="I481">
        <f ca="1"/>
        <v>-0.57639667015894136</v>
      </c>
      <c r="J481">
        <f ca="1"/>
        <v>-4.878066602108766E-2</v>
      </c>
    </row>
    <row r="482" spans="3:10" x14ac:dyDescent="0.4">
      <c r="C482">
        <v>-0.60009259736329956</v>
      </c>
      <c r="D482">
        <v>0.57676211655016907</v>
      </c>
      <c r="E482">
        <v>-0.9206546370235853</v>
      </c>
      <c r="F482">
        <v>1</v>
      </c>
      <c r="H482">
        <f t="array" aca="1" ref="H482:J482" ca="1">MMULT(C482:E482,$H$8:$J$10)</f>
        <v>-0.60009259736329956</v>
      </c>
      <c r="I482">
        <f ca="1"/>
        <v>0.57676211655016907</v>
      </c>
      <c r="J482">
        <f ca="1"/>
        <v>-0.9206546370235853</v>
      </c>
    </row>
    <row r="483" spans="3:10" x14ac:dyDescent="0.4">
      <c r="C483">
        <v>0.55293751759740073</v>
      </c>
      <c r="D483">
        <v>0.17229519025749762</v>
      </c>
      <c r="E483">
        <v>0.94452119961578518</v>
      </c>
      <c r="F483">
        <v>1</v>
      </c>
      <c r="H483">
        <f t="array" aca="1" ref="H483:J483" ca="1">MMULT(C483:E483,$H$8:$J$10)</f>
        <v>0.55293751759740073</v>
      </c>
      <c r="I483">
        <f ca="1"/>
        <v>0.17229519025749762</v>
      </c>
      <c r="J483">
        <f ca="1"/>
        <v>0.94452119961578518</v>
      </c>
    </row>
    <row r="484" spans="3:10" x14ac:dyDescent="0.4">
      <c r="C484">
        <v>-0.24703963258087103</v>
      </c>
      <c r="D484">
        <v>0.63902455237399725</v>
      </c>
      <c r="E484">
        <v>0.66314950450131516</v>
      </c>
      <c r="F484">
        <v>1</v>
      </c>
      <c r="H484">
        <f t="array" aca="1" ref="H484:J484" ca="1">MMULT(C484:E484,$H$8:$J$10)</f>
        <v>-0.24703963258087103</v>
      </c>
      <c r="I484">
        <f ca="1"/>
        <v>0.63902455237399725</v>
      </c>
      <c r="J484">
        <f ca="1"/>
        <v>0.66314950450131516</v>
      </c>
    </row>
    <row r="485" spans="3:10" x14ac:dyDescent="0.4">
      <c r="C485">
        <v>-0.93763910338124568</v>
      </c>
      <c r="D485">
        <v>-0.53584129502600386</v>
      </c>
      <c r="E485">
        <v>-0.82718705170815365</v>
      </c>
      <c r="F485">
        <v>1</v>
      </c>
      <c r="H485">
        <f t="array" aca="1" ref="H485:J485" ca="1">MMULT(C485:E485,$H$8:$J$10)</f>
        <v>-0.93763910338124568</v>
      </c>
      <c r="I485">
        <f ca="1"/>
        <v>-0.53584129502600386</v>
      </c>
      <c r="J485">
        <f ca="1"/>
        <v>-0.82718705170815365</v>
      </c>
    </row>
    <row r="486" spans="3:10" x14ac:dyDescent="0.4">
      <c r="C486">
        <v>-0.56384576244361195</v>
      </c>
      <c r="D486">
        <v>-0.16329694663821948</v>
      </c>
      <c r="E486">
        <v>-0.18153877991350664</v>
      </c>
      <c r="F486">
        <v>1</v>
      </c>
      <c r="H486">
        <f t="array" aca="1" ref="H486:J486" ca="1">MMULT(C486:E486,$H$8:$J$10)</f>
        <v>-0.56384576244361195</v>
      </c>
      <c r="I486">
        <f ca="1"/>
        <v>-0.16329694663821948</v>
      </c>
      <c r="J486">
        <f ca="1"/>
        <v>-0.18153877991350664</v>
      </c>
    </row>
    <row r="487" spans="3:10" x14ac:dyDescent="0.4">
      <c r="C487">
        <v>-0.73305826289146125</v>
      </c>
      <c r="D487">
        <v>0.59056766495022672</v>
      </c>
      <c r="E487">
        <v>0.60634406444449307</v>
      </c>
      <c r="F487">
        <v>1</v>
      </c>
      <c r="H487">
        <f t="array" aca="1" ref="H487:J487" ca="1">MMULT(C487:E487,$H$8:$J$10)</f>
        <v>-0.73305826289146125</v>
      </c>
      <c r="I487">
        <f ca="1"/>
        <v>0.59056766495022672</v>
      </c>
      <c r="J487">
        <f ca="1"/>
        <v>0.60634406444449307</v>
      </c>
    </row>
    <row r="488" spans="3:10" x14ac:dyDescent="0.4">
      <c r="C488">
        <v>-0.31554839722367634</v>
      </c>
      <c r="D488">
        <v>9.6892212238948616E-2</v>
      </c>
      <c r="E488">
        <v>0.74303481629193224</v>
      </c>
      <c r="F488">
        <v>1</v>
      </c>
      <c r="H488">
        <f t="array" aca="1" ref="H488:J488" ca="1">MMULT(C488:E488,$H$8:$J$10)</f>
        <v>-0.31554839722367634</v>
      </c>
      <c r="I488">
        <f ca="1"/>
        <v>9.6892212238948616E-2</v>
      </c>
      <c r="J488">
        <f ca="1"/>
        <v>0.74303481629193224</v>
      </c>
    </row>
    <row r="489" spans="3:10" x14ac:dyDescent="0.4">
      <c r="C489">
        <v>0.66421186971179824</v>
      </c>
      <c r="D489">
        <v>0.53253933422215471</v>
      </c>
      <c r="E489">
        <v>0.41608122936725955</v>
      </c>
      <c r="F489">
        <v>1</v>
      </c>
      <c r="H489">
        <f t="array" aca="1" ref="H489:J489" ca="1">MMULT(C489:E489,$H$8:$J$10)</f>
        <v>0.66421186971179824</v>
      </c>
      <c r="I489">
        <f ca="1"/>
        <v>0.53253933422215471</v>
      </c>
      <c r="J489">
        <f ca="1"/>
        <v>0.41608122936725955</v>
      </c>
    </row>
    <row r="490" spans="3:10" x14ac:dyDescent="0.4">
      <c r="C490">
        <v>-0.60418965018782345</v>
      </c>
      <c r="D490">
        <v>-0.93698626438180166</v>
      </c>
      <c r="E490">
        <v>-0.73736048589773473</v>
      </c>
      <c r="F490">
        <v>1</v>
      </c>
      <c r="H490">
        <f t="array" aca="1" ref="H490:J490" ca="1">MMULT(C490:E490,$H$8:$J$10)</f>
        <v>-0.60418965018782345</v>
      </c>
      <c r="I490">
        <f ca="1"/>
        <v>-0.93698626438180166</v>
      </c>
      <c r="J490">
        <f ca="1"/>
        <v>-0.73736048589773473</v>
      </c>
    </row>
    <row r="491" spans="3:10" x14ac:dyDescent="0.4">
      <c r="C491">
        <v>0.36061917780635966</v>
      </c>
      <c r="D491">
        <v>-0.58882385012791327</v>
      </c>
      <c r="E491">
        <v>-0.87859995796425805</v>
      </c>
      <c r="F491">
        <v>1</v>
      </c>
      <c r="H491">
        <f t="array" aca="1" ref="H491:J491" ca="1">MMULT(C491:E491,$H$8:$J$10)</f>
        <v>0.36061917780635966</v>
      </c>
      <c r="I491">
        <f ca="1"/>
        <v>-0.58882385012791327</v>
      </c>
      <c r="J491">
        <f ca="1"/>
        <v>-0.87859995796425805</v>
      </c>
    </row>
    <row r="492" spans="3:10" x14ac:dyDescent="0.4">
      <c r="C492">
        <v>-0.7698902889101118</v>
      </c>
      <c r="D492">
        <v>0.73598620190241171</v>
      </c>
      <c r="E492">
        <v>0.90054326515270278</v>
      </c>
      <c r="F492">
        <v>1</v>
      </c>
      <c r="H492">
        <f t="array" aca="1" ref="H492:J492" ca="1">MMULT(C492:E492,$H$8:$J$10)</f>
        <v>-0.7698902889101118</v>
      </c>
      <c r="I492">
        <f ca="1"/>
        <v>0.73598620190241171</v>
      </c>
      <c r="J492">
        <f ca="1"/>
        <v>0.90054326515270278</v>
      </c>
    </row>
    <row r="493" spans="3:10" x14ac:dyDescent="0.4">
      <c r="C493">
        <v>0.14330007663119604</v>
      </c>
      <c r="D493">
        <v>9.0451122155831509E-2</v>
      </c>
      <c r="E493">
        <v>-0.29514938135890012</v>
      </c>
      <c r="F493">
        <v>1</v>
      </c>
      <c r="H493">
        <f t="array" aca="1" ref="H493:J493" ca="1">MMULT(C493:E493,$H$8:$J$10)</f>
        <v>0.14330007663119604</v>
      </c>
      <c r="I493">
        <f ca="1"/>
        <v>9.0451122155831509E-2</v>
      </c>
      <c r="J493">
        <f ca="1"/>
        <v>-0.29514938135890012</v>
      </c>
    </row>
    <row r="494" spans="3:10" x14ac:dyDescent="0.4">
      <c r="C494">
        <v>0.84532265601310508</v>
      </c>
      <c r="D494">
        <v>0.1340526090105183</v>
      </c>
      <c r="E494">
        <v>-0.2852596899401183</v>
      </c>
      <c r="F494">
        <v>1</v>
      </c>
      <c r="H494">
        <f t="array" aca="1" ref="H494:J494" ca="1">MMULT(C494:E494,$H$8:$J$10)</f>
        <v>0.84532265601310508</v>
      </c>
      <c r="I494">
        <f ca="1"/>
        <v>0.1340526090105183</v>
      </c>
      <c r="J494">
        <f ca="1"/>
        <v>-0.2852596899401183</v>
      </c>
    </row>
    <row r="495" spans="3:10" x14ac:dyDescent="0.4">
      <c r="C495">
        <v>0.83533973578495857</v>
      </c>
      <c r="D495">
        <v>-0.66307628500812044</v>
      </c>
      <c r="E495">
        <v>-0.59146944257596856</v>
      </c>
      <c r="F495">
        <v>1</v>
      </c>
      <c r="H495">
        <f t="array" aca="1" ref="H495:J495" ca="1">MMULT(C495:E495,$H$8:$J$10)</f>
        <v>0.83533973578495857</v>
      </c>
      <c r="I495">
        <f ca="1"/>
        <v>-0.66307628500812044</v>
      </c>
      <c r="J495">
        <f ca="1"/>
        <v>-0.59146944257596856</v>
      </c>
    </row>
    <row r="496" spans="3:10" x14ac:dyDescent="0.4">
      <c r="C496">
        <v>-0.26658373264337332</v>
      </c>
      <c r="D496">
        <v>-0.28444222425628363</v>
      </c>
      <c r="E496">
        <v>0.7614985383249111</v>
      </c>
      <c r="F496">
        <v>1</v>
      </c>
      <c r="H496">
        <f t="array" aca="1" ref="H496:J496" ca="1">MMULT(C496:E496,$H$8:$J$10)</f>
        <v>-0.26658373264337332</v>
      </c>
      <c r="I496">
        <f ca="1"/>
        <v>-0.28444222425628363</v>
      </c>
      <c r="J496">
        <f ca="1"/>
        <v>0.7614985383249111</v>
      </c>
    </row>
    <row r="497" spans="3:10" x14ac:dyDescent="0.4">
      <c r="C497">
        <v>0.41688415343285312</v>
      </c>
      <c r="D497">
        <v>-0.72798885887183484</v>
      </c>
      <c r="E497">
        <v>0.20456187500475731</v>
      </c>
      <c r="F497">
        <v>1</v>
      </c>
      <c r="H497">
        <f t="array" aca="1" ref="H497:J497" ca="1">MMULT(C497:E497,$H$8:$J$10)</f>
        <v>0.41688415343285312</v>
      </c>
      <c r="I497">
        <f ca="1"/>
        <v>-0.72798885887183484</v>
      </c>
      <c r="J497">
        <f ca="1"/>
        <v>0.20456187500475731</v>
      </c>
    </row>
    <row r="498" spans="3:10" x14ac:dyDescent="0.4">
      <c r="C498">
        <v>-0.68303041326592262</v>
      </c>
      <c r="D498">
        <v>0.891169042863037</v>
      </c>
      <c r="E498">
        <v>8.5938152537946566E-2</v>
      </c>
      <c r="F498">
        <v>1</v>
      </c>
      <c r="H498">
        <f t="array" aca="1" ref="H498:J498" ca="1">MMULT(C498:E498,$H$8:$J$10)</f>
        <v>-0.68303041326592262</v>
      </c>
      <c r="I498">
        <f ca="1"/>
        <v>0.891169042863037</v>
      </c>
      <c r="J498">
        <f ca="1"/>
        <v>8.5938152537946566E-2</v>
      </c>
    </row>
    <row r="499" spans="3:10" x14ac:dyDescent="0.4">
      <c r="C499">
        <v>0.30831322678338613</v>
      </c>
      <c r="D499">
        <v>0.38845636213475943</v>
      </c>
      <c r="E499">
        <v>-0.26243969810891499</v>
      </c>
      <c r="F499">
        <v>1</v>
      </c>
      <c r="H499">
        <f t="array" aca="1" ref="H499:J499" ca="1">MMULT(C499:E499,$H$8:$J$10)</f>
        <v>0.30831322678338613</v>
      </c>
      <c r="I499">
        <f ca="1"/>
        <v>0.38845636213475943</v>
      </c>
      <c r="J499">
        <f ca="1"/>
        <v>-0.26243969810891499</v>
      </c>
    </row>
    <row r="500" spans="3:10" x14ac:dyDescent="0.4">
      <c r="C500">
        <v>-0.22747834779445331</v>
      </c>
      <c r="D500">
        <v>-0.49971413478775362</v>
      </c>
      <c r="E500">
        <v>-0.80440759649601223</v>
      </c>
      <c r="F500">
        <v>1</v>
      </c>
      <c r="H500">
        <f t="array" aca="1" ref="H500:J500" ca="1">MMULT(C500:E500,$H$8:$J$10)</f>
        <v>-0.22747834779445331</v>
      </c>
      <c r="I500">
        <f ca="1"/>
        <v>-0.49971413478775362</v>
      </c>
      <c r="J500">
        <f ca="1"/>
        <v>-0.80440759649601223</v>
      </c>
    </row>
    <row r="501" spans="3:10" x14ac:dyDescent="0.4">
      <c r="C501">
        <v>-0.77493567352091564</v>
      </c>
      <c r="D501">
        <v>0.54082515516349239</v>
      </c>
      <c r="E501">
        <v>-0.42254209646181917</v>
      </c>
      <c r="F501">
        <v>1</v>
      </c>
      <c r="H501">
        <f t="array" aca="1" ref="H501:J501" ca="1">MMULT(C501:E501,$H$8:$J$10)</f>
        <v>-0.77493567352091564</v>
      </c>
      <c r="I501">
        <f ca="1"/>
        <v>0.54082515516349239</v>
      </c>
      <c r="J501">
        <f ca="1"/>
        <v>-0.42254209646181917</v>
      </c>
    </row>
    <row r="502" spans="3:10" x14ac:dyDescent="0.4">
      <c r="C502">
        <v>0.2769417634800464</v>
      </c>
      <c r="D502">
        <v>-8.3654472665046553E-2</v>
      </c>
      <c r="E502">
        <v>-0.1135671275487864</v>
      </c>
      <c r="F502">
        <v>1</v>
      </c>
      <c r="H502">
        <f t="array" aca="1" ref="H502:J502" ca="1">MMULT(C502:E502,$H$8:$J$10)</f>
        <v>0.2769417634800464</v>
      </c>
      <c r="I502">
        <f ca="1"/>
        <v>-8.3654472665046553E-2</v>
      </c>
      <c r="J502">
        <f ca="1"/>
        <v>-0.1135671275487864</v>
      </c>
    </row>
    <row r="503" spans="3:10" x14ac:dyDescent="0.4">
      <c r="C503">
        <v>0.86428492160011539</v>
      </c>
      <c r="D503">
        <v>0.42079556592471867</v>
      </c>
      <c r="E503">
        <v>-0.75459332957002623</v>
      </c>
      <c r="F503">
        <v>1</v>
      </c>
      <c r="H503">
        <f t="array" aca="1" ref="H503:J503" ca="1">MMULT(C503:E503,$H$8:$J$10)</f>
        <v>0.86428492160011539</v>
      </c>
      <c r="I503">
        <f ca="1"/>
        <v>0.42079556592471867</v>
      </c>
      <c r="J503">
        <f ca="1"/>
        <v>-0.75459332957002623</v>
      </c>
    </row>
    <row r="504" spans="3:10" x14ac:dyDescent="0.4">
      <c r="C504">
        <v>-0.46085710460876794</v>
      </c>
      <c r="D504">
        <v>3.7747631659096337E-2</v>
      </c>
      <c r="E504">
        <v>-0.72597064406139955</v>
      </c>
      <c r="F504">
        <v>1</v>
      </c>
      <c r="H504">
        <f t="array" aca="1" ref="H504:J504" ca="1">MMULT(C504:E504,$H$8:$J$10)</f>
        <v>-0.46085710460876794</v>
      </c>
      <c r="I504">
        <f ca="1"/>
        <v>3.7747631659096337E-2</v>
      </c>
      <c r="J504">
        <f ca="1"/>
        <v>-0.72597064406139955</v>
      </c>
    </row>
    <row r="505" spans="3:10" x14ac:dyDescent="0.4">
      <c r="C505">
        <v>0.13766099698874035</v>
      </c>
      <c r="D505">
        <v>-0.71177828205911231</v>
      </c>
      <c r="E505">
        <v>-0.25045430688557047</v>
      </c>
      <c r="F505">
        <v>1</v>
      </c>
      <c r="H505">
        <f t="array" aca="1" ref="H505:J505" ca="1">MMULT(C505:E505,$H$8:$J$10)</f>
        <v>0.13766099698874035</v>
      </c>
      <c r="I505">
        <f ca="1"/>
        <v>-0.71177828205911231</v>
      </c>
      <c r="J505">
        <f ca="1"/>
        <v>-0.25045430688557047</v>
      </c>
    </row>
    <row r="506" spans="3:10" x14ac:dyDescent="0.4">
      <c r="C506">
        <v>-7.8806120242540523E-2</v>
      </c>
      <c r="D506">
        <v>-0.17421802560734401</v>
      </c>
      <c r="E506">
        <v>0.80144661284953922</v>
      </c>
      <c r="F506">
        <v>1</v>
      </c>
      <c r="H506">
        <f t="array" aca="1" ref="H506:J506" ca="1">MMULT(C506:E506,$H$8:$J$10)</f>
        <v>-7.8806120242540523E-2</v>
      </c>
      <c r="I506">
        <f ca="1"/>
        <v>-0.17421802560734401</v>
      </c>
      <c r="J506">
        <f ca="1"/>
        <v>0.80144661284953922</v>
      </c>
    </row>
    <row r="507" spans="3:10" x14ac:dyDescent="0.4">
      <c r="C507">
        <v>-0.76363058169408293</v>
      </c>
      <c r="D507">
        <v>-2.543024584871878E-2</v>
      </c>
      <c r="E507">
        <v>-0.64743926307812782</v>
      </c>
      <c r="F507">
        <v>1</v>
      </c>
      <c r="H507">
        <f t="array" aca="1" ref="H507:J507" ca="1">MMULT(C507:E507,$H$8:$J$10)</f>
        <v>-0.76363058169408293</v>
      </c>
      <c r="I507">
        <f ca="1"/>
        <v>-2.543024584871878E-2</v>
      </c>
      <c r="J507">
        <f ca="1"/>
        <v>-0.64743926307812782</v>
      </c>
    </row>
    <row r="508" spans="3:10" x14ac:dyDescent="0.4">
      <c r="C508">
        <v>0.61690222218513058</v>
      </c>
      <c r="D508">
        <v>8.5244230477447225E-2</v>
      </c>
      <c r="E508">
        <v>0.87684973742312389</v>
      </c>
      <c r="F508">
        <v>1</v>
      </c>
      <c r="H508">
        <f t="array" aca="1" ref="H508:J508" ca="1">MMULT(C508:E508,$H$8:$J$10)</f>
        <v>0.61690222218513058</v>
      </c>
      <c r="I508">
        <f ca="1"/>
        <v>8.5244230477447225E-2</v>
      </c>
      <c r="J508">
        <f ca="1"/>
        <v>0.87684973742312389</v>
      </c>
    </row>
    <row r="509" spans="3:10" x14ac:dyDescent="0.4">
      <c r="C509">
        <v>0.42814094212827447</v>
      </c>
      <c r="D509">
        <v>2.6424335411992406E-2</v>
      </c>
      <c r="E509">
        <v>-0.93424417071872612</v>
      </c>
      <c r="F509">
        <v>1</v>
      </c>
      <c r="H509">
        <f t="array" aca="1" ref="H509:J509" ca="1">MMULT(C509:E509,$H$8:$J$10)</f>
        <v>0.42814094212827447</v>
      </c>
      <c r="I509">
        <f ca="1"/>
        <v>2.6424335411992406E-2</v>
      </c>
      <c r="J509">
        <f ca="1"/>
        <v>-0.93424417071872612</v>
      </c>
    </row>
    <row r="510" spans="3:10" x14ac:dyDescent="0.4">
      <c r="C510">
        <v>0.57292325200235394</v>
      </c>
      <c r="D510">
        <v>-0.21327583843283904</v>
      </c>
      <c r="E510">
        <v>0.19711872510581108</v>
      </c>
      <c r="F510">
        <v>1</v>
      </c>
      <c r="H510">
        <f t="array" aca="1" ref="H510:J510" ca="1">MMULT(C510:E510,$H$8:$J$10)</f>
        <v>0.57292325200235394</v>
      </c>
      <c r="I510">
        <f ca="1"/>
        <v>-0.21327583843283904</v>
      </c>
      <c r="J510">
        <f ca="1"/>
        <v>0.19711872510581108</v>
      </c>
    </row>
    <row r="511" spans="3:10" x14ac:dyDescent="0.4">
      <c r="C511">
        <v>0.74156424509592545</v>
      </c>
      <c r="D511">
        <v>0.63099171685270972</v>
      </c>
      <c r="E511">
        <v>4.9264036561277758E-2</v>
      </c>
      <c r="F511">
        <v>1</v>
      </c>
      <c r="H511">
        <f t="array" aca="1" ref="H511:J511" ca="1">MMULT(C511:E511,$H$8:$J$10)</f>
        <v>0.74156424509592545</v>
      </c>
      <c r="I511">
        <f ca="1"/>
        <v>0.63099171685270972</v>
      </c>
      <c r="J511">
        <f ca="1"/>
        <v>4.9264036561277758E-2</v>
      </c>
    </row>
    <row r="512" spans="3:10" x14ac:dyDescent="0.4">
      <c r="C512">
        <v>0.20393725522271211</v>
      </c>
      <c r="D512">
        <v>-1.7169871435651629E-2</v>
      </c>
      <c r="E512">
        <v>-3.9804955691427057E-2</v>
      </c>
      <c r="F512">
        <v>1</v>
      </c>
      <c r="H512">
        <f t="array" aca="1" ref="H512:J512" ca="1">MMULT(C512:E512,$H$8:$J$10)</f>
        <v>0.20393725522271211</v>
      </c>
      <c r="I512">
        <f ca="1"/>
        <v>-1.7169871435651629E-2</v>
      </c>
      <c r="J512">
        <f ca="1"/>
        <v>-3.9804955691427057E-2</v>
      </c>
    </row>
    <row r="513" spans="3:10" x14ac:dyDescent="0.4">
      <c r="C513">
        <v>-0.73095175455121209</v>
      </c>
      <c r="D513">
        <v>0.40076065391027771</v>
      </c>
      <c r="E513">
        <v>-0.87313860885772088</v>
      </c>
      <c r="F513">
        <v>1</v>
      </c>
      <c r="H513">
        <f t="array" aca="1" ref="H513:J513" ca="1">MMULT(C513:E513,$H$8:$J$10)</f>
        <v>-0.73095175455121209</v>
      </c>
      <c r="I513">
        <f ca="1"/>
        <v>0.40076065391027771</v>
      </c>
      <c r="J513">
        <f ca="1"/>
        <v>-0.87313860885772088</v>
      </c>
    </row>
    <row r="514" spans="3:10" x14ac:dyDescent="0.4">
      <c r="C514">
        <v>0.31700868325580922</v>
      </c>
      <c r="D514">
        <v>-8.7120498535883995E-2</v>
      </c>
      <c r="E514">
        <v>-0.88381490913288463</v>
      </c>
      <c r="F514">
        <v>1</v>
      </c>
      <c r="H514">
        <f t="array" aca="1" ref="H514:J514" ca="1">MMULT(C514:E514,$H$8:$J$10)</f>
        <v>0.31700868325580922</v>
      </c>
      <c r="I514">
        <f ca="1"/>
        <v>-8.7120498535883995E-2</v>
      </c>
      <c r="J514">
        <f ca="1"/>
        <v>-0.88381490913288463</v>
      </c>
    </row>
    <row r="515" spans="3:10" x14ac:dyDescent="0.4">
      <c r="C515">
        <v>-0.4974457285192051</v>
      </c>
      <c r="D515">
        <v>0.56171982130113807</v>
      </c>
      <c r="E515">
        <v>0.19728989728640811</v>
      </c>
      <c r="F515">
        <v>1</v>
      </c>
      <c r="H515">
        <f t="array" aca="1" ref="H515:J515" ca="1">MMULT(C515:E515,$H$8:$J$10)</f>
        <v>-0.4974457285192051</v>
      </c>
      <c r="I515">
        <f ca="1"/>
        <v>0.56171982130113807</v>
      </c>
      <c r="J515">
        <f ca="1"/>
        <v>0.19728989728640811</v>
      </c>
    </row>
    <row r="516" spans="3:10" x14ac:dyDescent="0.4">
      <c r="C516">
        <v>5.8982934223793304E-2</v>
      </c>
      <c r="D516">
        <v>-0.6309358434236898</v>
      </c>
      <c r="E516">
        <v>-0.65804639539163801</v>
      </c>
      <c r="F516">
        <v>1</v>
      </c>
      <c r="H516">
        <f t="array" aca="1" ref="H516:J516" ca="1">MMULT(C516:E516,$H$8:$J$10)</f>
        <v>5.8982934223793304E-2</v>
      </c>
      <c r="I516">
        <f ca="1"/>
        <v>-0.6309358434236898</v>
      </c>
      <c r="J516">
        <f ca="1"/>
        <v>-0.65804639539163801</v>
      </c>
    </row>
    <row r="517" spans="3:10" x14ac:dyDescent="0.4">
      <c r="C517">
        <v>0.60345332984754019</v>
      </c>
      <c r="D517">
        <v>0.10632565911206648</v>
      </c>
      <c r="E517">
        <v>0.85587069534658466</v>
      </c>
      <c r="F517">
        <v>1</v>
      </c>
      <c r="H517">
        <f t="array" aca="1" ref="H517:J517" ca="1">MMULT(C517:E517,$H$8:$J$10)</f>
        <v>0.60345332984754019</v>
      </c>
      <c r="I517">
        <f ca="1"/>
        <v>0.10632565911206648</v>
      </c>
      <c r="J517">
        <f ca="1"/>
        <v>0.85587069534658466</v>
      </c>
    </row>
    <row r="518" spans="3:10" x14ac:dyDescent="0.4">
      <c r="C518">
        <v>-0.54583950871411613</v>
      </c>
      <c r="D518">
        <v>-0.41378801079606498</v>
      </c>
      <c r="E518">
        <v>0.95505616711433561</v>
      </c>
      <c r="F518">
        <v>0</v>
      </c>
      <c r="H518">
        <f t="array" aca="1" ref="H518:J518" ca="1">MMULT(C518:E518,$H$8:$J$10)</f>
        <v>-0.54583950871411613</v>
      </c>
      <c r="I518">
        <f ca="1"/>
        <v>-0.41378801079606498</v>
      </c>
      <c r="J518">
        <f ca="1"/>
        <v>0.95505616711433561</v>
      </c>
    </row>
    <row r="519" spans="3:10" x14ac:dyDescent="0.4">
      <c r="C519">
        <v>-0.97120672645938466</v>
      </c>
      <c r="D519">
        <v>0.5905967794043816</v>
      </c>
      <c r="E519">
        <v>-0.28941261199773605</v>
      </c>
      <c r="F519">
        <v>0</v>
      </c>
      <c r="H519">
        <f t="array" aca="1" ref="H519:J519" ca="1">MMULT(C519:E519,$H$8:$J$10)</f>
        <v>-0.97120672645938466</v>
      </c>
      <c r="I519">
        <f ca="1"/>
        <v>0.5905967794043816</v>
      </c>
      <c r="J519">
        <f ca="1"/>
        <v>-0.28941261199773605</v>
      </c>
    </row>
    <row r="520" spans="3:10" x14ac:dyDescent="0.4">
      <c r="C520">
        <v>-0.47857579511748738</v>
      </c>
      <c r="D520">
        <v>0.3110720997484655</v>
      </c>
      <c r="E520">
        <v>0.67576193431945697</v>
      </c>
      <c r="F520">
        <v>0</v>
      </c>
      <c r="H520">
        <f t="array" aca="1" ref="H520:J520" ca="1">MMULT(C520:E520,$H$8:$J$10)</f>
        <v>-0.47857579511748738</v>
      </c>
      <c r="I520">
        <f ca="1"/>
        <v>0.3110720997484655</v>
      </c>
      <c r="J520">
        <f ca="1"/>
        <v>0.67576193431945697</v>
      </c>
    </row>
    <row r="521" spans="3:10" x14ac:dyDescent="0.4">
      <c r="C521">
        <v>-1.9880184102419873E-2</v>
      </c>
      <c r="D521">
        <v>-0.5968726991033495</v>
      </c>
      <c r="E521">
        <v>0.36902243768419885</v>
      </c>
      <c r="F521">
        <v>0</v>
      </c>
      <c r="H521">
        <f t="array" aca="1" ref="H521:J521" ca="1">MMULT(C521:E521,$H$8:$J$10)</f>
        <v>-1.9880184102419873E-2</v>
      </c>
      <c r="I521">
        <f ca="1"/>
        <v>-0.5968726991033495</v>
      </c>
      <c r="J521">
        <f ca="1"/>
        <v>0.36902243768419885</v>
      </c>
    </row>
    <row r="522" spans="3:10" x14ac:dyDescent="0.4">
      <c r="C522">
        <v>0.8745970946041639</v>
      </c>
      <c r="D522">
        <v>-0.97197565214156967</v>
      </c>
      <c r="E522">
        <v>-0.92545599746809515</v>
      </c>
      <c r="F522">
        <v>0</v>
      </c>
      <c r="H522">
        <f t="array" aca="1" ref="H522:J522" ca="1">MMULT(C522:E522,$H$8:$J$10)</f>
        <v>0.8745970946041639</v>
      </c>
      <c r="I522">
        <f ca="1"/>
        <v>-0.97197565214156967</v>
      </c>
      <c r="J522">
        <f ca="1"/>
        <v>-0.92545599746809515</v>
      </c>
    </row>
    <row r="523" spans="3:10" x14ac:dyDescent="0.4">
      <c r="C523">
        <v>0.51782405963764089</v>
      </c>
      <c r="D523">
        <v>-0.60659633864998885</v>
      </c>
      <c r="E523">
        <v>-0.39469434909817425</v>
      </c>
      <c r="F523">
        <v>0</v>
      </c>
      <c r="H523">
        <f t="array" aca="1" ref="H523:J523" ca="1">MMULT(C523:E523,$H$8:$J$10)</f>
        <v>0.51782405963764089</v>
      </c>
      <c r="I523">
        <f ca="1"/>
        <v>-0.60659633864998885</v>
      </c>
      <c r="J523">
        <f ca="1"/>
        <v>-0.39469434909817425</v>
      </c>
    </row>
    <row r="524" spans="3:10" x14ac:dyDescent="0.4">
      <c r="C524">
        <v>-0.18667593738199328</v>
      </c>
      <c r="D524">
        <v>0.47224463747045897</v>
      </c>
      <c r="E524">
        <v>-0.95079141633608333</v>
      </c>
      <c r="F524">
        <v>0</v>
      </c>
      <c r="H524">
        <f t="array" aca="1" ref="H524:J524" ca="1">MMULT(C524:E524,$H$8:$J$10)</f>
        <v>-0.18667593738199328</v>
      </c>
      <c r="I524">
        <f ca="1"/>
        <v>0.47224463747045897</v>
      </c>
      <c r="J524">
        <f ca="1"/>
        <v>-0.95079141633608333</v>
      </c>
    </row>
    <row r="525" spans="3:10" x14ac:dyDescent="0.4">
      <c r="C525">
        <v>-0.19194446782141239</v>
      </c>
      <c r="D525">
        <v>0.85209690428464091</v>
      </c>
      <c r="E525">
        <v>-8.7493467679414794E-2</v>
      </c>
      <c r="F525">
        <v>0</v>
      </c>
      <c r="H525">
        <f t="array" aca="1" ref="H525:J525" ca="1">MMULT(C525:E525,$H$8:$J$10)</f>
        <v>-0.19194446782141239</v>
      </c>
      <c r="I525">
        <f ca="1"/>
        <v>0.85209690428464091</v>
      </c>
      <c r="J525">
        <f ca="1"/>
        <v>-8.7493467679414794E-2</v>
      </c>
    </row>
    <row r="526" spans="3:10" x14ac:dyDescent="0.4">
      <c r="C526">
        <v>-0.92729041833324222</v>
      </c>
      <c r="D526">
        <v>0.82278944476155047</v>
      </c>
      <c r="E526">
        <v>0.50088762373432005</v>
      </c>
      <c r="F526">
        <v>0</v>
      </c>
      <c r="H526">
        <f t="array" aca="1" ref="H526:J526" ca="1">MMULT(C526:E526,$H$8:$J$10)</f>
        <v>-0.92729041833324222</v>
      </c>
      <c r="I526">
        <f ca="1"/>
        <v>0.82278944476155047</v>
      </c>
      <c r="J526">
        <f ca="1"/>
        <v>0.50088762373432005</v>
      </c>
    </row>
    <row r="527" spans="3:10" x14ac:dyDescent="0.4">
      <c r="C527">
        <v>-0.79016524438521829</v>
      </c>
      <c r="D527">
        <v>0.6783840020612677</v>
      </c>
      <c r="E527">
        <v>0.48885927030421428</v>
      </c>
      <c r="F527">
        <v>0</v>
      </c>
      <c r="H527">
        <f t="array" aca="1" ref="H527:J527" ca="1">MMULT(C527:E527,$H$8:$J$10)</f>
        <v>-0.79016524438521829</v>
      </c>
      <c r="I527">
        <f ca="1"/>
        <v>0.6783840020612677</v>
      </c>
      <c r="J527">
        <f ca="1"/>
        <v>0.48885927030421428</v>
      </c>
    </row>
    <row r="528" spans="3:10" x14ac:dyDescent="0.4">
      <c r="C528">
        <v>0.89201729331302015</v>
      </c>
      <c r="D528">
        <v>-0.73684024159963268</v>
      </c>
      <c r="E528">
        <v>-0.98416067450650546</v>
      </c>
      <c r="F528">
        <v>0</v>
      </c>
      <c r="H528">
        <f t="array" aca="1" ref="H528:J528" ca="1">MMULT(C528:E528,$H$8:$J$10)</f>
        <v>0.89201729331302015</v>
      </c>
      <c r="I528">
        <f ca="1"/>
        <v>-0.73684024159963268</v>
      </c>
      <c r="J528">
        <f ca="1"/>
        <v>-0.98416067450650546</v>
      </c>
    </row>
    <row r="529" spans="3:10" x14ac:dyDescent="0.4">
      <c r="C529">
        <v>0.66923744023477938</v>
      </c>
      <c r="D529">
        <v>-0.37866124026843306</v>
      </c>
      <c r="E529">
        <v>-7.2559496326413564E-2</v>
      </c>
      <c r="F529">
        <v>0</v>
      </c>
      <c r="H529">
        <f t="array" aca="1" ref="H529:J529" ca="1">MMULT(C529:E529,$H$8:$J$10)</f>
        <v>0.66923744023477938</v>
      </c>
      <c r="I529">
        <f ca="1"/>
        <v>-0.37866124026843306</v>
      </c>
      <c r="J529">
        <f ca="1"/>
        <v>-7.2559496326413564E-2</v>
      </c>
    </row>
    <row r="530" spans="3:10" x14ac:dyDescent="0.4">
      <c r="C530">
        <v>-7.3091118286549017E-2</v>
      </c>
      <c r="D530">
        <v>-0.44500586261067898</v>
      </c>
      <c r="E530">
        <v>-0.79010117307822436</v>
      </c>
      <c r="F530">
        <v>0</v>
      </c>
      <c r="H530">
        <f t="array" aca="1" ref="H530:J530" ca="1">MMULT(C530:E530,$H$8:$J$10)</f>
        <v>-7.3091118286549017E-2</v>
      </c>
      <c r="I530">
        <f ca="1"/>
        <v>-0.44500586261067898</v>
      </c>
      <c r="J530">
        <f ca="1"/>
        <v>-0.79010117307822436</v>
      </c>
    </row>
    <row r="531" spans="3:10" x14ac:dyDescent="0.4">
      <c r="C531">
        <v>-0.24505840132574419</v>
      </c>
      <c r="D531">
        <v>0.91867449089266762</v>
      </c>
      <c r="E531">
        <v>-0.9806285185931034</v>
      </c>
      <c r="F531">
        <v>0</v>
      </c>
      <c r="H531">
        <f t="array" aca="1" ref="H531:J531" ca="1">MMULT(C531:E531,$H$8:$J$10)</f>
        <v>-0.24505840132574419</v>
      </c>
      <c r="I531">
        <f ca="1"/>
        <v>0.91867449089266762</v>
      </c>
      <c r="J531">
        <f ca="1"/>
        <v>-0.9806285185931034</v>
      </c>
    </row>
    <row r="532" spans="3:10" x14ac:dyDescent="0.4">
      <c r="C532">
        <v>0.28317590058418229</v>
      </c>
      <c r="D532">
        <v>-0.99353088366630793</v>
      </c>
      <c r="E532">
        <v>-0.85450126381265812</v>
      </c>
      <c r="F532">
        <v>0</v>
      </c>
      <c r="H532">
        <f t="array" aca="1" ref="H532:J532" ca="1">MMULT(C532:E532,$H$8:$J$10)</f>
        <v>0.28317590058418229</v>
      </c>
      <c r="I532">
        <f ca="1"/>
        <v>-0.99353088366630793</v>
      </c>
      <c r="J532">
        <f ca="1"/>
        <v>-0.85450126381265812</v>
      </c>
    </row>
    <row r="533" spans="3:10" x14ac:dyDescent="0.4">
      <c r="C533">
        <v>0.74268949876527368</v>
      </c>
      <c r="D533">
        <v>-0.5372299246388208</v>
      </c>
      <c r="E533">
        <v>-3.1338779895480728E-2</v>
      </c>
      <c r="F533">
        <v>0</v>
      </c>
      <c r="H533">
        <f t="array" aca="1" ref="H533:J533" ca="1">MMULT(C533:E533,$H$8:$J$10)</f>
        <v>0.74268949876527368</v>
      </c>
      <c r="I533">
        <f ca="1"/>
        <v>-0.5372299246388208</v>
      </c>
      <c r="J533">
        <f ca="1"/>
        <v>-3.1338779895480728E-2</v>
      </c>
    </row>
    <row r="534" spans="3:10" x14ac:dyDescent="0.4">
      <c r="C534">
        <v>-0.9174813570158864</v>
      </c>
      <c r="D534">
        <v>-0.63965094783920118</v>
      </c>
      <c r="E534">
        <v>0.40914501814577742</v>
      </c>
      <c r="F534">
        <v>0</v>
      </c>
      <c r="H534">
        <f t="array" aca="1" ref="H534:J534" ca="1">MMULT(C534:E534,$H$8:$J$10)</f>
        <v>-0.9174813570158864</v>
      </c>
      <c r="I534">
        <f ca="1"/>
        <v>-0.63965094783920118</v>
      </c>
      <c r="J534">
        <f ca="1"/>
        <v>0.40914501814577742</v>
      </c>
    </row>
    <row r="535" spans="3:10" x14ac:dyDescent="0.4">
      <c r="C535">
        <v>-4.6283942936836242E-2</v>
      </c>
      <c r="D535">
        <v>0.87487320534381197</v>
      </c>
      <c r="E535">
        <v>0.12398016039563853</v>
      </c>
      <c r="F535">
        <v>0</v>
      </c>
      <c r="H535">
        <f t="array" aca="1" ref="H535:J535" ca="1">MMULT(C535:E535,$H$8:$J$10)</f>
        <v>-4.6283942936836242E-2</v>
      </c>
      <c r="I535">
        <f ca="1"/>
        <v>0.87487320534381197</v>
      </c>
      <c r="J535">
        <f ca="1"/>
        <v>0.12398016039563853</v>
      </c>
    </row>
    <row r="536" spans="3:10" x14ac:dyDescent="0.4">
      <c r="C536">
        <v>0.2326859138248365</v>
      </c>
      <c r="D536">
        <v>0.38306046123668347</v>
      </c>
      <c r="E536">
        <v>0.15917347826966854</v>
      </c>
      <c r="F536">
        <v>0</v>
      </c>
      <c r="H536">
        <f t="array" aca="1" ref="H536:J536" ca="1">MMULT(C536:E536,$H$8:$J$10)</f>
        <v>0.2326859138248365</v>
      </c>
      <c r="I536">
        <f ca="1"/>
        <v>0.38306046123668347</v>
      </c>
      <c r="J536">
        <f ca="1"/>
        <v>0.15917347826966854</v>
      </c>
    </row>
    <row r="537" spans="3:10" x14ac:dyDescent="0.4">
      <c r="C537">
        <v>-0.65450521110704285</v>
      </c>
      <c r="D537">
        <v>0.95353088578249068</v>
      </c>
      <c r="E537">
        <v>0.63041300009087031</v>
      </c>
      <c r="F537">
        <v>0</v>
      </c>
      <c r="H537">
        <f t="array" aca="1" ref="H537:J537" ca="1">MMULT(C537:E537,$H$8:$J$10)</f>
        <v>-0.65450521110704285</v>
      </c>
      <c r="I537">
        <f ca="1"/>
        <v>0.95353088578249068</v>
      </c>
      <c r="J537">
        <f ca="1"/>
        <v>0.63041300009087031</v>
      </c>
    </row>
    <row r="538" spans="3:10" x14ac:dyDescent="0.4">
      <c r="C538">
        <v>-0.30890743096557527</v>
      </c>
      <c r="D538">
        <v>-8.7648545747567308E-3</v>
      </c>
      <c r="E538">
        <v>-0.95290399345528809</v>
      </c>
      <c r="F538">
        <v>0</v>
      </c>
      <c r="H538">
        <f t="array" aca="1" ref="H538:J538" ca="1">MMULT(C538:E538,$H$8:$J$10)</f>
        <v>-0.30890743096557527</v>
      </c>
      <c r="I538">
        <f ca="1"/>
        <v>-8.7648545747567308E-3</v>
      </c>
      <c r="J538">
        <f ca="1"/>
        <v>-0.95290399345528809</v>
      </c>
    </row>
    <row r="539" spans="3:10" x14ac:dyDescent="0.4">
      <c r="C539">
        <v>-0.23983486777049823</v>
      </c>
      <c r="D539">
        <v>0.28452915722992067</v>
      </c>
      <c r="E539">
        <v>0.67397902105846375</v>
      </c>
      <c r="F539">
        <v>0</v>
      </c>
      <c r="H539">
        <f t="array" aca="1" ref="H539:J539" ca="1">MMULT(C539:E539,$H$8:$J$10)</f>
        <v>-0.23983486777049823</v>
      </c>
      <c r="I539">
        <f ca="1"/>
        <v>0.28452915722992067</v>
      </c>
      <c r="J539">
        <f ca="1"/>
        <v>0.67397902105846375</v>
      </c>
    </row>
    <row r="540" spans="3:10" x14ac:dyDescent="0.4">
      <c r="C540">
        <v>-0.5080161843493014</v>
      </c>
      <c r="D540">
        <v>-0.93493264375995144</v>
      </c>
      <c r="E540">
        <v>0.44290697726796835</v>
      </c>
      <c r="F540">
        <v>0</v>
      </c>
      <c r="H540">
        <f t="array" aca="1" ref="H540:J540" ca="1">MMULT(C540:E540,$H$8:$J$10)</f>
        <v>-0.5080161843493014</v>
      </c>
      <c r="I540">
        <f ca="1"/>
        <v>-0.93493264375995144</v>
      </c>
      <c r="J540">
        <f ca="1"/>
        <v>0.44290697726796835</v>
      </c>
    </row>
    <row r="541" spans="3:10" x14ac:dyDescent="0.4">
      <c r="C541">
        <v>-0.96043737180371935</v>
      </c>
      <c r="D541">
        <v>0.36795387845165495</v>
      </c>
      <c r="E541">
        <v>-0.33717326961066152</v>
      </c>
      <c r="F541">
        <v>0</v>
      </c>
      <c r="H541">
        <f t="array" aca="1" ref="H541:J541" ca="1">MMULT(C541:E541,$H$8:$J$10)</f>
        <v>-0.96043737180371935</v>
      </c>
      <c r="I541">
        <f ca="1"/>
        <v>0.36795387845165495</v>
      </c>
      <c r="J541">
        <f ca="1"/>
        <v>-0.33717326961066152</v>
      </c>
    </row>
    <row r="542" spans="3:10" x14ac:dyDescent="0.4">
      <c r="C542">
        <v>0.45749578306708671</v>
      </c>
      <c r="D542">
        <v>0.41811279611762675</v>
      </c>
      <c r="E542">
        <v>-2.1839960075900278E-2</v>
      </c>
      <c r="F542">
        <v>0</v>
      </c>
      <c r="H542">
        <f t="array" aca="1" ref="H542:J542" ca="1">MMULT(C542:E542,$H$8:$J$10)</f>
        <v>0.45749578306708671</v>
      </c>
      <c r="I542">
        <f ca="1"/>
        <v>0.41811279611762675</v>
      </c>
      <c r="J542">
        <f ca="1"/>
        <v>-2.1839960075900278E-2</v>
      </c>
    </row>
    <row r="543" spans="3:10" x14ac:dyDescent="0.4">
      <c r="C543">
        <v>-0.59606151705465771</v>
      </c>
      <c r="D543">
        <v>0.21720090057348163</v>
      </c>
      <c r="E543">
        <v>4.9192032779405759E-2</v>
      </c>
      <c r="F543">
        <v>0</v>
      </c>
      <c r="H543">
        <f t="array" aca="1" ref="H543:J543" ca="1">MMULT(C543:E543,$H$8:$J$10)</f>
        <v>-0.59606151705465771</v>
      </c>
      <c r="I543">
        <f ca="1"/>
        <v>0.21720090057348163</v>
      </c>
      <c r="J543">
        <f ca="1"/>
        <v>4.9192032779405759E-2</v>
      </c>
    </row>
    <row r="544" spans="3:10" x14ac:dyDescent="0.4">
      <c r="C544">
        <v>-0.28626532883312183</v>
      </c>
      <c r="D544">
        <v>-0.60665379789434737</v>
      </c>
      <c r="E544">
        <v>-0.51512011814097769</v>
      </c>
      <c r="F544">
        <v>0</v>
      </c>
      <c r="H544">
        <f t="array" aca="1" ref="H544:J544" ca="1">MMULT(C544:E544,$H$8:$J$10)</f>
        <v>-0.28626532883312183</v>
      </c>
      <c r="I544">
        <f ca="1"/>
        <v>-0.60665379789434737</v>
      </c>
      <c r="J544">
        <f ca="1"/>
        <v>-0.51512011814097769</v>
      </c>
    </row>
    <row r="545" spans="3:10" x14ac:dyDescent="0.4">
      <c r="C545">
        <v>-2.6507174107473164E-2</v>
      </c>
      <c r="D545">
        <v>0.96763647102587447</v>
      </c>
      <c r="E545">
        <v>-1.0170308868784561E-2</v>
      </c>
      <c r="F545">
        <v>0</v>
      </c>
      <c r="H545">
        <f t="array" aca="1" ref="H545:J545" ca="1">MMULT(C545:E545,$H$8:$J$10)</f>
        <v>-2.6507174107473164E-2</v>
      </c>
      <c r="I545">
        <f ca="1"/>
        <v>0.96763647102587447</v>
      </c>
      <c r="J545">
        <f ca="1"/>
        <v>-1.0170308868784561E-2</v>
      </c>
    </row>
    <row r="546" spans="3:10" x14ac:dyDescent="0.4">
      <c r="C546">
        <v>-0.22194634017671655</v>
      </c>
      <c r="D546">
        <v>-0.96984793962080729</v>
      </c>
      <c r="E546">
        <v>8.0369760652828415E-2</v>
      </c>
      <c r="F546">
        <v>0</v>
      </c>
      <c r="H546">
        <f t="array" aca="1" ref="H546:J546" ca="1">MMULT(C546:E546,$H$8:$J$10)</f>
        <v>-0.22194634017671655</v>
      </c>
      <c r="I546">
        <f ca="1"/>
        <v>-0.96984793962080729</v>
      </c>
      <c r="J546">
        <f ca="1"/>
        <v>8.0369760652828415E-2</v>
      </c>
    </row>
    <row r="547" spans="3:10" x14ac:dyDescent="0.4">
      <c r="C547">
        <v>-0.24527130805820052</v>
      </c>
      <c r="D547">
        <v>-0.93926470896101022</v>
      </c>
      <c r="E547">
        <v>0.9215211226707174</v>
      </c>
      <c r="F547">
        <v>0</v>
      </c>
      <c r="H547">
        <f t="array" aca="1" ref="H547:J547" ca="1">MMULT(C547:E547,$H$8:$J$10)</f>
        <v>-0.24527130805820052</v>
      </c>
      <c r="I547">
        <f ca="1"/>
        <v>-0.93926470896101022</v>
      </c>
      <c r="J547">
        <f ca="1"/>
        <v>0.9215211226707174</v>
      </c>
    </row>
    <row r="548" spans="3:10" x14ac:dyDescent="0.4">
      <c r="C548">
        <v>4.7299662708200074E-2</v>
      </c>
      <c r="D548">
        <v>0.63931147220235829</v>
      </c>
      <c r="E548">
        <v>-0.9325678748439421</v>
      </c>
      <c r="F548">
        <v>0</v>
      </c>
      <c r="H548">
        <f t="array" aca="1" ref="H548:J548" ca="1">MMULT(C548:E548,$H$8:$J$10)</f>
        <v>4.7299662708200074E-2</v>
      </c>
      <c r="I548">
        <f ca="1"/>
        <v>0.63931147220235829</v>
      </c>
      <c r="J548">
        <f ca="1"/>
        <v>-0.9325678748439421</v>
      </c>
    </row>
    <row r="549" spans="3:10" x14ac:dyDescent="0.4">
      <c r="C549">
        <v>-0.94609234269164411</v>
      </c>
      <c r="D549">
        <v>0.66143902626630502</v>
      </c>
      <c r="E549">
        <v>0.98431755923481701</v>
      </c>
      <c r="F549">
        <v>0</v>
      </c>
      <c r="H549">
        <f t="array" aca="1" ref="H549:J549" ca="1">MMULT(C549:E549,$H$8:$J$10)</f>
        <v>-0.94609234269164411</v>
      </c>
      <c r="I549">
        <f ca="1"/>
        <v>0.66143902626630502</v>
      </c>
      <c r="J549">
        <f ca="1"/>
        <v>0.98431755923481701</v>
      </c>
    </row>
    <row r="550" spans="3:10" x14ac:dyDescent="0.4">
      <c r="C550">
        <v>0.42584368871340184</v>
      </c>
      <c r="D550">
        <v>-0.44316499925892039</v>
      </c>
      <c r="E550">
        <v>-1.3713916156748551E-2</v>
      </c>
      <c r="F550">
        <v>0</v>
      </c>
      <c r="H550">
        <f t="array" aca="1" ref="H550:J550" ca="1">MMULT(C550:E550,$H$8:$J$10)</f>
        <v>0.42584368871340184</v>
      </c>
      <c r="I550">
        <f ca="1"/>
        <v>-0.44316499925892039</v>
      </c>
      <c r="J550">
        <f ca="1"/>
        <v>-1.3713916156748551E-2</v>
      </c>
    </row>
    <row r="551" spans="3:10" x14ac:dyDescent="0.4">
      <c r="C551">
        <v>0.3960506701371509</v>
      </c>
      <c r="D551">
        <v>0.32305779271149815</v>
      </c>
      <c r="E551">
        <v>0.48439711652584605</v>
      </c>
      <c r="F551">
        <v>0</v>
      </c>
      <c r="H551">
        <f t="array" aca="1" ref="H551:J551" ca="1">MMULT(C551:E551,$H$8:$J$10)</f>
        <v>0.3960506701371509</v>
      </c>
      <c r="I551">
        <f ca="1"/>
        <v>0.32305779271149815</v>
      </c>
      <c r="J551">
        <f ca="1"/>
        <v>0.48439711652584605</v>
      </c>
    </row>
    <row r="552" spans="3:10" x14ac:dyDescent="0.4">
      <c r="C552">
        <v>0.61307635880388411</v>
      </c>
      <c r="D552">
        <v>-0.21956392338745911</v>
      </c>
      <c r="E552">
        <v>-0.57919956588753174</v>
      </c>
      <c r="F552">
        <v>0</v>
      </c>
      <c r="H552">
        <f t="array" aca="1" ref="H552:J552" ca="1">MMULT(C552:E552,$H$8:$J$10)</f>
        <v>0.61307635880388411</v>
      </c>
      <c r="I552">
        <f ca="1"/>
        <v>-0.21956392338745911</v>
      </c>
      <c r="J552">
        <f ca="1"/>
        <v>-0.57919956588753174</v>
      </c>
    </row>
    <row r="553" spans="3:10" x14ac:dyDescent="0.4">
      <c r="C553">
        <v>-0.26584959829589461</v>
      </c>
      <c r="D553">
        <v>0.23681760830302845</v>
      </c>
      <c r="E553">
        <v>-0.53066694211198895</v>
      </c>
      <c r="F553">
        <v>0</v>
      </c>
      <c r="H553">
        <f t="array" aca="1" ref="H553:J553" ca="1">MMULT(C553:E553,$H$8:$J$10)</f>
        <v>-0.26584959829589461</v>
      </c>
      <c r="I553">
        <f ca="1"/>
        <v>0.23681760830302845</v>
      </c>
      <c r="J553">
        <f ca="1"/>
        <v>-0.53066694211198895</v>
      </c>
    </row>
    <row r="554" spans="3:10" x14ac:dyDescent="0.4">
      <c r="C554">
        <v>-0.90921587082841904</v>
      </c>
      <c r="D554">
        <v>-0.85007520285096527</v>
      </c>
      <c r="E554">
        <v>9.0237204191797593E-2</v>
      </c>
      <c r="F554">
        <v>0</v>
      </c>
      <c r="H554">
        <f t="array" aca="1" ref="H554:J554" ca="1">MMULT(C554:E554,$H$8:$J$10)</f>
        <v>-0.90921587082841904</v>
      </c>
      <c r="I554">
        <f ca="1"/>
        <v>-0.85007520285096527</v>
      </c>
      <c r="J554">
        <f ca="1"/>
        <v>9.0237204191797593E-2</v>
      </c>
    </row>
    <row r="555" spans="3:10" x14ac:dyDescent="0.4">
      <c r="C555">
        <v>-5.323371176803926E-2</v>
      </c>
      <c r="D555">
        <v>-0.61162905282075108</v>
      </c>
      <c r="E555">
        <v>0.92373182850109115</v>
      </c>
      <c r="F555">
        <v>0</v>
      </c>
      <c r="H555">
        <f t="array" aca="1" ref="H555:J555" ca="1">MMULT(C555:E555,$H$8:$J$10)</f>
        <v>-5.323371176803926E-2</v>
      </c>
      <c r="I555">
        <f ca="1"/>
        <v>-0.61162905282075108</v>
      </c>
      <c r="J555">
        <f ca="1"/>
        <v>0.92373182850109115</v>
      </c>
    </row>
    <row r="556" spans="3:10" x14ac:dyDescent="0.4">
      <c r="C556">
        <v>-4.625132111751995E-2</v>
      </c>
      <c r="D556">
        <v>0.69913761358691628</v>
      </c>
      <c r="E556">
        <v>0.30366455601753994</v>
      </c>
      <c r="F556">
        <v>0</v>
      </c>
      <c r="H556">
        <f t="array" aca="1" ref="H556:J556" ca="1">MMULT(C556:E556,$H$8:$J$10)</f>
        <v>-4.625132111751995E-2</v>
      </c>
      <c r="I556">
        <f ca="1"/>
        <v>0.69913761358691628</v>
      </c>
      <c r="J556">
        <f ca="1"/>
        <v>0.30366455601753994</v>
      </c>
    </row>
    <row r="557" spans="3:10" x14ac:dyDescent="0.4">
      <c r="C557">
        <v>-0.1370012061056225</v>
      </c>
      <c r="D557">
        <v>-0.75208323339407701</v>
      </c>
      <c r="E557">
        <v>0.94499784544540399</v>
      </c>
      <c r="F557">
        <v>0</v>
      </c>
      <c r="H557">
        <f t="array" aca="1" ref="H557:J557" ca="1">MMULT(C557:E557,$H$8:$J$10)</f>
        <v>-0.1370012061056225</v>
      </c>
      <c r="I557">
        <f ca="1"/>
        <v>-0.75208323339407701</v>
      </c>
      <c r="J557">
        <f ca="1"/>
        <v>0.94499784544540399</v>
      </c>
    </row>
    <row r="558" spans="3:10" x14ac:dyDescent="0.4">
      <c r="C558">
        <v>0.67888663246173198</v>
      </c>
      <c r="D558">
        <v>0.91280177578413957</v>
      </c>
      <c r="E558">
        <v>-0.93163734260379916</v>
      </c>
      <c r="F558">
        <v>0</v>
      </c>
      <c r="H558">
        <f t="array" aca="1" ref="H558:J558" ca="1">MMULT(C558:E558,$H$8:$J$10)</f>
        <v>0.67888663246173198</v>
      </c>
      <c r="I558">
        <f ca="1"/>
        <v>0.91280177578413957</v>
      </c>
      <c r="J558">
        <f ca="1"/>
        <v>-0.93163734260379916</v>
      </c>
    </row>
    <row r="559" spans="3:10" x14ac:dyDescent="0.4">
      <c r="C559">
        <v>-0.82703655544628885</v>
      </c>
      <c r="D559">
        <v>-3.0616708207417132E-2</v>
      </c>
      <c r="E559">
        <v>0.97899358739578868</v>
      </c>
      <c r="F559">
        <v>0</v>
      </c>
      <c r="H559">
        <f t="array" aca="1" ref="H559:J559" ca="1">MMULT(C559:E559,$H$8:$J$10)</f>
        <v>-0.82703655544628885</v>
      </c>
      <c r="I559">
        <f ca="1"/>
        <v>-3.0616708207417132E-2</v>
      </c>
      <c r="J559">
        <f ca="1"/>
        <v>0.97899358739578868</v>
      </c>
    </row>
    <row r="560" spans="3:10" x14ac:dyDescent="0.4">
      <c r="C560">
        <v>3.6312170502423857E-3</v>
      </c>
      <c r="D560">
        <v>-0.47826066221286379</v>
      </c>
      <c r="E560">
        <v>0.70416950734527317</v>
      </c>
      <c r="F560">
        <v>0</v>
      </c>
      <c r="H560">
        <f t="array" aca="1" ref="H560:J560" ca="1">MMULT(C560:E560,$H$8:$J$10)</f>
        <v>3.6312170502423857E-3</v>
      </c>
      <c r="I560">
        <f ca="1"/>
        <v>-0.47826066221286379</v>
      </c>
      <c r="J560">
        <f ca="1"/>
        <v>0.70416950734527317</v>
      </c>
    </row>
    <row r="561" spans="3:10" x14ac:dyDescent="0.4">
      <c r="C561">
        <v>-0.90568476820176369</v>
      </c>
      <c r="D561">
        <v>-0.52379690341302432</v>
      </c>
      <c r="E561">
        <v>-0.59398554720368257</v>
      </c>
      <c r="F561">
        <v>0</v>
      </c>
      <c r="H561">
        <f t="array" aca="1" ref="H561:J561" ca="1">MMULT(C561:E561,$H$8:$J$10)</f>
        <v>-0.90568476820176369</v>
      </c>
      <c r="I561">
        <f ca="1"/>
        <v>-0.52379690341302432</v>
      </c>
      <c r="J561">
        <f ca="1"/>
        <v>-0.59398554720368257</v>
      </c>
    </row>
    <row r="562" spans="3:10" x14ac:dyDescent="0.4">
      <c r="C562">
        <v>0.26735170945525977</v>
      </c>
      <c r="D562">
        <v>0.33796887575242907</v>
      </c>
      <c r="E562">
        <v>-0.71770159729946537</v>
      </c>
      <c r="F562">
        <v>0</v>
      </c>
      <c r="H562">
        <f t="array" aca="1" ref="H562:J562" ca="1">MMULT(C562:E562,$H$8:$J$10)</f>
        <v>0.26735170945525977</v>
      </c>
      <c r="I562">
        <f ca="1"/>
        <v>0.33796887575242907</v>
      </c>
      <c r="J562">
        <f ca="1"/>
        <v>-0.71770159729946537</v>
      </c>
    </row>
    <row r="563" spans="3:10" x14ac:dyDescent="0.4">
      <c r="C563">
        <v>0.70609962618509581</v>
      </c>
      <c r="D563">
        <v>-0.71319809471742279</v>
      </c>
      <c r="E563">
        <v>0.51186236216634673</v>
      </c>
      <c r="F563">
        <v>0</v>
      </c>
      <c r="H563">
        <f t="array" aca="1" ref="H563:J563" ca="1">MMULT(C563:E563,$H$8:$J$10)</f>
        <v>0.70609962618509581</v>
      </c>
      <c r="I563">
        <f ca="1"/>
        <v>-0.71319809471742279</v>
      </c>
      <c r="J563">
        <f ca="1"/>
        <v>0.51186236216634673</v>
      </c>
    </row>
    <row r="564" spans="3:10" x14ac:dyDescent="0.4">
      <c r="C564">
        <v>0.66412067530835461</v>
      </c>
      <c r="D564">
        <v>0.71745698334639374</v>
      </c>
      <c r="E564">
        <v>-0.98588533244255561</v>
      </c>
      <c r="F564">
        <v>0</v>
      </c>
      <c r="H564">
        <f t="array" aca="1" ref="H564:J564" ca="1">MMULT(C564:E564,$H$8:$J$10)</f>
        <v>0.66412067530835461</v>
      </c>
      <c r="I564">
        <f ca="1"/>
        <v>0.71745698334639374</v>
      </c>
      <c r="J564">
        <f ca="1"/>
        <v>-0.98588533244255561</v>
      </c>
    </row>
    <row r="565" spans="3:10" x14ac:dyDescent="0.4">
      <c r="C565">
        <v>-0.1422775041008788</v>
      </c>
      <c r="D565">
        <v>-0.52078982892778325</v>
      </c>
      <c r="E565">
        <v>2.5665796127708917E-2</v>
      </c>
      <c r="F565">
        <v>0</v>
      </c>
      <c r="H565">
        <f t="array" aca="1" ref="H565:J565" ca="1">MMULT(C565:E565,$H$8:$J$10)</f>
        <v>-0.1422775041008788</v>
      </c>
      <c r="I565">
        <f ca="1"/>
        <v>-0.52078982892778325</v>
      </c>
      <c r="J565">
        <f ca="1"/>
        <v>2.5665796127708917E-2</v>
      </c>
    </row>
    <row r="566" spans="3:10" x14ac:dyDescent="0.4">
      <c r="C566">
        <v>-0.63791748929115699</v>
      </c>
      <c r="D566">
        <v>-0.90104324337005548</v>
      </c>
      <c r="E566">
        <v>0.4857613291606544</v>
      </c>
      <c r="F566">
        <v>0</v>
      </c>
      <c r="H566">
        <f t="array" aca="1" ref="H566:J566" ca="1">MMULT(C566:E566,$H$8:$J$10)</f>
        <v>-0.63791748929115699</v>
      </c>
      <c r="I566">
        <f ca="1"/>
        <v>-0.90104324337005548</v>
      </c>
      <c r="J566">
        <f ca="1"/>
        <v>0.4857613291606544</v>
      </c>
    </row>
    <row r="567" spans="3:10" x14ac:dyDescent="0.4">
      <c r="C567">
        <v>0.65993700965139235</v>
      </c>
      <c r="D567">
        <v>0.32205457885672995</v>
      </c>
      <c r="E567">
        <v>-0.64314325061548683</v>
      </c>
      <c r="F567">
        <v>0</v>
      </c>
      <c r="H567">
        <f t="array" aca="1" ref="H567:J567" ca="1">MMULT(C567:E567,$H$8:$J$10)</f>
        <v>0.65993700965139235</v>
      </c>
      <c r="I567">
        <f ca="1"/>
        <v>0.32205457885672995</v>
      </c>
      <c r="J567">
        <f ca="1"/>
        <v>-0.64314325061548683</v>
      </c>
    </row>
    <row r="568" spans="3:10" x14ac:dyDescent="0.4">
      <c r="C568">
        <v>0.93716576672559238</v>
      </c>
      <c r="D568">
        <v>-0.97798444394277562</v>
      </c>
      <c r="E568">
        <v>-0.42350019602614553</v>
      </c>
      <c r="F568">
        <v>0</v>
      </c>
      <c r="H568">
        <f t="array" aca="1" ref="H568:J568" ca="1">MMULT(C568:E568,$H$8:$J$10)</f>
        <v>0.93716576672559238</v>
      </c>
      <c r="I568">
        <f ca="1"/>
        <v>-0.97798444394277562</v>
      </c>
      <c r="J568">
        <f ca="1"/>
        <v>-0.42350019602614553</v>
      </c>
    </row>
    <row r="569" spans="3:10" x14ac:dyDescent="0.4">
      <c r="C569">
        <v>0.32738257931028714</v>
      </c>
      <c r="D569">
        <v>-0.79089338731399317</v>
      </c>
      <c r="E569">
        <v>0.54105057937389733</v>
      </c>
      <c r="F569">
        <v>0</v>
      </c>
      <c r="H569">
        <f t="array" aca="1" ref="H569:J569" ca="1">MMULT(C569:E569,$H$8:$J$10)</f>
        <v>0.32738257931028714</v>
      </c>
      <c r="I569">
        <f ca="1"/>
        <v>-0.79089338731399317</v>
      </c>
      <c r="J569">
        <f ca="1"/>
        <v>0.54105057937389733</v>
      </c>
    </row>
    <row r="570" spans="3:10" x14ac:dyDescent="0.4">
      <c r="C570">
        <v>-4.9957522132986654E-2</v>
      </c>
      <c r="D570">
        <v>0.14680466093066591</v>
      </c>
      <c r="E570">
        <v>0.64486864780389563</v>
      </c>
      <c r="F570">
        <v>0</v>
      </c>
      <c r="H570">
        <f t="array" aca="1" ref="H570:J570" ca="1">MMULT(C570:E570,$H$8:$J$10)</f>
        <v>-4.9957522132986654E-2</v>
      </c>
      <c r="I570">
        <f ca="1"/>
        <v>0.14680466093066591</v>
      </c>
      <c r="J570">
        <f ca="1"/>
        <v>0.64486864780389563</v>
      </c>
    </row>
    <row r="571" spans="3:10" x14ac:dyDescent="0.4">
      <c r="C571">
        <v>-2.4277256353339993E-2</v>
      </c>
      <c r="D571">
        <v>0.8462238406671525</v>
      </c>
      <c r="E571">
        <v>-0.6503032421749888</v>
      </c>
      <c r="F571">
        <v>0</v>
      </c>
      <c r="H571">
        <f t="array" aca="1" ref="H571:J571" ca="1">MMULT(C571:E571,$H$8:$J$10)</f>
        <v>-2.4277256353339993E-2</v>
      </c>
      <c r="I571">
        <f ca="1"/>
        <v>0.8462238406671525</v>
      </c>
      <c r="J571">
        <f ca="1"/>
        <v>-0.6503032421749888</v>
      </c>
    </row>
    <row r="572" spans="3:10" x14ac:dyDescent="0.4">
      <c r="C572">
        <v>0.16585357714845239</v>
      </c>
      <c r="D572">
        <v>0.61623941558107198</v>
      </c>
      <c r="E572">
        <v>0.48350626539790875</v>
      </c>
      <c r="F572">
        <v>0</v>
      </c>
      <c r="H572">
        <f t="array" aca="1" ref="H572:J572" ca="1">MMULT(C572:E572,$H$8:$J$10)</f>
        <v>0.16585357714845239</v>
      </c>
      <c r="I572">
        <f ca="1"/>
        <v>0.61623941558107198</v>
      </c>
      <c r="J572">
        <f ca="1"/>
        <v>0.48350626539790875</v>
      </c>
    </row>
    <row r="573" spans="3:10" x14ac:dyDescent="0.4">
      <c r="C573">
        <v>0.11059135862166869</v>
      </c>
      <c r="D573">
        <v>0.17983222886923067</v>
      </c>
      <c r="E573">
        <v>0.62457206863590242</v>
      </c>
      <c r="F573">
        <v>0</v>
      </c>
      <c r="H573">
        <f t="array" aca="1" ref="H573:J573" ca="1">MMULT(C573:E573,$H$8:$J$10)</f>
        <v>0.11059135862166869</v>
      </c>
      <c r="I573">
        <f ca="1"/>
        <v>0.17983222886923067</v>
      </c>
      <c r="J573">
        <f ca="1"/>
        <v>0.62457206863590242</v>
      </c>
    </row>
    <row r="574" spans="3:10" x14ac:dyDescent="0.4">
      <c r="C574">
        <v>-0.69191020112766433</v>
      </c>
      <c r="D574">
        <v>-0.27896362009994213</v>
      </c>
      <c r="E574">
        <v>0.59194474226238381</v>
      </c>
      <c r="F574">
        <v>0</v>
      </c>
      <c r="H574">
        <f t="array" aca="1" ref="H574:J574" ca="1">MMULT(C574:E574,$H$8:$J$10)</f>
        <v>-0.69191020112766433</v>
      </c>
      <c r="I574">
        <f ca="1"/>
        <v>-0.27896362009994213</v>
      </c>
      <c r="J574">
        <f ca="1"/>
        <v>0.59194474226238381</v>
      </c>
    </row>
    <row r="575" spans="3:10" x14ac:dyDescent="0.4">
      <c r="C575">
        <v>0.52142646750890087</v>
      </c>
      <c r="D575">
        <v>-0.3367246540725235</v>
      </c>
      <c r="E575">
        <v>-0.98883095057486825</v>
      </c>
      <c r="F575">
        <v>0</v>
      </c>
      <c r="H575">
        <f t="array" aca="1" ref="H575:J575" ca="1">MMULT(C575:E575,$H$8:$J$10)</f>
        <v>0.52142646750890087</v>
      </c>
      <c r="I575">
        <f ca="1"/>
        <v>-0.3367246540725235</v>
      </c>
      <c r="J575">
        <f ca="1"/>
        <v>-0.98883095057486825</v>
      </c>
    </row>
    <row r="576" spans="3:10" x14ac:dyDescent="0.4">
      <c r="C576">
        <v>-0.30983929351859252</v>
      </c>
      <c r="D576">
        <v>0.15124930509489776</v>
      </c>
      <c r="E576">
        <v>-0.53224746615753538</v>
      </c>
      <c r="F576">
        <v>0</v>
      </c>
      <c r="H576">
        <f t="array" aca="1" ref="H576:J576" ca="1">MMULT(C576:E576,$H$8:$J$10)</f>
        <v>-0.30983929351859252</v>
      </c>
      <c r="I576">
        <f ca="1"/>
        <v>0.15124930509489776</v>
      </c>
      <c r="J576">
        <f ca="1"/>
        <v>-0.53224746615753538</v>
      </c>
    </row>
    <row r="577" spans="3:10" x14ac:dyDescent="0.4">
      <c r="C577">
        <v>0.34464006702547767</v>
      </c>
      <c r="D577">
        <v>-0.32053481535133899</v>
      </c>
      <c r="E577">
        <v>0.82805854536839552</v>
      </c>
      <c r="F577">
        <v>0</v>
      </c>
      <c r="H577">
        <f t="array" aca="1" ref="H577:J577" ca="1">MMULT(C577:E577,$H$8:$J$10)</f>
        <v>0.34464006702547767</v>
      </c>
      <c r="I577">
        <f ca="1"/>
        <v>-0.32053481535133899</v>
      </c>
      <c r="J577">
        <f ca="1"/>
        <v>0.82805854536839552</v>
      </c>
    </row>
    <row r="578" spans="3:10" x14ac:dyDescent="0.4">
      <c r="C578">
        <v>-0.13649316806048173</v>
      </c>
      <c r="D578">
        <v>-0.73352134665752988</v>
      </c>
      <c r="E578">
        <v>-0.51252402573428202</v>
      </c>
      <c r="F578">
        <v>0</v>
      </c>
      <c r="H578">
        <f t="array" aca="1" ref="H578:J578" ca="1">MMULT(C578:E578,$H$8:$J$10)</f>
        <v>-0.13649316806048173</v>
      </c>
      <c r="I578">
        <f ca="1"/>
        <v>-0.73352134665752988</v>
      </c>
      <c r="J578">
        <f ca="1"/>
        <v>-0.51252402573428202</v>
      </c>
    </row>
    <row r="579" spans="3:10" x14ac:dyDescent="0.4">
      <c r="C579">
        <v>0.85380227719725177</v>
      </c>
      <c r="D579">
        <v>-8.8083924644695166E-2</v>
      </c>
      <c r="E579">
        <v>-0.45038065046185305</v>
      </c>
      <c r="F579">
        <v>0</v>
      </c>
      <c r="H579">
        <f t="array" aca="1" ref="H579:J579" ca="1">MMULT(C579:E579,$H$8:$J$10)</f>
        <v>0.85380227719725177</v>
      </c>
      <c r="I579">
        <f ca="1"/>
        <v>-8.8083924644695166E-2</v>
      </c>
      <c r="J579">
        <f ca="1"/>
        <v>-0.45038065046185305</v>
      </c>
    </row>
    <row r="580" spans="3:10" x14ac:dyDescent="0.4">
      <c r="C580">
        <v>0.43789198188023204</v>
      </c>
      <c r="D580">
        <v>0.99232101385653326</v>
      </c>
      <c r="E580">
        <v>-0.2415656436250222</v>
      </c>
      <c r="F580">
        <v>0</v>
      </c>
      <c r="H580">
        <f t="array" aca="1" ref="H580:J580" ca="1">MMULT(C580:E580,$H$8:$J$10)</f>
        <v>0.43789198188023204</v>
      </c>
      <c r="I580">
        <f ca="1"/>
        <v>0.99232101385653326</v>
      </c>
      <c r="J580">
        <f ca="1"/>
        <v>-0.2415656436250222</v>
      </c>
    </row>
    <row r="581" spans="3:10" x14ac:dyDescent="0.4">
      <c r="C581">
        <v>0.60946616831785705</v>
      </c>
      <c r="D581">
        <v>-0.28118640009000906</v>
      </c>
      <c r="E581">
        <v>0.51798754843175221</v>
      </c>
      <c r="F581">
        <v>0</v>
      </c>
      <c r="H581">
        <f t="array" aca="1" ref="H581:J581" ca="1">MMULT(C581:E581,$H$8:$J$10)</f>
        <v>0.60946616831785705</v>
      </c>
      <c r="I581">
        <f ca="1"/>
        <v>-0.28118640009000906</v>
      </c>
      <c r="J581">
        <f ca="1"/>
        <v>0.51798754843175221</v>
      </c>
    </row>
    <row r="582" spans="3:10" x14ac:dyDescent="0.4">
      <c r="C582">
        <v>0.69446601095418581</v>
      </c>
      <c r="D582">
        <v>0.48955413209382925</v>
      </c>
      <c r="E582">
        <v>9.3624373484206824E-3</v>
      </c>
      <c r="F582">
        <v>0</v>
      </c>
      <c r="H582">
        <f t="array" aca="1" ref="H582:J582" ca="1">MMULT(C582:E582,$H$8:$J$10)</f>
        <v>0.69446601095418581</v>
      </c>
      <c r="I582">
        <f ca="1"/>
        <v>0.48955413209382925</v>
      </c>
      <c r="J582">
        <f ca="1"/>
        <v>9.3624373484206824E-3</v>
      </c>
    </row>
    <row r="583" spans="3:10" x14ac:dyDescent="0.4">
      <c r="C583">
        <v>0.14651622359626226</v>
      </c>
      <c r="D583">
        <v>-0.92903330582761501</v>
      </c>
      <c r="E583">
        <v>-0.17714451520823693</v>
      </c>
      <c r="F583">
        <v>0</v>
      </c>
      <c r="H583">
        <f t="array" aca="1" ref="H583:J583" ca="1">MMULT(C583:E583,$H$8:$J$10)</f>
        <v>0.14651622359626226</v>
      </c>
      <c r="I583">
        <f ca="1"/>
        <v>-0.92903330582761501</v>
      </c>
      <c r="J583">
        <f ca="1"/>
        <v>-0.17714451520823693</v>
      </c>
    </row>
    <row r="584" spans="3:10" x14ac:dyDescent="0.4">
      <c r="C584">
        <v>-0.71401277172944089</v>
      </c>
      <c r="D584">
        <v>-0.41458948222504244</v>
      </c>
      <c r="E584">
        <v>-7.8066761190391354E-2</v>
      </c>
      <c r="F584">
        <v>0</v>
      </c>
      <c r="H584">
        <f t="array" aca="1" ref="H584:J584" ca="1">MMULT(C584:E584,$H$8:$J$10)</f>
        <v>-0.71401277172944089</v>
      </c>
      <c r="I584">
        <f ca="1"/>
        <v>-0.41458948222504244</v>
      </c>
      <c r="J584">
        <f ca="1"/>
        <v>-7.8066761190391354E-2</v>
      </c>
    </row>
    <row r="585" spans="3:10" x14ac:dyDescent="0.4">
      <c r="C585">
        <v>-4.8565675260181074E-2</v>
      </c>
      <c r="D585">
        <v>0.14888363994090015</v>
      </c>
      <c r="E585">
        <v>0.7801005155682661</v>
      </c>
      <c r="F585">
        <v>0</v>
      </c>
      <c r="H585">
        <f t="array" aca="1" ref="H585:J585" ca="1">MMULT(C585:E585,$H$8:$J$10)</f>
        <v>-4.8565675260181074E-2</v>
      </c>
      <c r="I585">
        <f ca="1"/>
        <v>0.14888363994090015</v>
      </c>
      <c r="J585">
        <f ca="1"/>
        <v>0.7801005155682661</v>
      </c>
    </row>
    <row r="586" spans="3:10" x14ac:dyDescent="0.4">
      <c r="C586">
        <v>0.65543052170248206</v>
      </c>
      <c r="D586">
        <v>0.8917203890844636</v>
      </c>
      <c r="E586">
        <v>-6.914684923217318E-2</v>
      </c>
      <c r="F586">
        <v>0</v>
      </c>
      <c r="H586">
        <f t="array" aca="1" ref="H586:J586" ca="1">MMULT(C586:E586,$H$8:$J$10)</f>
        <v>0.65543052170248206</v>
      </c>
      <c r="I586">
        <f ca="1"/>
        <v>0.8917203890844636</v>
      </c>
      <c r="J586">
        <f ca="1"/>
        <v>-6.914684923217318E-2</v>
      </c>
    </row>
    <row r="587" spans="3:10" x14ac:dyDescent="0.4">
      <c r="C587">
        <v>0.86149987007867446</v>
      </c>
      <c r="D587">
        <v>-0.79370059284619354</v>
      </c>
      <c r="E587">
        <v>-0.49912989729569546</v>
      </c>
      <c r="F587">
        <v>0</v>
      </c>
      <c r="H587">
        <f t="array" aca="1" ref="H587:J587" ca="1">MMULT(C587:E587,$H$8:$J$10)</f>
        <v>0.86149987007867446</v>
      </c>
      <c r="I587">
        <f ca="1"/>
        <v>-0.79370059284619354</v>
      </c>
      <c r="J587">
        <f ca="1"/>
        <v>-0.49912989729569546</v>
      </c>
    </row>
    <row r="588" spans="3:10" x14ac:dyDescent="0.4">
      <c r="C588">
        <v>-0.29308627201681037</v>
      </c>
      <c r="D588">
        <v>-2.6948429265504226E-2</v>
      </c>
      <c r="E588">
        <v>-1.2959205768803495E-2</v>
      </c>
      <c r="F588">
        <v>0</v>
      </c>
      <c r="H588">
        <f t="array" aca="1" ref="H588:J588" ca="1">MMULT(C588:E588,$H$8:$J$10)</f>
        <v>-0.29308627201681037</v>
      </c>
      <c r="I588">
        <f ca="1"/>
        <v>-2.6948429265504226E-2</v>
      </c>
      <c r="J588">
        <f ca="1"/>
        <v>-1.2959205768803495E-2</v>
      </c>
    </row>
    <row r="589" spans="3:10" x14ac:dyDescent="0.4">
      <c r="C589">
        <v>6.2720145572337627E-2</v>
      </c>
      <c r="D589">
        <v>0.44263394413432011</v>
      </c>
      <c r="E589">
        <v>0.98389766983994065</v>
      </c>
      <c r="F589">
        <v>0</v>
      </c>
      <c r="H589">
        <f t="array" aca="1" ref="H589:J589" ca="1">MMULT(C589:E589,$H$8:$J$10)</f>
        <v>6.2720145572337627E-2</v>
      </c>
      <c r="I589">
        <f ca="1"/>
        <v>0.44263394413432011</v>
      </c>
      <c r="J589">
        <f ca="1"/>
        <v>0.98389766983994065</v>
      </c>
    </row>
    <row r="590" spans="3:10" x14ac:dyDescent="0.4">
      <c r="C590">
        <v>-0.68516987727857948</v>
      </c>
      <c r="D590">
        <v>-0.19007674408228992</v>
      </c>
      <c r="E590">
        <v>-0.49488418975432014</v>
      </c>
      <c r="F590">
        <v>0</v>
      </c>
      <c r="H590">
        <f t="array" aca="1" ref="H590:J590" ca="1">MMULT(C590:E590,$H$8:$J$10)</f>
        <v>-0.68516987727857948</v>
      </c>
      <c r="I590">
        <f ca="1"/>
        <v>-0.19007674408228992</v>
      </c>
      <c r="J590">
        <f ca="1"/>
        <v>-0.49488418975432014</v>
      </c>
    </row>
    <row r="591" spans="3:10" x14ac:dyDescent="0.4">
      <c r="C591">
        <v>0.8901254626246764</v>
      </c>
      <c r="D591">
        <v>0.14616144158012356</v>
      </c>
      <c r="E591">
        <v>0.8302931807057532</v>
      </c>
      <c r="F591">
        <v>0</v>
      </c>
      <c r="H591">
        <f t="array" aca="1" ref="H591:J591" ca="1">MMULT(C591:E591,$H$8:$J$10)</f>
        <v>0.8901254626246764</v>
      </c>
      <c r="I591">
        <f ca="1"/>
        <v>0.14616144158012356</v>
      </c>
      <c r="J591">
        <f ca="1"/>
        <v>0.8302931807057532</v>
      </c>
    </row>
    <row r="592" spans="3:10" x14ac:dyDescent="0.4">
      <c r="C592">
        <v>-0.32588241796622941</v>
      </c>
      <c r="D592">
        <v>-0.41635371259602239</v>
      </c>
      <c r="E592">
        <v>0.40781613823176288</v>
      </c>
      <c r="F592">
        <v>0</v>
      </c>
      <c r="H592">
        <f t="array" aca="1" ref="H592:J592" ca="1">MMULT(C592:E592,$H$8:$J$10)</f>
        <v>-0.32588241796622941</v>
      </c>
      <c r="I592">
        <f ca="1"/>
        <v>-0.41635371259602239</v>
      </c>
      <c r="J592">
        <f ca="1"/>
        <v>0.40781613823176288</v>
      </c>
    </row>
    <row r="593" spans="3:10" x14ac:dyDescent="0.4">
      <c r="C593">
        <v>-0.95407239030952695</v>
      </c>
      <c r="D593">
        <v>0.27518856236222788</v>
      </c>
      <c r="E593">
        <v>-0.31707206350763717</v>
      </c>
      <c r="F593">
        <v>0</v>
      </c>
      <c r="H593">
        <f t="array" aca="1" ref="H593:J593" ca="1">MMULT(C593:E593,$H$8:$J$10)</f>
        <v>-0.95407239030952695</v>
      </c>
      <c r="I593">
        <f ca="1"/>
        <v>0.27518856236222788</v>
      </c>
      <c r="J593">
        <f ca="1"/>
        <v>-0.31707206350763717</v>
      </c>
    </row>
    <row r="594" spans="3:10" x14ac:dyDescent="0.4">
      <c r="C594">
        <v>0.28132242388561934</v>
      </c>
      <c r="D594">
        <v>0.90722547963288225</v>
      </c>
      <c r="E594">
        <v>3.2029783663796829E-2</v>
      </c>
      <c r="F594">
        <v>0</v>
      </c>
      <c r="H594">
        <f t="array" aca="1" ref="H594:J594" ca="1">MMULT(C594:E594,$H$8:$J$10)</f>
        <v>0.28132242388561934</v>
      </c>
      <c r="I594">
        <f ca="1"/>
        <v>0.90722547963288225</v>
      </c>
      <c r="J594">
        <f ca="1"/>
        <v>3.2029783663796829E-2</v>
      </c>
    </row>
    <row r="595" spans="3:10" x14ac:dyDescent="0.4">
      <c r="C595">
        <v>-0.22251151427023341</v>
      </c>
      <c r="D595">
        <v>0.53567459966130793</v>
      </c>
      <c r="E595">
        <v>0.57602174238867421</v>
      </c>
      <c r="F595">
        <v>0</v>
      </c>
      <c r="H595">
        <f t="array" aca="1" ref="H595:J595" ca="1">MMULT(C595:E595,$H$8:$J$10)</f>
        <v>-0.22251151427023341</v>
      </c>
      <c r="I595">
        <f ca="1"/>
        <v>0.53567459966130793</v>
      </c>
      <c r="J595">
        <f ca="1"/>
        <v>0.57602174238867421</v>
      </c>
    </row>
    <row r="596" spans="3:10" x14ac:dyDescent="0.4">
      <c r="C596">
        <v>-0.52212455195373897</v>
      </c>
      <c r="D596">
        <v>-0.30110768070631555</v>
      </c>
      <c r="E596">
        <v>1.1493824608762582E-2</v>
      </c>
      <c r="F596">
        <v>0</v>
      </c>
      <c r="H596">
        <f t="array" aca="1" ref="H596:J596" ca="1">MMULT(C596:E596,$H$8:$J$10)</f>
        <v>-0.52212455195373897</v>
      </c>
      <c r="I596">
        <f ca="1"/>
        <v>-0.30110768070631555</v>
      </c>
      <c r="J596">
        <f ca="1"/>
        <v>1.1493824608762582E-2</v>
      </c>
    </row>
    <row r="597" spans="3:10" x14ac:dyDescent="0.4">
      <c r="C597">
        <v>0.62865399044366654</v>
      </c>
      <c r="D597">
        <v>0.40928506704366963</v>
      </c>
      <c r="E597">
        <v>-0.54856322594965756</v>
      </c>
      <c r="F597">
        <v>0</v>
      </c>
      <c r="H597">
        <f t="array" aca="1" ref="H597:J597" ca="1">MMULT(C597:E597,$H$8:$J$10)</f>
        <v>0.62865399044366654</v>
      </c>
      <c r="I597">
        <f ca="1"/>
        <v>0.40928506704366963</v>
      </c>
      <c r="J597">
        <f ca="1"/>
        <v>-0.54856322594965756</v>
      </c>
    </row>
    <row r="598" spans="3:10" x14ac:dyDescent="0.4">
      <c r="C598">
        <v>-9.744514799557269E-2</v>
      </c>
      <c r="D598">
        <v>-0.56709388856238085</v>
      </c>
      <c r="E598">
        <v>0.35403377087194632</v>
      </c>
      <c r="F598">
        <v>0</v>
      </c>
      <c r="H598">
        <f t="array" aca="1" ref="H598:J598" ca="1">MMULT(C598:E598,$H$8:$J$10)</f>
        <v>-9.744514799557269E-2</v>
      </c>
      <c r="I598">
        <f ca="1"/>
        <v>-0.56709388856238085</v>
      </c>
      <c r="J598">
        <f ca="1"/>
        <v>0.35403377087194632</v>
      </c>
    </row>
    <row r="599" spans="3:10" x14ac:dyDescent="0.4">
      <c r="C599">
        <v>0.91780518263035127</v>
      </c>
      <c r="D599">
        <v>-0.17903314385473834</v>
      </c>
      <c r="E599">
        <v>0.21013508018478544</v>
      </c>
      <c r="F599">
        <v>0</v>
      </c>
      <c r="H599">
        <f t="array" aca="1" ref="H599:J599" ca="1">MMULT(C599:E599,$H$8:$J$10)</f>
        <v>0.91780518263035127</v>
      </c>
      <c r="I599">
        <f ca="1"/>
        <v>-0.17903314385473834</v>
      </c>
      <c r="J599">
        <f ca="1"/>
        <v>0.21013508018478544</v>
      </c>
    </row>
    <row r="600" spans="3:10" x14ac:dyDescent="0.4">
      <c r="C600">
        <v>0.10124247008652354</v>
      </c>
      <c r="D600">
        <v>0.97496327009805706</v>
      </c>
      <c r="E600">
        <v>-0.92346785248277441</v>
      </c>
      <c r="F600">
        <v>0</v>
      </c>
      <c r="H600">
        <f t="array" aca="1" ref="H600:J600" ca="1">MMULT(C600:E600,$H$8:$J$10)</f>
        <v>0.10124247008652354</v>
      </c>
      <c r="I600">
        <f ca="1"/>
        <v>0.97496327009805706</v>
      </c>
      <c r="J600">
        <f ca="1"/>
        <v>-0.92346785248277441</v>
      </c>
    </row>
    <row r="601" spans="3:10" x14ac:dyDescent="0.4">
      <c r="C601">
        <v>-0.77064299236862888</v>
      </c>
      <c r="D601">
        <v>0.42388089492762671</v>
      </c>
      <c r="E601">
        <v>-0.89397915662518468</v>
      </c>
      <c r="F601">
        <v>0</v>
      </c>
      <c r="H601">
        <f t="array" aca="1" ref="H601:J601" ca="1">MMULT(C601:E601,$H$8:$J$10)</f>
        <v>-0.77064299236862888</v>
      </c>
      <c r="I601">
        <f ca="1"/>
        <v>0.42388089492762671</v>
      </c>
      <c r="J601">
        <f ca="1"/>
        <v>-0.89397915662518468</v>
      </c>
    </row>
    <row r="602" spans="3:10" x14ac:dyDescent="0.4">
      <c r="C602">
        <v>6.0739621439168889E-2</v>
      </c>
      <c r="D602">
        <v>0.90162145543509609</v>
      </c>
      <c r="E602">
        <v>-0.84645005976449683</v>
      </c>
      <c r="F602">
        <v>0</v>
      </c>
      <c r="H602">
        <f t="array" aca="1" ref="H602:J602" ca="1">MMULT(C602:E602,$H$8:$J$10)</f>
        <v>6.0739621439168889E-2</v>
      </c>
      <c r="I602">
        <f ca="1"/>
        <v>0.90162145543509609</v>
      </c>
      <c r="J602">
        <f ca="1"/>
        <v>-0.84645005976449683</v>
      </c>
    </row>
    <row r="603" spans="3:10" x14ac:dyDescent="0.4">
      <c r="C603">
        <v>-0.43522166968130849</v>
      </c>
      <c r="D603">
        <v>-0.17237179204545727</v>
      </c>
      <c r="E603">
        <v>-0.98779778814984054</v>
      </c>
      <c r="F603">
        <v>0</v>
      </c>
      <c r="H603">
        <f t="array" aca="1" ref="H603:J603" ca="1">MMULT(C603:E603,$H$8:$J$10)</f>
        <v>-0.43522166968130849</v>
      </c>
      <c r="I603">
        <f ca="1"/>
        <v>-0.17237179204545727</v>
      </c>
      <c r="J603">
        <f ca="1"/>
        <v>-0.98779778814984054</v>
      </c>
    </row>
    <row r="604" spans="3:10" x14ac:dyDescent="0.4">
      <c r="C604">
        <v>0.95458017948722751</v>
      </c>
      <c r="D604">
        <v>1.7310241396737869E-2</v>
      </c>
      <c r="E604">
        <v>-0.47721995189668109</v>
      </c>
      <c r="F604">
        <v>0</v>
      </c>
      <c r="H604">
        <f t="array" aca="1" ref="H604:J604" ca="1">MMULT(C604:E604,$H$8:$J$10)</f>
        <v>0.95458017948722751</v>
      </c>
      <c r="I604">
        <f ca="1"/>
        <v>1.7310241396737869E-2</v>
      </c>
      <c r="J604">
        <f ca="1"/>
        <v>-0.47721995189668109</v>
      </c>
    </row>
    <row r="605" spans="3:10" x14ac:dyDescent="0.4">
      <c r="C605">
        <v>0.1585817902797424</v>
      </c>
      <c r="D605">
        <v>0.41658378250609585</v>
      </c>
      <c r="E605">
        <v>6.1908245755737168E-2</v>
      </c>
      <c r="F605">
        <v>0</v>
      </c>
      <c r="H605">
        <f t="array" aca="1" ref="H605:J605" ca="1">MMULT(C605:E605,$H$8:$J$10)</f>
        <v>0.1585817902797424</v>
      </c>
      <c r="I605">
        <f ca="1"/>
        <v>0.41658378250609585</v>
      </c>
      <c r="J605">
        <f ca="1"/>
        <v>6.1908245755737168E-2</v>
      </c>
    </row>
    <row r="606" spans="3:10" x14ac:dyDescent="0.4">
      <c r="C606">
        <v>-0.29506423387537195</v>
      </c>
      <c r="D606">
        <v>0.42028977992235061</v>
      </c>
      <c r="E606">
        <v>-0.52374442533730359</v>
      </c>
      <c r="F606">
        <v>0</v>
      </c>
      <c r="H606">
        <f t="array" aca="1" ref="H606:J606" ca="1">MMULT(C606:E606,$H$8:$J$10)</f>
        <v>-0.29506423387537195</v>
      </c>
      <c r="I606">
        <f ca="1"/>
        <v>0.42028977992235061</v>
      </c>
      <c r="J606">
        <f ca="1"/>
        <v>-0.52374442533730359</v>
      </c>
    </row>
    <row r="607" spans="3:10" x14ac:dyDescent="0.4">
      <c r="C607">
        <v>2.1934405139776736E-2</v>
      </c>
      <c r="D607">
        <v>-0.59996887616875072</v>
      </c>
      <c r="E607">
        <v>0.57828206410285121</v>
      </c>
      <c r="F607">
        <v>0</v>
      </c>
      <c r="H607">
        <f t="array" aca="1" ref="H607:J607" ca="1">MMULT(C607:E607,$H$8:$J$10)</f>
        <v>2.1934405139776736E-2</v>
      </c>
      <c r="I607">
        <f ca="1"/>
        <v>-0.59996887616875072</v>
      </c>
      <c r="J607">
        <f ca="1"/>
        <v>0.57828206410285121</v>
      </c>
    </row>
    <row r="608" spans="3:10" x14ac:dyDescent="0.4">
      <c r="C608">
        <v>0.36424005455947439</v>
      </c>
      <c r="D608">
        <v>-0.96655249803595078</v>
      </c>
      <c r="E608">
        <v>-0.27631615522035213</v>
      </c>
      <c r="F608">
        <v>0</v>
      </c>
      <c r="H608">
        <f t="array" aca="1" ref="H608:J608" ca="1">MMULT(C608:E608,$H$8:$J$10)</f>
        <v>0.36424005455947439</v>
      </c>
      <c r="I608">
        <f ca="1"/>
        <v>-0.96655249803595078</v>
      </c>
      <c r="J608">
        <f ca="1"/>
        <v>-0.27631615522035213</v>
      </c>
    </row>
    <row r="609" spans="3:10" x14ac:dyDescent="0.4">
      <c r="C609">
        <v>0.35639531387559709</v>
      </c>
      <c r="D609">
        <v>0.62478382703578705</v>
      </c>
      <c r="E609">
        <v>-9.6633441433635614E-3</v>
      </c>
      <c r="F609">
        <v>0</v>
      </c>
      <c r="H609">
        <f t="array" aca="1" ref="H609:J609" ca="1">MMULT(C609:E609,$H$8:$J$10)</f>
        <v>0.35639531387559709</v>
      </c>
      <c r="I609">
        <f ca="1"/>
        <v>0.62478382703578705</v>
      </c>
      <c r="J609">
        <f ca="1"/>
        <v>-9.6633441433635614E-3</v>
      </c>
    </row>
    <row r="610" spans="3:10" x14ac:dyDescent="0.4">
      <c r="C610">
        <v>0.62677385442169253</v>
      </c>
      <c r="D610">
        <v>-3.9227160266612549E-2</v>
      </c>
      <c r="E610">
        <v>5.2126385174046552E-2</v>
      </c>
      <c r="F610">
        <v>0</v>
      </c>
      <c r="H610">
        <f t="array" aca="1" ref="H610:J610" ca="1">MMULT(C610:E610,$H$8:$J$10)</f>
        <v>0.62677385442169253</v>
      </c>
      <c r="I610">
        <f ca="1"/>
        <v>-3.9227160266612549E-2</v>
      </c>
      <c r="J610">
        <f ca="1"/>
        <v>5.2126385174046552E-2</v>
      </c>
    </row>
    <row r="611" spans="3:10" x14ac:dyDescent="0.4">
      <c r="C611">
        <v>-4.9142702082495049E-2</v>
      </c>
      <c r="D611">
        <v>-0.69913746540673682</v>
      </c>
      <c r="E611">
        <v>-0.99057289813040761</v>
      </c>
      <c r="F611">
        <v>0</v>
      </c>
      <c r="H611">
        <f t="array" aca="1" ref="H611:J611" ca="1">MMULT(C611:E611,$H$8:$J$10)</f>
        <v>-4.9142702082495049E-2</v>
      </c>
      <c r="I611">
        <f ca="1"/>
        <v>-0.69913746540673682</v>
      </c>
      <c r="J611">
        <f ca="1"/>
        <v>-0.99057289813040761</v>
      </c>
    </row>
    <row r="612" spans="3:10" x14ac:dyDescent="0.4">
      <c r="C612">
        <v>0.38676808683759578</v>
      </c>
      <c r="D612">
        <v>-0.31806924751331067</v>
      </c>
      <c r="E612">
        <v>0.37898483729123189</v>
      </c>
      <c r="F612">
        <v>0</v>
      </c>
      <c r="H612">
        <f t="array" aca="1" ref="H612:J612" ca="1">MMULT(C612:E612,$H$8:$J$10)</f>
        <v>0.38676808683759578</v>
      </c>
      <c r="I612">
        <f ca="1"/>
        <v>-0.31806924751331067</v>
      </c>
      <c r="J612">
        <f ca="1"/>
        <v>0.37898483729123189</v>
      </c>
    </row>
    <row r="613" spans="3:10" x14ac:dyDescent="0.4">
      <c r="C613">
        <v>-0.59620777895501065</v>
      </c>
      <c r="D613">
        <v>-0.89064773204750547</v>
      </c>
      <c r="E613">
        <v>-0.8023929936330092</v>
      </c>
      <c r="F613">
        <v>0</v>
      </c>
      <c r="H613">
        <f t="array" aca="1" ref="H613:J613" ca="1">MMULT(C613:E613,$H$8:$J$10)</f>
        <v>-0.59620777895501065</v>
      </c>
      <c r="I613">
        <f ca="1"/>
        <v>-0.89064773204750547</v>
      </c>
      <c r="J613">
        <f ca="1"/>
        <v>-0.8023929936330092</v>
      </c>
    </row>
    <row r="614" spans="3:10" x14ac:dyDescent="0.4">
      <c r="C614">
        <v>0.98753499812996348</v>
      </c>
      <c r="D614">
        <v>-0.58087562890041111</v>
      </c>
      <c r="E614">
        <v>-0.34059720491982226</v>
      </c>
      <c r="F614">
        <v>0</v>
      </c>
      <c r="H614">
        <f t="array" aca="1" ref="H614:J614" ca="1">MMULT(C614:E614,$H$8:$J$10)</f>
        <v>0.98753499812996348</v>
      </c>
      <c r="I614">
        <f ca="1"/>
        <v>-0.58087562890041111</v>
      </c>
      <c r="J614">
        <f ca="1"/>
        <v>-0.34059720491982226</v>
      </c>
    </row>
    <row r="615" spans="3:10" x14ac:dyDescent="0.4">
      <c r="C615">
        <v>0.14876205516226193</v>
      </c>
      <c r="D615">
        <v>0.1904295392137545</v>
      </c>
      <c r="E615">
        <v>-0.40935964591432406</v>
      </c>
      <c r="F615">
        <v>0</v>
      </c>
      <c r="H615">
        <f t="array" aca="1" ref="H615:J615" ca="1">MMULT(C615:E615,$H$8:$J$10)</f>
        <v>0.14876205516226193</v>
      </c>
      <c r="I615">
        <f ca="1"/>
        <v>0.1904295392137545</v>
      </c>
      <c r="J615">
        <f ca="1"/>
        <v>-0.40935964591432406</v>
      </c>
    </row>
    <row r="616" spans="3:10" x14ac:dyDescent="0.4">
      <c r="C616">
        <v>0.57561247216093725</v>
      </c>
      <c r="D616">
        <v>0.42892974404711692</v>
      </c>
      <c r="E616">
        <v>-2.7615552817449318E-2</v>
      </c>
      <c r="F616">
        <v>0</v>
      </c>
      <c r="H616">
        <f t="array" aca="1" ref="H616:J616" ca="1">MMULT(C616:E616,$H$8:$J$10)</f>
        <v>0.57561247216093725</v>
      </c>
      <c r="I616">
        <f ca="1"/>
        <v>0.42892974404711692</v>
      </c>
      <c r="J616">
        <f ca="1"/>
        <v>-2.7615552817449318E-2</v>
      </c>
    </row>
    <row r="617" spans="3:10" x14ac:dyDescent="0.4">
      <c r="C617">
        <v>0.74805734056920969</v>
      </c>
      <c r="D617">
        <v>0.3522425636008526</v>
      </c>
      <c r="E617">
        <v>-0.92002546735532698</v>
      </c>
      <c r="F617">
        <v>0</v>
      </c>
      <c r="H617">
        <f t="array" aca="1" ref="H617:J617" ca="1">MMULT(C617:E617,$H$8:$J$10)</f>
        <v>0.74805734056920969</v>
      </c>
      <c r="I617">
        <f ca="1"/>
        <v>0.3522425636008526</v>
      </c>
      <c r="J617">
        <f ca="1"/>
        <v>-0.92002546735532698</v>
      </c>
    </row>
    <row r="618" spans="3:10" x14ac:dyDescent="0.4">
      <c r="C618">
        <v>-0.22600691731166012</v>
      </c>
      <c r="D618">
        <v>-0.32459409420177687</v>
      </c>
      <c r="E618">
        <v>-0.81786556859015058</v>
      </c>
      <c r="F618">
        <v>0</v>
      </c>
      <c r="H618">
        <f t="array" aca="1" ref="H618:J618" ca="1">MMULT(C618:E618,$H$8:$J$10)</f>
        <v>-0.22600691731166012</v>
      </c>
      <c r="I618">
        <f ca="1"/>
        <v>-0.32459409420177687</v>
      </c>
      <c r="J618">
        <f ca="1"/>
        <v>-0.81786556859015058</v>
      </c>
    </row>
    <row r="619" spans="3:10" x14ac:dyDescent="0.4">
      <c r="C619">
        <v>-4.0004793495483915E-2</v>
      </c>
      <c r="D619">
        <v>-0.61171097906282346</v>
      </c>
      <c r="E619">
        <v>-9.3303480025206387E-3</v>
      </c>
      <c r="F619">
        <v>0</v>
      </c>
      <c r="H619">
        <f t="array" aca="1" ref="H619:J619" ca="1">MMULT(C619:E619,$H$8:$J$10)</f>
        <v>-4.0004793495483915E-2</v>
      </c>
      <c r="I619">
        <f ca="1"/>
        <v>-0.61171097906282346</v>
      </c>
      <c r="J619">
        <f ca="1"/>
        <v>-9.3303480025206387E-3</v>
      </c>
    </row>
    <row r="620" spans="3:10" x14ac:dyDescent="0.4">
      <c r="C620">
        <v>-0.96081176042467753</v>
      </c>
      <c r="D620">
        <v>-0.89562308753872366</v>
      </c>
      <c r="E620">
        <v>7.8800727876539467E-2</v>
      </c>
      <c r="F620">
        <v>0</v>
      </c>
      <c r="H620">
        <f t="array" aca="1" ref="H620:J620" ca="1">MMULT(C620:E620,$H$8:$J$10)</f>
        <v>-0.96081176042467753</v>
      </c>
      <c r="I620">
        <f ca="1"/>
        <v>-0.89562308753872366</v>
      </c>
      <c r="J620">
        <f ca="1"/>
        <v>7.8800727876539467E-2</v>
      </c>
    </row>
    <row r="621" spans="3:10" x14ac:dyDescent="0.4">
      <c r="C621">
        <v>-4.2016869921018607E-2</v>
      </c>
      <c r="D621">
        <v>-0.88809619534207029</v>
      </c>
      <c r="E621">
        <v>-0.50148491203173262</v>
      </c>
      <c r="F621">
        <v>0</v>
      </c>
      <c r="H621">
        <f t="array" aca="1" ref="H621:J621" ca="1">MMULT(C621:E621,$H$8:$J$10)</f>
        <v>-4.2016869921018607E-2</v>
      </c>
      <c r="I621">
        <f ca="1"/>
        <v>-0.88809619534207029</v>
      </c>
      <c r="J621">
        <f ca="1"/>
        <v>-0.50148491203173262</v>
      </c>
    </row>
    <row r="622" spans="3:10" x14ac:dyDescent="0.4">
      <c r="C622">
        <v>-0.78854659366002378</v>
      </c>
      <c r="D622">
        <v>-0.58179446578417782</v>
      </c>
      <c r="E622">
        <v>0.51909246661471942</v>
      </c>
      <c r="F622">
        <v>0</v>
      </c>
      <c r="H622">
        <f t="array" aca="1" ref="H622:J622" ca="1">MMULT(C622:E622,$H$8:$J$10)</f>
        <v>-0.78854659366002378</v>
      </c>
      <c r="I622">
        <f ca="1"/>
        <v>-0.58179446578417782</v>
      </c>
      <c r="J622">
        <f ca="1"/>
        <v>0.51909246661471942</v>
      </c>
    </row>
    <row r="623" spans="3:10" x14ac:dyDescent="0.4">
      <c r="C623">
        <v>-0.29777089911207333</v>
      </c>
      <c r="D623">
        <v>0.98871492648693193</v>
      </c>
      <c r="E623">
        <v>-0.51291004603114398</v>
      </c>
      <c r="F623">
        <v>0</v>
      </c>
      <c r="H623">
        <f t="array" aca="1" ref="H623:J623" ca="1">MMULT(C623:E623,$H$8:$J$10)</f>
        <v>-0.29777089911207333</v>
      </c>
      <c r="I623">
        <f ca="1"/>
        <v>0.98871492648693193</v>
      </c>
      <c r="J623">
        <f ca="1"/>
        <v>-0.51291004603114398</v>
      </c>
    </row>
    <row r="624" spans="3:10" x14ac:dyDescent="0.4">
      <c r="C624">
        <v>-0.12128915898746118</v>
      </c>
      <c r="D624">
        <v>0.49575373146648638</v>
      </c>
      <c r="E624">
        <v>0.52383175728018871</v>
      </c>
      <c r="F624">
        <v>0</v>
      </c>
      <c r="H624">
        <f t="array" aca="1" ref="H624:J624" ca="1">MMULT(C624:E624,$H$8:$J$10)</f>
        <v>-0.12128915898746118</v>
      </c>
      <c r="I624">
        <f ca="1"/>
        <v>0.49575373146648638</v>
      </c>
      <c r="J624">
        <f ca="1"/>
        <v>0.52383175728018871</v>
      </c>
    </row>
    <row r="625" spans="3:10" x14ac:dyDescent="0.4">
      <c r="C625">
        <v>-0.15699204037257242</v>
      </c>
      <c r="D625">
        <v>3.0706210512712051E-3</v>
      </c>
      <c r="E625">
        <v>0.51785859655564614</v>
      </c>
      <c r="F625">
        <v>0</v>
      </c>
      <c r="H625">
        <f t="array" aca="1" ref="H625:J625" ca="1">MMULT(C625:E625,$H$8:$J$10)</f>
        <v>-0.15699204037257242</v>
      </c>
      <c r="I625">
        <f ca="1"/>
        <v>3.0706210512712051E-3</v>
      </c>
      <c r="J625">
        <f ca="1"/>
        <v>0.51785859655564614</v>
      </c>
    </row>
    <row r="626" spans="3:10" x14ac:dyDescent="0.4">
      <c r="C626">
        <v>0.82807838841876236</v>
      </c>
      <c r="D626">
        <v>-0.43854512674259993</v>
      </c>
      <c r="E626">
        <v>0.59616323024237161</v>
      </c>
      <c r="F626">
        <v>0</v>
      </c>
      <c r="H626">
        <f t="array" aca="1" ref="H626:J626" ca="1">MMULT(C626:E626,$H$8:$J$10)</f>
        <v>0.82807838841876236</v>
      </c>
      <c r="I626">
        <f ca="1"/>
        <v>-0.43854512674259993</v>
      </c>
      <c r="J626">
        <f ca="1"/>
        <v>0.59616323024237161</v>
      </c>
    </row>
    <row r="627" spans="3:10" x14ac:dyDescent="0.4">
      <c r="C627">
        <v>-0.55920231397143683</v>
      </c>
      <c r="D627">
        <v>0.18417345103042271</v>
      </c>
      <c r="E627">
        <v>3.7677888637908552E-2</v>
      </c>
      <c r="F627">
        <v>0</v>
      </c>
      <c r="H627">
        <f t="array" aca="1" ref="H627:J627" ca="1">MMULT(C627:E627,$H$8:$J$10)</f>
        <v>-0.55920231397143683</v>
      </c>
      <c r="I627">
        <f ca="1"/>
        <v>0.18417345103042271</v>
      </c>
      <c r="J627">
        <f ca="1"/>
        <v>3.7677888637908552E-2</v>
      </c>
    </row>
    <row r="628" spans="3:10" x14ac:dyDescent="0.4">
      <c r="C628">
        <v>0.99384727008819951</v>
      </c>
      <c r="D628">
        <v>-0.47215853122108209</v>
      </c>
      <c r="E628">
        <v>-0.32318157730804109</v>
      </c>
      <c r="F628">
        <v>0</v>
      </c>
      <c r="H628">
        <f t="array" aca="1" ref="H628:J628" ca="1">MMULT(C628:E628,$H$8:$J$10)</f>
        <v>0.99384727008819951</v>
      </c>
      <c r="I628">
        <f ca="1"/>
        <v>-0.47215853122108209</v>
      </c>
      <c r="J628">
        <f ca="1"/>
        <v>-0.32318157730804109</v>
      </c>
    </row>
    <row r="629" spans="3:10" x14ac:dyDescent="0.4">
      <c r="C629">
        <v>4.7882411749443854E-2</v>
      </c>
      <c r="D629">
        <v>-0.54823847404763204</v>
      </c>
      <c r="E629">
        <v>0.94530084464964936</v>
      </c>
      <c r="F629">
        <v>0</v>
      </c>
      <c r="H629">
        <f t="array" aca="1" ref="H629:J629" ca="1">MMULT(C629:E629,$H$8:$J$10)</f>
        <v>4.7882411749443854E-2</v>
      </c>
      <c r="I629">
        <f ca="1"/>
        <v>-0.54823847404763204</v>
      </c>
      <c r="J629">
        <f ca="1"/>
        <v>0.94530084464964936</v>
      </c>
    </row>
    <row r="630" spans="3:10" x14ac:dyDescent="0.4">
      <c r="C630">
        <v>3.461552362414233E-2</v>
      </c>
      <c r="D630">
        <v>0.31953849986927119</v>
      </c>
      <c r="E630">
        <v>0.48261380439554991</v>
      </c>
      <c r="F630">
        <v>0</v>
      </c>
      <c r="H630">
        <f t="array" aca="1" ref="H630:J630" ca="1">MMULT(C630:E630,$H$8:$J$10)</f>
        <v>3.461552362414233E-2</v>
      </c>
      <c r="I630">
        <f ca="1"/>
        <v>0.31953849986927119</v>
      </c>
      <c r="J630">
        <f ca="1"/>
        <v>0.48261380439554991</v>
      </c>
    </row>
    <row r="631" spans="3:10" x14ac:dyDescent="0.4">
      <c r="C631">
        <v>-0.52306385885974827</v>
      </c>
      <c r="D631">
        <v>-0.3120965945985168</v>
      </c>
      <c r="E631">
        <v>0.82770496762126999</v>
      </c>
      <c r="F631">
        <v>0</v>
      </c>
      <c r="H631">
        <f t="array" aca="1" ref="H631:J631" ca="1">MMULT(C631:E631,$H$8:$J$10)</f>
        <v>-0.52306385885974827</v>
      </c>
      <c r="I631">
        <f ca="1"/>
        <v>-0.3120965945985168</v>
      </c>
      <c r="J631">
        <f ca="1"/>
        <v>0.82770496762126999</v>
      </c>
    </row>
    <row r="632" spans="3:10" x14ac:dyDescent="0.4">
      <c r="C632">
        <v>0.15991004086699134</v>
      </c>
      <c r="D632">
        <v>0.94639792819729562</v>
      </c>
      <c r="E632">
        <v>0.95793799418204473</v>
      </c>
      <c r="F632">
        <v>0</v>
      </c>
      <c r="H632">
        <f t="array" aca="1" ref="H632:J632" ca="1">MMULT(C632:E632,$H$8:$J$10)</f>
        <v>0.15991004086699134</v>
      </c>
      <c r="I632">
        <f ca="1"/>
        <v>0.94639792819729562</v>
      </c>
      <c r="J632">
        <f ca="1"/>
        <v>0.95793799418204473</v>
      </c>
    </row>
    <row r="633" spans="3:10" x14ac:dyDescent="0.4">
      <c r="C633">
        <v>-0.85280774873108922</v>
      </c>
      <c r="D633">
        <v>-0.85516979689135564</v>
      </c>
      <c r="E633">
        <v>0.51973880047994681</v>
      </c>
      <c r="F633">
        <v>0</v>
      </c>
      <c r="H633">
        <f t="array" aca="1" ref="H633:J633" ca="1">MMULT(C633:E633,$H$8:$J$10)</f>
        <v>-0.85280774873108922</v>
      </c>
      <c r="I633">
        <f ca="1"/>
        <v>-0.85516979689135564</v>
      </c>
      <c r="J633">
        <f ca="1"/>
        <v>0.51973880047994681</v>
      </c>
    </row>
    <row r="634" spans="3:10" x14ac:dyDescent="0.4">
      <c r="C634">
        <v>-0.33765145773049143</v>
      </c>
      <c r="D634">
        <v>-0.51209826037338524</v>
      </c>
      <c r="E634">
        <v>-0.52385723730713463</v>
      </c>
      <c r="F634">
        <v>0</v>
      </c>
      <c r="H634">
        <f t="array" aca="1" ref="H634:J634" ca="1">MMULT(C634:E634,$H$8:$J$10)</f>
        <v>-0.33765145773049143</v>
      </c>
      <c r="I634">
        <f ca="1"/>
        <v>-0.51209826037338524</v>
      </c>
      <c r="J634">
        <f ca="1"/>
        <v>-0.52385723730713463</v>
      </c>
    </row>
    <row r="635" spans="3:10" x14ac:dyDescent="0.4">
      <c r="C635">
        <v>-4.1050312268825717E-2</v>
      </c>
      <c r="D635">
        <v>-0.23486352127272592</v>
      </c>
      <c r="E635">
        <v>-0.35998426750675394</v>
      </c>
      <c r="F635">
        <v>0</v>
      </c>
      <c r="H635">
        <f t="array" aca="1" ref="H635:J635" ca="1">MMULT(C635:E635,$H$8:$J$10)</f>
        <v>-4.1050312268825717E-2</v>
      </c>
      <c r="I635">
        <f ca="1"/>
        <v>-0.23486352127272592</v>
      </c>
      <c r="J635">
        <f ca="1"/>
        <v>-0.35998426750675394</v>
      </c>
    </row>
    <row r="636" spans="3:10" x14ac:dyDescent="0.4">
      <c r="C636">
        <v>-0.17373909516142438</v>
      </c>
      <c r="D636">
        <v>-8.6922097397078346E-2</v>
      </c>
      <c r="E636">
        <v>0.52104522559120992</v>
      </c>
      <c r="F636">
        <v>0</v>
      </c>
      <c r="H636">
        <f t="array" aca="1" ref="H636:J636" ca="1">MMULT(C636:E636,$H$8:$J$10)</f>
        <v>-0.17373909516142438</v>
      </c>
      <c r="I636">
        <f ca="1"/>
        <v>-8.6922097397078346E-2</v>
      </c>
      <c r="J636">
        <f ca="1"/>
        <v>0.52104522559120992</v>
      </c>
    </row>
    <row r="637" spans="3:10" x14ac:dyDescent="0.4">
      <c r="C637">
        <v>-0.8272406504535943</v>
      </c>
      <c r="D637">
        <v>-0.23503039682914895</v>
      </c>
      <c r="E637">
        <v>0.13507321072827705</v>
      </c>
      <c r="F637">
        <v>0</v>
      </c>
      <c r="H637">
        <f t="array" aca="1" ref="H637:J637" ca="1">MMULT(C637:E637,$H$8:$J$10)</f>
        <v>-0.8272406504535943</v>
      </c>
      <c r="I637">
        <f ca="1"/>
        <v>-0.23503039682914895</v>
      </c>
      <c r="J637">
        <f ca="1"/>
        <v>0.13507321072827705</v>
      </c>
    </row>
    <row r="638" spans="3:10" x14ac:dyDescent="0.4">
      <c r="C638">
        <v>-0.98884781981897985</v>
      </c>
      <c r="D638">
        <v>-0.47898101525297299</v>
      </c>
      <c r="E638">
        <v>0.53481197083838716</v>
      </c>
      <c r="F638">
        <v>0</v>
      </c>
      <c r="H638">
        <f t="array" aca="1" ref="H638:J638" ca="1">MMULT(C638:E638,$H$8:$J$10)</f>
        <v>-0.98884781981897985</v>
      </c>
      <c r="I638">
        <f ca="1"/>
        <v>-0.47898101525297299</v>
      </c>
      <c r="J638">
        <f ca="1"/>
        <v>0.53481197083838716</v>
      </c>
    </row>
    <row r="639" spans="3:10" x14ac:dyDescent="0.4">
      <c r="C639">
        <v>-0.67624082661104867</v>
      </c>
      <c r="D639">
        <v>-0.38906618382498293</v>
      </c>
      <c r="E639">
        <v>2.2990133695970361E-3</v>
      </c>
      <c r="F639">
        <v>0</v>
      </c>
      <c r="H639">
        <f t="array" aca="1" ref="H639:J639" ca="1">MMULT(C639:E639,$H$8:$J$10)</f>
        <v>-0.67624082661104867</v>
      </c>
      <c r="I639">
        <f ca="1"/>
        <v>-0.38906618382498293</v>
      </c>
      <c r="J639">
        <f ca="1"/>
        <v>2.2990133695970361E-3</v>
      </c>
    </row>
    <row r="640" spans="3:10" x14ac:dyDescent="0.4">
      <c r="C640">
        <v>0.31679952968580616</v>
      </c>
      <c r="D640">
        <v>0.56403216329961325</v>
      </c>
      <c r="E640">
        <v>-0.4812746757342139</v>
      </c>
      <c r="F640">
        <v>0</v>
      </c>
      <c r="H640">
        <f t="array" aca="1" ref="H640:J640" ca="1">MMULT(C640:E640,$H$8:$J$10)</f>
        <v>0.31679952968580616</v>
      </c>
      <c r="I640">
        <f ca="1"/>
        <v>0.56403216329961325</v>
      </c>
      <c r="J640">
        <f ca="1"/>
        <v>-0.4812746757342139</v>
      </c>
    </row>
    <row r="641" spans="3:10" x14ac:dyDescent="0.4">
      <c r="C641">
        <v>0.2683850696365413</v>
      </c>
      <c r="D641">
        <v>0.38798009492227981</v>
      </c>
      <c r="E641">
        <v>0.92575438824902312</v>
      </c>
      <c r="F641">
        <v>0</v>
      </c>
      <c r="H641">
        <f t="array" aca="1" ref="H641:J641" ca="1">MMULT(C641:E641,$H$8:$J$10)</f>
        <v>0.2683850696365413</v>
      </c>
      <c r="I641">
        <f ca="1"/>
        <v>0.38798009492227981</v>
      </c>
      <c r="J641">
        <f ca="1"/>
        <v>0.92575438824902312</v>
      </c>
    </row>
    <row r="642" spans="3:10" x14ac:dyDescent="0.4">
      <c r="C642">
        <v>-0.98578709346372362</v>
      </c>
      <c r="D642">
        <v>0.55388556166011194</v>
      </c>
      <c r="E642">
        <v>1.8087062677453858E-2</v>
      </c>
      <c r="F642">
        <v>0</v>
      </c>
      <c r="H642">
        <f t="array" aca="1" ref="H642:J642" ca="1">MMULT(C642:E642,$H$8:$J$10)</f>
        <v>-0.98578709346372362</v>
      </c>
      <c r="I642">
        <f ca="1"/>
        <v>0.55388556166011194</v>
      </c>
      <c r="J642">
        <f ca="1"/>
        <v>1.8087062677453858E-2</v>
      </c>
    </row>
    <row r="643" spans="3:10" x14ac:dyDescent="0.4">
      <c r="C643">
        <v>-0.59920213925538635</v>
      </c>
      <c r="D643">
        <v>-0.4177821051912729</v>
      </c>
      <c r="E643">
        <v>0.90067957929492248</v>
      </c>
      <c r="F643">
        <v>0</v>
      </c>
      <c r="H643">
        <f t="array" aca="1" ref="H643:J643" ca="1">MMULT(C643:E643,$H$8:$J$10)</f>
        <v>-0.59920213925538635</v>
      </c>
      <c r="I643">
        <f ca="1"/>
        <v>-0.4177821051912729</v>
      </c>
      <c r="J643">
        <f ca="1"/>
        <v>0.90067957929492248</v>
      </c>
    </row>
    <row r="644" spans="3:10" x14ac:dyDescent="0.4">
      <c r="C644">
        <v>-0.59591914193305695</v>
      </c>
      <c r="D644">
        <v>0.32826031975917558</v>
      </c>
      <c r="E644">
        <v>0.83219184126099188</v>
      </c>
      <c r="F644">
        <v>0</v>
      </c>
      <c r="H644">
        <f t="array" aca="1" ref="H644:J644" ca="1">MMULT(C644:E644,$H$8:$J$10)</f>
        <v>-0.59591914193305695</v>
      </c>
      <c r="I644">
        <f ca="1"/>
        <v>0.32826031975917558</v>
      </c>
      <c r="J644">
        <f ca="1"/>
        <v>0.83219184126099188</v>
      </c>
    </row>
    <row r="645" spans="3:10" x14ac:dyDescent="0.4">
      <c r="C645">
        <v>-0.72671669213811607</v>
      </c>
      <c r="D645">
        <v>-0.9771790753834475</v>
      </c>
      <c r="E645">
        <v>0.20596116866187697</v>
      </c>
      <c r="F645">
        <v>0</v>
      </c>
      <c r="H645">
        <f t="array" aca="1" ref="H645:J645" ca="1">MMULT(C645:E645,$H$8:$J$10)</f>
        <v>-0.72671669213811607</v>
      </c>
      <c r="I645">
        <f ca="1"/>
        <v>-0.9771790753834475</v>
      </c>
      <c r="J645">
        <f ca="1"/>
        <v>0.20596116866187697</v>
      </c>
    </row>
    <row r="646" spans="3:10" x14ac:dyDescent="0.4">
      <c r="C646">
        <v>-0.55904130132049579</v>
      </c>
      <c r="D646">
        <v>0.90807016185234102</v>
      </c>
      <c r="E646">
        <v>-0.47112987417558871</v>
      </c>
      <c r="F646">
        <v>0</v>
      </c>
      <c r="H646">
        <f t="array" aca="1" ref="H646:J646" ca="1">MMULT(C646:E646,$H$8:$J$10)</f>
        <v>-0.55904130132049579</v>
      </c>
      <c r="I646">
        <f ca="1"/>
        <v>0.90807016185234102</v>
      </c>
      <c r="J646">
        <f ca="1"/>
        <v>-0.47112987417558871</v>
      </c>
    </row>
    <row r="647" spans="3:10" x14ac:dyDescent="0.4">
      <c r="C647">
        <v>0.6939878054467592</v>
      </c>
      <c r="D647">
        <v>0.20526312624693865</v>
      </c>
      <c r="E647">
        <v>0.47097508000458865</v>
      </c>
      <c r="F647">
        <v>0</v>
      </c>
      <c r="H647">
        <f t="array" aca="1" ref="H647:J647" ca="1">MMULT(C647:E647,$H$8:$J$10)</f>
        <v>0.6939878054467592</v>
      </c>
      <c r="I647">
        <f ca="1"/>
        <v>0.20526312624693865</v>
      </c>
      <c r="J647">
        <f ca="1"/>
        <v>0.47097508000458865</v>
      </c>
    </row>
    <row r="648" spans="3:10" x14ac:dyDescent="0.4">
      <c r="C648">
        <v>0.93876935946857398</v>
      </c>
      <c r="D648">
        <v>-0.99060105278196686</v>
      </c>
      <c r="E648">
        <v>0.12036220192290648</v>
      </c>
      <c r="F648">
        <v>0</v>
      </c>
      <c r="H648">
        <f t="array" aca="1" ref="H648:J648" ca="1">MMULT(C648:E648,$H$8:$J$10)</f>
        <v>0.93876935946857398</v>
      </c>
      <c r="I648">
        <f ca="1"/>
        <v>-0.99060105278196686</v>
      </c>
      <c r="J648">
        <f ca="1"/>
        <v>0.12036220192290648</v>
      </c>
    </row>
    <row r="649" spans="3:10" x14ac:dyDescent="0.4">
      <c r="C649">
        <v>0.94907480897600327</v>
      </c>
      <c r="D649">
        <v>0.25948484024815732</v>
      </c>
      <c r="E649">
        <v>0.5606872561928562</v>
      </c>
      <c r="F649">
        <v>0</v>
      </c>
      <c r="H649">
        <f t="array" aca="1" ref="H649:J649" ca="1">MMULT(C649:E649,$H$8:$J$10)</f>
        <v>0.94907480897600327</v>
      </c>
      <c r="I649">
        <f ca="1"/>
        <v>0.25948484024815732</v>
      </c>
      <c r="J649">
        <f ca="1"/>
        <v>0.5606872561928562</v>
      </c>
    </row>
    <row r="650" spans="3:10" x14ac:dyDescent="0.4">
      <c r="C650">
        <v>0.87014380095809729</v>
      </c>
      <c r="D650">
        <v>0.75642770939963255</v>
      </c>
      <c r="E650">
        <v>0.49338911640124961</v>
      </c>
      <c r="F650">
        <v>0</v>
      </c>
      <c r="H650">
        <f t="array" aca="1" ref="H650:J650" ca="1">MMULT(C650:E650,$H$8:$J$10)</f>
        <v>0.87014380095809729</v>
      </c>
      <c r="I650">
        <f ca="1"/>
        <v>0.75642770939963255</v>
      </c>
      <c r="J650">
        <f ca="1"/>
        <v>0.49338911640124961</v>
      </c>
    </row>
    <row r="651" spans="3:10" x14ac:dyDescent="0.4">
      <c r="C651">
        <v>-0.3081361015218862</v>
      </c>
      <c r="D651">
        <v>-0.5400880746930341</v>
      </c>
      <c r="E651">
        <v>0.49478152965776445</v>
      </c>
      <c r="F651">
        <v>0</v>
      </c>
      <c r="H651">
        <f t="array" aca="1" ref="H651:J651" ca="1">MMULT(C651:E651,$H$8:$J$10)</f>
        <v>-0.3081361015218862</v>
      </c>
      <c r="I651">
        <f ca="1"/>
        <v>-0.5400880746930341</v>
      </c>
      <c r="J651">
        <f ca="1"/>
        <v>0.49478152965776445</v>
      </c>
    </row>
    <row r="652" spans="3:10" x14ac:dyDescent="0.4">
      <c r="C652">
        <v>-0.97901313840345749</v>
      </c>
      <c r="D652">
        <v>-0.6753703960289299</v>
      </c>
      <c r="E652">
        <v>0.18407800317113887</v>
      </c>
      <c r="F652">
        <v>0</v>
      </c>
      <c r="H652">
        <f t="array" aca="1" ref="H652:J652" ca="1">MMULT(C652:E652,$H$8:$J$10)</f>
        <v>-0.97901313840345749</v>
      </c>
      <c r="I652">
        <f ca="1"/>
        <v>-0.6753703960289299</v>
      </c>
      <c r="J652">
        <f ca="1"/>
        <v>0.18407800317113887</v>
      </c>
    </row>
    <row r="653" spans="3:10" x14ac:dyDescent="0.4">
      <c r="C653">
        <v>-0.98923156900643838</v>
      </c>
      <c r="D653">
        <v>0.94513879469695583</v>
      </c>
      <c r="E653">
        <v>0.81369812741801484</v>
      </c>
      <c r="F653">
        <v>0</v>
      </c>
      <c r="H653">
        <f t="array" aca="1" ref="H653:J653" ca="1">MMULT(C653:E653,$H$8:$J$10)</f>
        <v>-0.98923156900643838</v>
      </c>
      <c r="I653">
        <f ca="1"/>
        <v>0.94513879469695583</v>
      </c>
      <c r="J653">
        <f ca="1"/>
        <v>0.81369812741801484</v>
      </c>
    </row>
    <row r="654" spans="3:10" x14ac:dyDescent="0.4">
      <c r="C654">
        <v>-0.34960996656490595</v>
      </c>
      <c r="D654">
        <v>-0.99890248151045657</v>
      </c>
      <c r="E654">
        <v>0.45762962975087085</v>
      </c>
      <c r="F654">
        <v>0</v>
      </c>
      <c r="H654">
        <f t="array" aca="1" ref="H654:J654" ca="1">MMULT(C654:E654,$H$8:$J$10)</f>
        <v>-0.34960996656490595</v>
      </c>
      <c r="I654">
        <f ca="1"/>
        <v>-0.99890248151045657</v>
      </c>
      <c r="J654">
        <f ca="1"/>
        <v>0.45762962975087085</v>
      </c>
    </row>
    <row r="655" spans="3:10" x14ac:dyDescent="0.4">
      <c r="C655">
        <v>-0.11469846211833157</v>
      </c>
      <c r="D655">
        <v>-0.49111509154353872</v>
      </c>
      <c r="E655">
        <v>-0.41854418076906175</v>
      </c>
      <c r="F655">
        <v>0</v>
      </c>
      <c r="H655">
        <f t="array" aca="1" ref="H655:J655" ca="1">MMULT(C655:E655,$H$8:$J$10)</f>
        <v>-0.11469846211833157</v>
      </c>
      <c r="I655">
        <f ca="1"/>
        <v>-0.49111509154353872</v>
      </c>
      <c r="J655">
        <f ca="1"/>
        <v>-0.41854418076906175</v>
      </c>
    </row>
    <row r="656" spans="3:10" x14ac:dyDescent="0.4">
      <c r="C656">
        <v>0.99689746140773416</v>
      </c>
      <c r="D656">
        <v>0.41291347414992741</v>
      </c>
      <c r="E656">
        <v>-0.25874839320944454</v>
      </c>
      <c r="F656">
        <v>0</v>
      </c>
      <c r="H656">
        <f t="array" aca="1" ref="H656:J656" ca="1">MMULT(C656:E656,$H$8:$J$10)</f>
        <v>0.99689746140773416</v>
      </c>
      <c r="I656">
        <f ca="1"/>
        <v>0.41291347414992741</v>
      </c>
      <c r="J656">
        <f ca="1"/>
        <v>-0.25874839320944454</v>
      </c>
    </row>
    <row r="657" spans="3:10" x14ac:dyDescent="0.4">
      <c r="C657">
        <v>-0.53311861768435853</v>
      </c>
      <c r="D657">
        <v>0.79497166602720282</v>
      </c>
      <c r="E657">
        <v>-0.50566995185006847</v>
      </c>
      <c r="F657">
        <v>0</v>
      </c>
      <c r="H657">
        <f t="array" aca="1" ref="H657:J657" ca="1">MMULT(C657:E657,$H$8:$J$10)</f>
        <v>-0.53311861768435853</v>
      </c>
      <c r="I657">
        <f ca="1"/>
        <v>0.79497166602720282</v>
      </c>
      <c r="J657">
        <f ca="1"/>
        <v>-0.50566995185006847</v>
      </c>
    </row>
    <row r="658" spans="3:10" x14ac:dyDescent="0.4">
      <c r="C658">
        <v>4.3134812783420795E-2</v>
      </c>
      <c r="D658">
        <v>0.70332657611038862</v>
      </c>
      <c r="E658">
        <v>0.61359544660349785</v>
      </c>
      <c r="F658">
        <v>0</v>
      </c>
      <c r="H658">
        <f t="array" aca="1" ref="H658:J658" ca="1">MMULT(C658:E658,$H$8:$J$10)</f>
        <v>4.3134812783420795E-2</v>
      </c>
      <c r="I658">
        <f ca="1"/>
        <v>0.70332657611038862</v>
      </c>
      <c r="J658">
        <f ca="1"/>
        <v>0.61359544660349785</v>
      </c>
    </row>
    <row r="659" spans="3:10" x14ac:dyDescent="0.4">
      <c r="C659">
        <v>0.9205751799453632</v>
      </c>
      <c r="D659">
        <v>0.22080348742770162</v>
      </c>
      <c r="E659">
        <v>-0.69474556377444974</v>
      </c>
      <c r="F659">
        <v>0</v>
      </c>
      <c r="H659">
        <f t="array" aca="1" ref="H659:J659" ca="1">MMULT(C659:E659,$H$8:$J$10)</f>
        <v>0.9205751799453632</v>
      </c>
      <c r="I659">
        <f ca="1"/>
        <v>0.22080348742770162</v>
      </c>
      <c r="J659">
        <f ca="1"/>
        <v>-0.69474556377444974</v>
      </c>
    </row>
    <row r="660" spans="3:10" x14ac:dyDescent="0.4">
      <c r="C660">
        <v>0.19448763818451442</v>
      </c>
      <c r="D660">
        <v>0.2376178778529594</v>
      </c>
      <c r="E660">
        <v>4.0641922250654217E-2</v>
      </c>
      <c r="F660">
        <v>0</v>
      </c>
      <c r="H660">
        <f t="array" aca="1" ref="H660:J660" ca="1">MMULT(C660:E660,$H$8:$J$10)</f>
        <v>0.19448763818451442</v>
      </c>
      <c r="I660">
        <f ca="1"/>
        <v>0.2376178778529594</v>
      </c>
      <c r="J660">
        <f ca="1"/>
        <v>4.0641922250654217E-2</v>
      </c>
    </row>
    <row r="661" spans="3:10" x14ac:dyDescent="0.4">
      <c r="C661">
        <v>0.4907698308567765</v>
      </c>
      <c r="D661">
        <v>-0.98198465036234972</v>
      </c>
      <c r="E661">
        <v>0.83938206590739761</v>
      </c>
      <c r="F661">
        <v>0</v>
      </c>
      <c r="H661">
        <f t="array" aca="1" ref="H661:J661" ca="1">MMULT(C661:E661,$H$8:$J$10)</f>
        <v>0.4907698308567765</v>
      </c>
      <c r="I661">
        <f ca="1"/>
        <v>-0.98198465036234972</v>
      </c>
      <c r="J661">
        <f ca="1"/>
        <v>0.83938206590739761</v>
      </c>
    </row>
    <row r="662" spans="3:10" x14ac:dyDescent="0.4">
      <c r="C662">
        <v>0.32019077759599868</v>
      </c>
      <c r="D662">
        <v>0.7741661287381878</v>
      </c>
      <c r="E662">
        <v>0.5404218879519862</v>
      </c>
      <c r="F662">
        <v>0</v>
      </c>
      <c r="H662">
        <f t="array" aca="1" ref="H662:J662" ca="1">MMULT(C662:E662,$H$8:$J$10)</f>
        <v>0.32019077759599868</v>
      </c>
      <c r="I662">
        <f ca="1"/>
        <v>0.7741661287381878</v>
      </c>
      <c r="J662">
        <f ca="1"/>
        <v>0.5404218879519862</v>
      </c>
    </row>
    <row r="663" spans="3:10" x14ac:dyDescent="0.4">
      <c r="C663">
        <v>-0.52733463554242355</v>
      </c>
      <c r="D663">
        <v>-0.18771765561104492</v>
      </c>
      <c r="E663">
        <v>-0.54014959179271238</v>
      </c>
      <c r="F663">
        <v>0</v>
      </c>
      <c r="H663">
        <f t="array" aca="1" ref="H663:J663" ca="1">MMULT(C663:E663,$H$8:$J$10)</f>
        <v>-0.52733463554242355</v>
      </c>
      <c r="I663">
        <f ca="1"/>
        <v>-0.18771765561104492</v>
      </c>
      <c r="J663">
        <f ca="1"/>
        <v>-0.54014959179271238</v>
      </c>
    </row>
    <row r="664" spans="3:10" x14ac:dyDescent="0.4">
      <c r="C664">
        <v>8.9498120029563033E-3</v>
      </c>
      <c r="D664">
        <v>-0.92073324243733956</v>
      </c>
      <c r="E664">
        <v>0.76247821617710776</v>
      </c>
      <c r="F664">
        <v>0</v>
      </c>
      <c r="H664">
        <f t="array" aca="1" ref="H664:J664" ca="1">MMULT(C664:E664,$H$8:$J$10)</f>
        <v>8.9498120029563033E-3</v>
      </c>
      <c r="I664">
        <f ca="1"/>
        <v>-0.92073324243733956</v>
      </c>
      <c r="J664">
        <f ca="1"/>
        <v>0.76247821617710776</v>
      </c>
    </row>
    <row r="665" spans="3:10" x14ac:dyDescent="0.4">
      <c r="C665">
        <v>-0.98069214010441685</v>
      </c>
      <c r="D665">
        <v>-0.63533748729038542</v>
      </c>
      <c r="E665">
        <v>-0.66997739399174039</v>
      </c>
      <c r="F665">
        <v>0</v>
      </c>
      <c r="H665">
        <f t="array" aca="1" ref="H665:J665" ca="1">MMULT(C665:E665,$H$8:$J$10)</f>
        <v>-0.98069214010441685</v>
      </c>
      <c r="I665">
        <f ca="1"/>
        <v>-0.63533748729038542</v>
      </c>
      <c r="J665">
        <f ca="1"/>
        <v>-0.66997739399174039</v>
      </c>
    </row>
    <row r="666" spans="3:10" x14ac:dyDescent="0.4">
      <c r="C666">
        <v>0.89991775977731514</v>
      </c>
      <c r="D666">
        <v>0.14090856231566629</v>
      </c>
      <c r="E666">
        <v>-0.94108731146487501</v>
      </c>
      <c r="F666">
        <v>0</v>
      </c>
      <c r="H666">
        <f t="array" aca="1" ref="H666:J666" ca="1">MMULT(C666:E666,$H$8:$J$10)</f>
        <v>0.89991775977731514</v>
      </c>
      <c r="I666">
        <f ca="1"/>
        <v>0.14090856231566629</v>
      </c>
      <c r="J666">
        <f ca="1"/>
        <v>-0.94108731146487501</v>
      </c>
    </row>
    <row r="667" spans="3:10" x14ac:dyDescent="0.4">
      <c r="C667">
        <v>6.9821735065920265E-2</v>
      </c>
      <c r="D667">
        <v>-0.1816171076765154</v>
      </c>
      <c r="E667">
        <v>0.1973612565907934</v>
      </c>
      <c r="F667">
        <v>0</v>
      </c>
      <c r="H667">
        <f t="array" aca="1" ref="H667:J667" ca="1">MMULT(C667:E667,$H$8:$J$10)</f>
        <v>6.9821735065920265E-2</v>
      </c>
      <c r="I667">
        <f ca="1"/>
        <v>-0.1816171076765154</v>
      </c>
      <c r="J667">
        <f ca="1"/>
        <v>0.1973612565907934</v>
      </c>
    </row>
    <row r="668" spans="3:10" x14ac:dyDescent="0.4">
      <c r="C668">
        <v>-0.42148167452502738</v>
      </c>
      <c r="D668">
        <v>-0.99225387459363312</v>
      </c>
      <c r="E668">
        <v>0.17948726798748438</v>
      </c>
      <c r="F668">
        <v>0</v>
      </c>
      <c r="H668">
        <f t="array" aca="1" ref="H668:J668" ca="1">MMULT(C668:E668,$H$8:$J$10)</f>
        <v>-0.42148167452502738</v>
      </c>
      <c r="I668">
        <f ca="1"/>
        <v>-0.99225387459363312</v>
      </c>
      <c r="J668">
        <f ca="1"/>
        <v>0.17948726798748438</v>
      </c>
    </row>
    <row r="669" spans="3:10" x14ac:dyDescent="0.4">
      <c r="C669">
        <v>0.23698007031489787</v>
      </c>
      <c r="D669">
        <v>0.16939888983099061</v>
      </c>
      <c r="E669">
        <v>0.5269003775476917</v>
      </c>
      <c r="F669">
        <v>0</v>
      </c>
      <c r="H669">
        <f t="array" aca="1" ref="H669:J669" ca="1">MMULT(C669:E669,$H$8:$J$10)</f>
        <v>0.23698007031489787</v>
      </c>
      <c r="I669">
        <f ca="1"/>
        <v>0.16939888983099061</v>
      </c>
      <c r="J669">
        <f ca="1"/>
        <v>0.5269003775476917</v>
      </c>
    </row>
    <row r="670" spans="3:10" x14ac:dyDescent="0.4">
      <c r="C670">
        <v>8.8397117583004947E-2</v>
      </c>
      <c r="D670">
        <v>0.37386619912812447</v>
      </c>
      <c r="E670">
        <v>-0.49060124055735677</v>
      </c>
      <c r="F670">
        <v>0</v>
      </c>
      <c r="H670">
        <f t="array" aca="1" ref="H670:J670" ca="1">MMULT(C670:E670,$H$8:$J$10)</f>
        <v>8.8397117583004947E-2</v>
      </c>
      <c r="I670">
        <f ca="1"/>
        <v>0.37386619912812447</v>
      </c>
      <c r="J670">
        <f ca="1"/>
        <v>-0.49060124055735677</v>
      </c>
    </row>
    <row r="671" spans="3:10" x14ac:dyDescent="0.4">
      <c r="C671">
        <v>1.4673538458474633E-2</v>
      </c>
      <c r="D671">
        <v>-0.43441591167609128</v>
      </c>
      <c r="E671">
        <v>-0.98614918096376258</v>
      </c>
      <c r="F671">
        <v>0</v>
      </c>
      <c r="H671">
        <f t="array" aca="1" ref="H671:J671" ca="1">MMULT(C671:E671,$H$8:$J$10)</f>
        <v>1.4673538458474633E-2</v>
      </c>
      <c r="I671">
        <f ca="1"/>
        <v>-0.43441591167609128</v>
      </c>
      <c r="J671">
        <f ca="1"/>
        <v>-0.98614918096376258</v>
      </c>
    </row>
    <row r="672" spans="3:10" x14ac:dyDescent="0.4">
      <c r="C672">
        <v>-0.25946137102421019</v>
      </c>
      <c r="D672">
        <v>-0.30123014143305649</v>
      </c>
      <c r="E672">
        <v>0.49551897281808621</v>
      </c>
      <c r="F672">
        <v>0</v>
      </c>
      <c r="H672">
        <f t="array" aca="1" ref="H672:J672" ca="1">MMULT(C672:E672,$H$8:$J$10)</f>
        <v>-0.25946137102421019</v>
      </c>
      <c r="I672">
        <f ca="1"/>
        <v>-0.30123014143305649</v>
      </c>
      <c r="J672">
        <f ca="1"/>
        <v>0.49551897281808621</v>
      </c>
    </row>
    <row r="673" spans="3:10" x14ac:dyDescent="0.4">
      <c r="C673">
        <v>0.99090799796636642</v>
      </c>
      <c r="D673">
        <v>5.8612085342971909E-2</v>
      </c>
      <c r="E673">
        <v>0.37358986321670118</v>
      </c>
      <c r="F673">
        <v>0</v>
      </c>
      <c r="H673">
        <f t="array" aca="1" ref="H673:J673" ca="1">MMULT(C673:E673,$H$8:$J$10)</f>
        <v>0.99090799796636642</v>
      </c>
      <c r="I673">
        <f ca="1"/>
        <v>5.8612085342971909E-2</v>
      </c>
      <c r="J673">
        <f ca="1"/>
        <v>0.37358986321670118</v>
      </c>
    </row>
    <row r="674" spans="3:10" x14ac:dyDescent="0.4">
      <c r="C674">
        <v>-4.9912375519096219E-2</v>
      </c>
      <c r="D674">
        <v>-0.49181917620722748</v>
      </c>
      <c r="E674">
        <v>3.6008043347757868E-2</v>
      </c>
      <c r="F674">
        <v>0</v>
      </c>
      <c r="H674">
        <f t="array" aca="1" ref="H674:J674" ca="1">MMULT(C674:E674,$H$8:$J$10)</f>
        <v>-4.9912375519096219E-2</v>
      </c>
      <c r="I674">
        <f ca="1"/>
        <v>-0.49181917620722748</v>
      </c>
      <c r="J674">
        <f ca="1"/>
        <v>3.6008043347757868E-2</v>
      </c>
    </row>
    <row r="675" spans="3:10" x14ac:dyDescent="0.4">
      <c r="C675">
        <v>0.45847349943302218</v>
      </c>
      <c r="D675">
        <v>-0.38121293287230484</v>
      </c>
      <c r="E675">
        <v>0.90288835748368346</v>
      </c>
      <c r="F675">
        <v>0</v>
      </c>
      <c r="H675">
        <f t="array" aca="1" ref="H675:J675" ca="1">MMULT(C675:E675,$H$8:$J$10)</f>
        <v>0.45847349943302218</v>
      </c>
      <c r="I675">
        <f ca="1"/>
        <v>-0.38121293287230484</v>
      </c>
      <c r="J675">
        <f ca="1"/>
        <v>0.90288835748368346</v>
      </c>
    </row>
    <row r="676" spans="3:10" x14ac:dyDescent="0.4">
      <c r="C676">
        <v>-0.6226067670778328</v>
      </c>
      <c r="D676">
        <v>0.40369164921892442</v>
      </c>
      <c r="E676">
        <v>0.77674913268131385</v>
      </c>
      <c r="F676">
        <v>0</v>
      </c>
      <c r="H676">
        <f t="array" aca="1" ref="H676:J676" ca="1">MMULT(C676:E676,$H$8:$J$10)</f>
        <v>-0.6226067670778328</v>
      </c>
      <c r="I676">
        <f ca="1"/>
        <v>0.40369164921892442</v>
      </c>
      <c r="J676">
        <f ca="1"/>
        <v>0.77674913268131385</v>
      </c>
    </row>
    <row r="677" spans="3:10" x14ac:dyDescent="0.4">
      <c r="C677">
        <v>-0.89122980103049732</v>
      </c>
      <c r="D677">
        <v>9.2161458621710324E-2</v>
      </c>
      <c r="E677">
        <v>-0.43959732806361007</v>
      </c>
      <c r="F677">
        <v>0</v>
      </c>
      <c r="H677">
        <f t="array" aca="1" ref="H677:J677" ca="1">MMULT(C677:E677,$H$8:$J$10)</f>
        <v>-0.89122980103049732</v>
      </c>
      <c r="I677">
        <f ca="1"/>
        <v>9.2161458621710324E-2</v>
      </c>
      <c r="J677">
        <f ca="1"/>
        <v>-0.43959732806361007</v>
      </c>
    </row>
    <row r="678" spans="3:10" x14ac:dyDescent="0.4">
      <c r="C678">
        <v>5.7150801575126975E-2</v>
      </c>
      <c r="D678">
        <v>0.69030660607603256</v>
      </c>
      <c r="E678">
        <v>-0.38990426859728777</v>
      </c>
      <c r="F678">
        <v>0</v>
      </c>
      <c r="H678">
        <f t="array" aca="1" ref="H678:J678" ca="1">MMULT(C678:E678,$H$8:$J$10)</f>
        <v>5.7150801575126975E-2</v>
      </c>
      <c r="I678">
        <f ca="1"/>
        <v>0.69030660607603256</v>
      </c>
      <c r="J678">
        <f ca="1"/>
        <v>-0.38990426859728777</v>
      </c>
    </row>
    <row r="679" spans="3:10" x14ac:dyDescent="0.4">
      <c r="C679">
        <v>-0.73939458759311139</v>
      </c>
      <c r="D679">
        <v>0.92226403686125669</v>
      </c>
      <c r="E679">
        <v>-1.7768131293848022E-2</v>
      </c>
      <c r="F679">
        <v>0</v>
      </c>
      <c r="H679">
        <f t="array" aca="1" ref="H679:J679" ca="1">MMULT(C679:E679,$H$8:$J$10)</f>
        <v>-0.73939458759311139</v>
      </c>
      <c r="I679">
        <f ca="1"/>
        <v>0.92226403686125669</v>
      </c>
      <c r="J679">
        <f ca="1"/>
        <v>-1.7768131293848022E-2</v>
      </c>
    </row>
    <row r="680" spans="3:10" x14ac:dyDescent="0.4">
      <c r="C680">
        <v>-0.32875734756314734</v>
      </c>
      <c r="D680">
        <v>-0.35221992289067883</v>
      </c>
      <c r="E680">
        <v>-0.86167171463859904</v>
      </c>
      <c r="F680">
        <v>0</v>
      </c>
      <c r="H680">
        <f t="array" aca="1" ref="H680:J680" ca="1">MMULT(C680:E680,$H$8:$J$10)</f>
        <v>-0.32875734756314734</v>
      </c>
      <c r="I680">
        <f ca="1"/>
        <v>-0.35221992289067883</v>
      </c>
      <c r="J680">
        <f ca="1"/>
        <v>-0.86167171463859904</v>
      </c>
    </row>
    <row r="681" spans="3:10" x14ac:dyDescent="0.4">
      <c r="C681">
        <v>-0.91277692815784284</v>
      </c>
      <c r="D681">
        <v>0.34512439158716135</v>
      </c>
      <c r="E681">
        <v>9.5930502316144084E-2</v>
      </c>
      <c r="F681">
        <v>0</v>
      </c>
      <c r="H681">
        <f t="array" aca="1" ref="H681:J681" ca="1">MMULT(C681:E681,$H$8:$J$10)</f>
        <v>-0.91277692815784284</v>
      </c>
      <c r="I681">
        <f ca="1"/>
        <v>0.34512439158716135</v>
      </c>
      <c r="J681">
        <f ca="1"/>
        <v>9.5930502316144084E-2</v>
      </c>
    </row>
    <row r="682" spans="3:10" x14ac:dyDescent="0.4">
      <c r="C682">
        <v>0.42765674556596145</v>
      </c>
      <c r="D682">
        <v>-0.35519356714110217</v>
      </c>
      <c r="E682">
        <v>-0.17831135297966938</v>
      </c>
      <c r="F682">
        <v>0</v>
      </c>
      <c r="H682">
        <f t="array" aca="1" ref="H682:J682" ca="1">MMULT(C682:E682,$H$8:$J$10)</f>
        <v>0.42765674556596145</v>
      </c>
      <c r="I682">
        <f ca="1"/>
        <v>-0.35519356714110217</v>
      </c>
      <c r="J682">
        <f ca="1"/>
        <v>-0.17831135297966938</v>
      </c>
    </row>
    <row r="683" spans="3:10" x14ac:dyDescent="0.4">
      <c r="C683">
        <v>-0.28462219375643305</v>
      </c>
      <c r="D683">
        <v>-0.91936019745208908</v>
      </c>
      <c r="E683">
        <v>-0.93911166207555108</v>
      </c>
      <c r="F683">
        <v>0</v>
      </c>
      <c r="H683">
        <f t="array" aca="1" ref="H683:J683" ca="1">MMULT(C683:E683,$H$8:$J$10)</f>
        <v>-0.28462219375643305</v>
      </c>
      <c r="I683">
        <f ca="1"/>
        <v>-0.91936019745208908</v>
      </c>
      <c r="J683">
        <f ca="1"/>
        <v>-0.93911166207555108</v>
      </c>
    </row>
    <row r="684" spans="3:10" x14ac:dyDescent="0.4">
      <c r="C684">
        <v>-0.89194621942233687</v>
      </c>
      <c r="D684">
        <v>0.99985569333217161</v>
      </c>
      <c r="E684">
        <v>0.15646133030585863</v>
      </c>
      <c r="F684">
        <v>0</v>
      </c>
      <c r="H684">
        <f t="array" aca="1" ref="H684:J684" ca="1">MMULT(C684:E684,$H$8:$J$10)</f>
        <v>-0.89194621942233687</v>
      </c>
      <c r="I684">
        <f ca="1"/>
        <v>0.99985569333217161</v>
      </c>
      <c r="J684">
        <f ca="1"/>
        <v>0.15646133030585863</v>
      </c>
    </row>
    <row r="685" spans="3:10" x14ac:dyDescent="0.4">
      <c r="C685">
        <v>0.27786453290368329</v>
      </c>
      <c r="D685">
        <v>-0.98628674446072129</v>
      </c>
      <c r="E685">
        <v>0.36965408955649726</v>
      </c>
      <c r="F685">
        <v>0</v>
      </c>
      <c r="H685">
        <f t="array" aca="1" ref="H685:J685" ca="1">MMULT(C685:E685,$H$8:$J$10)</f>
        <v>0.27786453290368329</v>
      </c>
      <c r="I685">
        <f ca="1"/>
        <v>-0.98628674446072129</v>
      </c>
      <c r="J685">
        <f ca="1"/>
        <v>0.36965408955649726</v>
      </c>
    </row>
    <row r="686" spans="3:10" x14ac:dyDescent="0.4">
      <c r="C686">
        <v>0.10811738053646525</v>
      </c>
      <c r="D686">
        <v>0.42479664853909727</v>
      </c>
      <c r="E686">
        <v>0.88544327966749736</v>
      </c>
      <c r="F686">
        <v>0</v>
      </c>
      <c r="H686">
        <f t="array" aca="1" ref="H686:J686" ca="1">MMULT(C686:E686,$H$8:$J$10)</f>
        <v>0.10811738053646525</v>
      </c>
      <c r="I686">
        <f ca="1"/>
        <v>0.42479664853909727</v>
      </c>
      <c r="J686">
        <f ca="1"/>
        <v>0.88544327966749736</v>
      </c>
    </row>
    <row r="687" spans="3:10" x14ac:dyDescent="0.4">
      <c r="C687">
        <v>0.95301580268339836</v>
      </c>
      <c r="D687">
        <v>-0.58882156737537916</v>
      </c>
      <c r="E687">
        <v>-0.54071302381600717</v>
      </c>
      <c r="F687">
        <v>0</v>
      </c>
      <c r="H687">
        <f t="array" aca="1" ref="H687:J687" ca="1">MMULT(C687:E687,$H$8:$J$10)</f>
        <v>0.95301580268339836</v>
      </c>
      <c r="I687">
        <f ca="1"/>
        <v>-0.58882156737537916</v>
      </c>
      <c r="J687">
        <f ca="1"/>
        <v>-0.54071302381600717</v>
      </c>
    </row>
    <row r="688" spans="3:10" x14ac:dyDescent="0.4">
      <c r="C688">
        <v>0.71258808761038117</v>
      </c>
      <c r="D688">
        <v>-0.9879960280884692</v>
      </c>
      <c r="E688">
        <v>-0.39553163116674317</v>
      </c>
      <c r="F688">
        <v>0</v>
      </c>
      <c r="H688">
        <f t="array" aca="1" ref="H688:J688" ca="1">MMULT(C688:E688,$H$8:$J$10)</f>
        <v>0.71258808761038117</v>
      </c>
      <c r="I688">
        <f ca="1"/>
        <v>-0.9879960280884692</v>
      </c>
      <c r="J688">
        <f ca="1"/>
        <v>-0.39553163116674317</v>
      </c>
    </row>
    <row r="689" spans="3:10" x14ac:dyDescent="0.4">
      <c r="C689">
        <v>0.14354604041016095</v>
      </c>
      <c r="D689">
        <v>0.15968550494631106</v>
      </c>
      <c r="E689">
        <v>0.47166294495970984</v>
      </c>
      <c r="F689">
        <v>0</v>
      </c>
      <c r="H689">
        <f t="array" aca="1" ref="H689:J689" ca="1">MMULT(C689:E689,$H$8:$J$10)</f>
        <v>0.14354604041016095</v>
      </c>
      <c r="I689">
        <f ca="1"/>
        <v>0.15968550494631106</v>
      </c>
      <c r="J689">
        <f ca="1"/>
        <v>0.47166294495970984</v>
      </c>
    </row>
    <row r="690" spans="3:10" x14ac:dyDescent="0.4">
      <c r="C690">
        <v>-0.94241650166769175</v>
      </c>
      <c r="D690">
        <v>-0.93207633588768757</v>
      </c>
      <c r="E690">
        <v>0.94357225332142525</v>
      </c>
      <c r="F690">
        <v>0</v>
      </c>
      <c r="H690">
        <f t="array" aca="1" ref="H690:J690" ca="1">MMULT(C690:E690,$H$8:$J$10)</f>
        <v>-0.94241650166769175</v>
      </c>
      <c r="I690">
        <f ca="1"/>
        <v>-0.93207633588768757</v>
      </c>
      <c r="J690">
        <f ca="1"/>
        <v>0.94357225332142525</v>
      </c>
    </row>
    <row r="691" spans="3:10" x14ac:dyDescent="0.4">
      <c r="C691">
        <v>-0.20227577857816303</v>
      </c>
      <c r="D691">
        <v>-0.15217787764542479</v>
      </c>
      <c r="E691">
        <v>-0.96525968852065303</v>
      </c>
      <c r="F691">
        <v>0</v>
      </c>
      <c r="H691">
        <f t="array" aca="1" ref="H691:J691" ca="1">MMULT(C691:E691,$H$8:$J$10)</f>
        <v>-0.20227577857816303</v>
      </c>
      <c r="I691">
        <f ca="1"/>
        <v>-0.15217787764542479</v>
      </c>
      <c r="J691">
        <f ca="1"/>
        <v>-0.96525968852065303</v>
      </c>
    </row>
    <row r="692" spans="3:10" x14ac:dyDescent="0.4">
      <c r="C692">
        <v>0.11129358347370366</v>
      </c>
      <c r="D692">
        <v>0.61731890112962651</v>
      </c>
      <c r="E692">
        <v>0.97156215267394019</v>
      </c>
      <c r="F692">
        <v>0</v>
      </c>
      <c r="H692">
        <f t="array" aca="1" ref="H692:J692" ca="1">MMULT(C692:E692,$H$8:$J$10)</f>
        <v>0.11129358347370366</v>
      </c>
      <c r="I692">
        <f ca="1"/>
        <v>0.61731890112962651</v>
      </c>
      <c r="J692">
        <f ca="1"/>
        <v>0.97156215267394019</v>
      </c>
    </row>
    <row r="693" spans="3:10" x14ac:dyDescent="0.4">
      <c r="C693">
        <v>-0.92112307990192188</v>
      </c>
      <c r="D693">
        <v>-0.95286726420891266</v>
      </c>
      <c r="E693">
        <v>-0.48068714443992167</v>
      </c>
      <c r="F693">
        <v>0</v>
      </c>
      <c r="H693">
        <f t="array" aca="1" ref="H693:J693" ca="1">MMULT(C693:E693,$H$8:$J$10)</f>
        <v>-0.92112307990192188</v>
      </c>
      <c r="I693">
        <f ca="1"/>
        <v>-0.95286726420891266</v>
      </c>
      <c r="J693">
        <f ca="1"/>
        <v>-0.48068714443992167</v>
      </c>
    </row>
    <row r="694" spans="3:10" x14ac:dyDescent="0.4">
      <c r="C694">
        <v>-1.853769646780945E-2</v>
      </c>
      <c r="D694">
        <v>-0.9691545750388606</v>
      </c>
      <c r="E694">
        <v>8.4312957157267165E-2</v>
      </c>
      <c r="F694">
        <v>0</v>
      </c>
      <c r="H694">
        <f t="array" aca="1" ref="H694:J694" ca="1">MMULT(C694:E694,$H$8:$J$10)</f>
        <v>-1.853769646780945E-2</v>
      </c>
      <c r="I694">
        <f ca="1"/>
        <v>-0.9691545750388606</v>
      </c>
      <c r="J694">
        <f ca="1"/>
        <v>8.4312957157267165E-2</v>
      </c>
    </row>
    <row r="695" spans="3:10" x14ac:dyDescent="0.4">
      <c r="C695">
        <v>0.9532995574044838</v>
      </c>
      <c r="D695">
        <v>0.72439703942204647</v>
      </c>
      <c r="E695">
        <v>0.77694134414893701</v>
      </c>
      <c r="F695">
        <v>0</v>
      </c>
      <c r="H695">
        <f t="array" aca="1" ref="H695:J695" ca="1">MMULT(C695:E695,$H$8:$J$10)</f>
        <v>0.9532995574044838</v>
      </c>
      <c r="I695">
        <f ca="1"/>
        <v>0.72439703942204647</v>
      </c>
      <c r="J695">
        <f ca="1"/>
        <v>0.77694134414893701</v>
      </c>
    </row>
    <row r="696" spans="3:10" x14ac:dyDescent="0.4">
      <c r="C696">
        <v>0.98504543008639689</v>
      </c>
      <c r="D696">
        <v>-0.19940376631735979</v>
      </c>
      <c r="E696">
        <v>-0.10979741286609923</v>
      </c>
      <c r="F696">
        <v>0</v>
      </c>
      <c r="H696">
        <f t="array" aca="1" ref="H696:J696" ca="1">MMULT(C696:E696,$H$8:$J$10)</f>
        <v>0.98504543008639689</v>
      </c>
      <c r="I696">
        <f ca="1"/>
        <v>-0.19940376631735979</v>
      </c>
      <c r="J696">
        <f ca="1"/>
        <v>-0.10979741286609923</v>
      </c>
    </row>
    <row r="697" spans="3:10" x14ac:dyDescent="0.4">
      <c r="C697">
        <v>0.35076702245990821</v>
      </c>
      <c r="D697">
        <v>-0.87319966123056925</v>
      </c>
      <c r="E697">
        <v>-0.4437889282077998</v>
      </c>
      <c r="F697">
        <v>0</v>
      </c>
      <c r="H697">
        <f t="array" aca="1" ref="H697:J697" ca="1">MMULT(C697:E697,$H$8:$J$10)</f>
        <v>0.35076702245990821</v>
      </c>
      <c r="I697">
        <f ca="1"/>
        <v>-0.87319966123056925</v>
      </c>
      <c r="J697">
        <f ca="1"/>
        <v>-0.4437889282077998</v>
      </c>
    </row>
    <row r="698" spans="3:10" x14ac:dyDescent="0.4">
      <c r="C698">
        <v>-0.44908456196747104</v>
      </c>
      <c r="D698">
        <v>0.33854348032794079</v>
      </c>
      <c r="E698">
        <v>-0.23667201365822632</v>
      </c>
      <c r="F698">
        <v>0</v>
      </c>
      <c r="H698">
        <f t="array" aca="1" ref="H698:J698" ca="1">MMULT(C698:E698,$H$8:$J$10)</f>
        <v>-0.44908456196747104</v>
      </c>
      <c r="I698">
        <f ca="1"/>
        <v>0.33854348032794079</v>
      </c>
      <c r="J698">
        <f ca="1"/>
        <v>-0.23667201365822632</v>
      </c>
    </row>
    <row r="699" spans="3:10" x14ac:dyDescent="0.4">
      <c r="C699">
        <v>-0.58187410130063189</v>
      </c>
      <c r="D699">
        <v>-0.40021229239032508</v>
      </c>
      <c r="E699">
        <v>0.54894298875268555</v>
      </c>
      <c r="F699">
        <v>0</v>
      </c>
      <c r="H699">
        <f t="array" aca="1" ref="H699:J699" ca="1">MMULT(C699:E699,$H$8:$J$10)</f>
        <v>-0.58187410130063189</v>
      </c>
      <c r="I699">
        <f ca="1"/>
        <v>-0.40021229239032508</v>
      </c>
      <c r="J699">
        <f ca="1"/>
        <v>0.54894298875268555</v>
      </c>
    </row>
    <row r="700" spans="3:10" x14ac:dyDescent="0.4">
      <c r="C700">
        <v>0.31143559507524987</v>
      </c>
      <c r="D700">
        <v>-0.7860165790311644</v>
      </c>
      <c r="E700">
        <v>1.0715286182926498E-2</v>
      </c>
      <c r="F700">
        <v>0</v>
      </c>
      <c r="H700">
        <f t="array" aca="1" ref="H700:J700" ca="1">MMULT(C700:E700,$H$8:$J$10)</f>
        <v>0.31143559507524987</v>
      </c>
      <c r="I700">
        <f ca="1"/>
        <v>-0.7860165790311644</v>
      </c>
      <c r="J700">
        <f ca="1"/>
        <v>1.0715286182926498E-2</v>
      </c>
    </row>
    <row r="701" spans="3:10" x14ac:dyDescent="0.4">
      <c r="C701">
        <v>7.5548608102928183E-2</v>
      </c>
      <c r="D701">
        <v>-0.58768219467459959</v>
      </c>
      <c r="E701">
        <v>0.13885067529100326</v>
      </c>
      <c r="F701">
        <v>0</v>
      </c>
      <c r="H701">
        <f t="array" aca="1" ref="H701:J701" ca="1">MMULT(C701:E701,$H$8:$J$10)</f>
        <v>7.5548608102928183E-2</v>
      </c>
      <c r="I701">
        <f ca="1"/>
        <v>-0.58768219467459959</v>
      </c>
      <c r="J701">
        <f ca="1"/>
        <v>0.13885067529100326</v>
      </c>
    </row>
    <row r="702" spans="3:10" x14ac:dyDescent="0.4">
      <c r="C702">
        <v>2.497901780415801E-2</v>
      </c>
      <c r="D702">
        <v>0.37579800657910201</v>
      </c>
      <c r="E702">
        <v>0.63031024952141701</v>
      </c>
      <c r="F702">
        <v>0</v>
      </c>
      <c r="H702">
        <f t="array" aca="1" ref="H702:J702" ca="1">MMULT(C702:E702,$H$8:$J$10)</f>
        <v>2.497901780415801E-2</v>
      </c>
      <c r="I702">
        <f ca="1"/>
        <v>0.37579800657910201</v>
      </c>
      <c r="J702">
        <f ca="1"/>
        <v>0.63031024952141701</v>
      </c>
    </row>
    <row r="703" spans="3:10" x14ac:dyDescent="0.4">
      <c r="C703">
        <v>0.39046685885787391</v>
      </c>
      <c r="D703">
        <v>0.27008433713804103</v>
      </c>
      <c r="E703">
        <v>-0.64140718083066073</v>
      </c>
      <c r="F703">
        <v>0</v>
      </c>
      <c r="H703">
        <f t="array" aca="1" ref="H703:J703" ca="1">MMULT(C703:E703,$H$8:$J$10)</f>
        <v>0.39046685885787391</v>
      </c>
      <c r="I703">
        <f ca="1"/>
        <v>0.27008433713804103</v>
      </c>
      <c r="J703">
        <f ca="1"/>
        <v>-0.64140718083066073</v>
      </c>
    </row>
    <row r="704" spans="3:10" x14ac:dyDescent="0.4">
      <c r="C704">
        <v>-0.75338338609861299</v>
      </c>
      <c r="D704">
        <v>-0.22053455645027076</v>
      </c>
      <c r="E704">
        <v>0.94228842386691491</v>
      </c>
      <c r="F704">
        <v>0</v>
      </c>
      <c r="H704">
        <f t="array" aca="1" ref="H704:J704" ca="1">MMULT(C704:E704,$H$8:$J$10)</f>
        <v>-0.75338338609861299</v>
      </c>
      <c r="I704">
        <f ca="1"/>
        <v>-0.22053455645027076</v>
      </c>
      <c r="J704">
        <f ca="1"/>
        <v>0.94228842386691491</v>
      </c>
    </row>
    <row r="705" spans="3:10" x14ac:dyDescent="0.4">
      <c r="C705">
        <v>-0.20604670281832327</v>
      </c>
      <c r="D705">
        <v>-0.39047979439212499</v>
      </c>
      <c r="E705">
        <v>-6.3685701117997873E-2</v>
      </c>
      <c r="F705">
        <v>0</v>
      </c>
      <c r="H705">
        <f t="array" aca="1" ref="H705:J705" ca="1">MMULT(C705:E705,$H$8:$J$10)</f>
        <v>-0.20604670281832327</v>
      </c>
      <c r="I705">
        <f ca="1"/>
        <v>-0.39047979439212499</v>
      </c>
      <c r="J705">
        <f ca="1"/>
        <v>-6.3685701117997873E-2</v>
      </c>
    </row>
    <row r="706" spans="3:10" x14ac:dyDescent="0.4">
      <c r="C706">
        <v>-0.85688482001192612</v>
      </c>
      <c r="D706">
        <v>-0.39461221118678536</v>
      </c>
      <c r="E706">
        <v>0.84498894788630152</v>
      </c>
      <c r="F706">
        <v>0</v>
      </c>
      <c r="H706">
        <f t="array" aca="1" ref="H706:J706" ca="1">MMULT(C706:E706,$H$8:$J$10)</f>
        <v>-0.85688482001192612</v>
      </c>
      <c r="I706">
        <f ca="1"/>
        <v>-0.39461221118678536</v>
      </c>
      <c r="J706">
        <f ca="1"/>
        <v>0.84498894788630152</v>
      </c>
    </row>
    <row r="707" spans="3:10" x14ac:dyDescent="0.4">
      <c r="C707">
        <v>-2.5388396562606719E-3</v>
      </c>
      <c r="D707">
        <v>1.9360832519548676E-2</v>
      </c>
      <c r="E707">
        <v>0.22288665311748823</v>
      </c>
      <c r="F707">
        <v>0</v>
      </c>
      <c r="H707">
        <f t="array" aca="1" ref="H707:J707" ca="1">MMULT(C707:E707,$H$8:$J$10)</f>
        <v>-2.5388396562606719E-3</v>
      </c>
      <c r="I707">
        <f ca="1"/>
        <v>1.9360832519548676E-2</v>
      </c>
      <c r="J707">
        <f ca="1"/>
        <v>0.22288665311748823</v>
      </c>
    </row>
    <row r="708" spans="3:10" x14ac:dyDescent="0.4">
      <c r="C708">
        <v>-9.3223313125764928E-2</v>
      </c>
      <c r="D708">
        <v>0.98643627569580605</v>
      </c>
      <c r="E708">
        <v>0.67673112854556483</v>
      </c>
      <c r="F708">
        <v>0</v>
      </c>
      <c r="H708">
        <f t="array" aca="1" ref="H708:J708" ca="1">MMULT(C708:E708,$H$8:$J$10)</f>
        <v>-9.3223313125764928E-2</v>
      </c>
      <c r="I708">
        <f ca="1"/>
        <v>0.98643627569580605</v>
      </c>
      <c r="J708">
        <f ca="1"/>
        <v>0.67673112854556483</v>
      </c>
    </row>
    <row r="709" spans="3:10" x14ac:dyDescent="0.4">
      <c r="C709">
        <v>5.8801793521864987E-2</v>
      </c>
      <c r="D709">
        <v>-0.27789647044981058</v>
      </c>
      <c r="E709">
        <v>-0.78772878105640465</v>
      </c>
      <c r="F709">
        <v>0</v>
      </c>
      <c r="H709">
        <f t="array" aca="1" ref="H709:J709" ca="1">MMULT(C709:E709,$H$8:$J$10)</f>
        <v>5.8801793521864987E-2</v>
      </c>
      <c r="I709">
        <f ca="1"/>
        <v>-0.27789647044981058</v>
      </c>
      <c r="J709">
        <f ca="1"/>
        <v>-0.78772878105640465</v>
      </c>
    </row>
    <row r="710" spans="3:10" x14ac:dyDescent="0.4">
      <c r="C710">
        <v>-8.7565447277771824E-2</v>
      </c>
      <c r="D710">
        <v>-0.91894645250639062</v>
      </c>
      <c r="E710">
        <v>0.48905659610298069</v>
      </c>
      <c r="F710">
        <v>0</v>
      </c>
      <c r="H710">
        <f t="array" aca="1" ref="H710:J710" ca="1">MMULT(C710:E710,$H$8:$J$10)</f>
        <v>-8.7565447277771824E-2</v>
      </c>
      <c r="I710">
        <f ca="1"/>
        <v>-0.91894645250639062</v>
      </c>
      <c r="J710">
        <f ca="1"/>
        <v>0.48905659610298069</v>
      </c>
    </row>
    <row r="711" spans="3:10" x14ac:dyDescent="0.4">
      <c r="C711">
        <v>-0.8980338950280975</v>
      </c>
      <c r="D711">
        <v>-0.55151541927299452</v>
      </c>
      <c r="E711">
        <v>-0.27380459352530107</v>
      </c>
      <c r="F711">
        <v>0</v>
      </c>
      <c r="H711">
        <f t="array" aca="1" ref="H711:J711" ca="1">MMULT(C711:E711,$H$8:$J$10)</f>
        <v>-0.8980338950280975</v>
      </c>
      <c r="I711">
        <f ca="1"/>
        <v>-0.55151541927299452</v>
      </c>
      <c r="J711">
        <f ca="1"/>
        <v>-0.27380459352530107</v>
      </c>
    </row>
    <row r="712" spans="3:10" x14ac:dyDescent="0.4">
      <c r="C712">
        <v>4.5251255046578454E-2</v>
      </c>
      <c r="D712">
        <v>-0.16220640677910403</v>
      </c>
      <c r="E712">
        <v>-0.31951708620658725</v>
      </c>
      <c r="F712">
        <v>0</v>
      </c>
      <c r="H712">
        <f t="array" aca="1" ref="H712:J712" ca="1">MMULT(C712:E712,$H$8:$J$10)</f>
        <v>4.5251255046578454E-2</v>
      </c>
      <c r="I712">
        <f ca="1"/>
        <v>-0.16220640677910403</v>
      </c>
      <c r="J712">
        <f ca="1"/>
        <v>-0.31951708620658725</v>
      </c>
    </row>
    <row r="713" spans="3:10" x14ac:dyDescent="0.4">
      <c r="C713">
        <v>0.27885940791170016</v>
      </c>
      <c r="D713">
        <v>0.99313272183788381</v>
      </c>
      <c r="E713">
        <v>-0.54344973618113301</v>
      </c>
      <c r="F713">
        <v>0</v>
      </c>
      <c r="H713">
        <f t="array" aca="1" ref="H713:J713" ca="1">MMULT(C713:E713,$H$8:$J$10)</f>
        <v>0.27885940791170016</v>
      </c>
      <c r="I713">
        <f ca="1"/>
        <v>0.99313272183788381</v>
      </c>
      <c r="J713">
        <f ca="1"/>
        <v>-0.54344973618113301</v>
      </c>
    </row>
    <row r="714" spans="3:10" x14ac:dyDescent="0.4">
      <c r="C714">
        <v>3.6565152665638978E-2</v>
      </c>
      <c r="D714">
        <v>0.14234084605925545</v>
      </c>
      <c r="E714">
        <v>-0.58485229781204651</v>
      </c>
      <c r="F714">
        <v>0</v>
      </c>
      <c r="H714">
        <f t="array" aca="1" ref="H714:J714" ca="1">MMULT(C714:E714,$H$8:$J$10)</f>
        <v>3.6565152665638978E-2</v>
      </c>
      <c r="I714">
        <f ca="1"/>
        <v>0.14234084605925545</v>
      </c>
      <c r="J714">
        <f ca="1"/>
        <v>-0.58485229781204651</v>
      </c>
    </row>
    <row r="715" spans="3:10" x14ac:dyDescent="0.4">
      <c r="C715">
        <v>-8.2490981334981672E-2</v>
      </c>
      <c r="D715">
        <v>-0.28940135387700816</v>
      </c>
      <c r="E715">
        <v>-0.42883173538338171</v>
      </c>
      <c r="F715">
        <v>0</v>
      </c>
      <c r="H715">
        <f t="array" aca="1" ref="H715:J715" ca="1">MMULT(C715:E715,$H$8:$J$10)</f>
        <v>-8.2490981334981672E-2</v>
      </c>
      <c r="I715">
        <f ca="1"/>
        <v>-0.28940135387700816</v>
      </c>
      <c r="J715">
        <f ca="1"/>
        <v>-0.42883173538338171</v>
      </c>
    </row>
    <row r="716" spans="3:10" x14ac:dyDescent="0.4">
      <c r="C716">
        <v>-0.54091920414894257</v>
      </c>
      <c r="D716">
        <v>0.98570416383653514</v>
      </c>
      <c r="E716">
        <v>-0.10578139475581105</v>
      </c>
      <c r="F716">
        <v>0</v>
      </c>
      <c r="H716">
        <f t="array" aca="1" ref="H716:J716" ca="1">MMULT(C716:E716,$H$8:$J$10)</f>
        <v>-0.54091920414894257</v>
      </c>
      <c r="I716">
        <f ca="1"/>
        <v>0.98570416383653514</v>
      </c>
      <c r="J716">
        <f ca="1"/>
        <v>-0.10578139475581105</v>
      </c>
    </row>
    <row r="717" spans="3:10" x14ac:dyDescent="0.4">
      <c r="C717">
        <v>-0.42652316891815545</v>
      </c>
      <c r="D717">
        <v>-0.33213993742472736</v>
      </c>
      <c r="E717">
        <v>0.13993114747706592</v>
      </c>
      <c r="F717">
        <v>0</v>
      </c>
      <c r="H717">
        <f t="array" aca="1" ref="H717:J717" ca="1">MMULT(C717:E717,$H$8:$J$10)</f>
        <v>-0.42652316891815545</v>
      </c>
      <c r="I717">
        <f ca="1"/>
        <v>-0.33213993742472736</v>
      </c>
      <c r="J717">
        <f ca="1"/>
        <v>0.13993114747706592</v>
      </c>
    </row>
    <row r="718" spans="3:10" x14ac:dyDescent="0.4">
      <c r="C718">
        <v>0.94133316907356379</v>
      </c>
      <c r="D718">
        <v>-0.43270378584100966</v>
      </c>
      <c r="E718">
        <v>-0.60989511437373212</v>
      </c>
      <c r="F718">
        <v>0</v>
      </c>
      <c r="H718">
        <f t="array" aca="1" ref="H718:J718" ca="1">MMULT(C718:E718,$H$8:$J$10)</f>
        <v>0.94133316907356379</v>
      </c>
      <c r="I718">
        <f ca="1"/>
        <v>-0.43270378584100966</v>
      </c>
      <c r="J718">
        <f ca="1"/>
        <v>-0.60989511437373212</v>
      </c>
    </row>
    <row r="719" spans="3:10" x14ac:dyDescent="0.4">
      <c r="C719">
        <v>0.54940130440370205</v>
      </c>
      <c r="D719">
        <v>0.33389863330507041</v>
      </c>
      <c r="E719">
        <v>-0.32934512150710082</v>
      </c>
      <c r="F719">
        <v>0</v>
      </c>
      <c r="H719">
        <f t="array" aca="1" ref="H719:J719" ca="1">MMULT(C719:E719,$H$8:$J$10)</f>
        <v>0.54940130440370205</v>
      </c>
      <c r="I719">
        <f ca="1"/>
        <v>0.33389863330507041</v>
      </c>
      <c r="J719">
        <f ca="1"/>
        <v>-0.32934512150710082</v>
      </c>
    </row>
    <row r="720" spans="3:10" x14ac:dyDescent="0.4">
      <c r="C720">
        <v>0.2615269565354239</v>
      </c>
      <c r="D720">
        <v>0.70482728723822774</v>
      </c>
      <c r="E720">
        <v>-0.50869851564491064</v>
      </c>
      <c r="F720">
        <v>0</v>
      </c>
      <c r="H720">
        <f t="array" aca="1" ref="H720:J720" ca="1">MMULT(C720:E720,$H$8:$J$10)</f>
        <v>0.2615269565354239</v>
      </c>
      <c r="I720">
        <f ca="1"/>
        <v>0.70482728723822774</v>
      </c>
      <c r="J720">
        <f ca="1"/>
        <v>-0.50869851564491064</v>
      </c>
    </row>
    <row r="721" spans="3:10" x14ac:dyDescent="0.4">
      <c r="C721">
        <v>-0.57718679329408928</v>
      </c>
      <c r="D721">
        <v>-0.93645824349012119</v>
      </c>
      <c r="E721">
        <v>-0.99650335247763144</v>
      </c>
      <c r="F721">
        <v>0</v>
      </c>
      <c r="H721">
        <f t="array" aca="1" ref="H721:J721" ca="1">MMULT(C721:E721,$H$8:$J$10)</f>
        <v>-0.57718679329408928</v>
      </c>
      <c r="I721">
        <f ca="1"/>
        <v>-0.93645824349012119</v>
      </c>
      <c r="J721">
        <f ca="1"/>
        <v>-0.99650335247763144</v>
      </c>
    </row>
    <row r="722" spans="3:10" x14ac:dyDescent="0.4">
      <c r="C722">
        <v>-0.90856299923968575</v>
      </c>
      <c r="D722">
        <v>-0.9249784982242637</v>
      </c>
      <c r="E722">
        <v>0.26473632300943595</v>
      </c>
      <c r="F722">
        <v>0</v>
      </c>
      <c r="H722">
        <f t="array" aca="1" ref="H722:J722" ca="1">MMULT(C722:E722,$H$8:$J$10)</f>
        <v>-0.90856299923968575</v>
      </c>
      <c r="I722">
        <f ca="1"/>
        <v>-0.9249784982242637</v>
      </c>
      <c r="J722">
        <f ca="1"/>
        <v>0.26473632300943595</v>
      </c>
    </row>
    <row r="723" spans="3:10" x14ac:dyDescent="0.4">
      <c r="C723">
        <v>0.55261630276935403</v>
      </c>
      <c r="D723">
        <v>0.33291400860744869</v>
      </c>
      <c r="E723">
        <v>0.43772525551200681</v>
      </c>
      <c r="F723">
        <v>0</v>
      </c>
      <c r="H723">
        <f t="array" aca="1" ref="H723:J723" ca="1">MMULT(C723:E723,$H$8:$J$10)</f>
        <v>0.55261630276935403</v>
      </c>
      <c r="I723">
        <f ca="1"/>
        <v>0.33291400860744869</v>
      </c>
      <c r="J723">
        <f ca="1"/>
        <v>0.43772525551200681</v>
      </c>
    </row>
    <row r="724" spans="3:10" x14ac:dyDescent="0.4">
      <c r="C724">
        <v>0.10468690884857379</v>
      </c>
      <c r="D724">
        <v>-0.56624477379416738</v>
      </c>
      <c r="E724">
        <v>-0.66759639235325596</v>
      </c>
      <c r="F724">
        <v>0</v>
      </c>
      <c r="H724">
        <f t="array" aca="1" ref="H724:J724" ca="1">MMULT(C724:E724,$H$8:$J$10)</f>
        <v>0.10468690884857379</v>
      </c>
      <c r="I724">
        <f ca="1"/>
        <v>-0.56624477379416738</v>
      </c>
      <c r="J724">
        <f ca="1"/>
        <v>-0.66759639235325596</v>
      </c>
    </row>
    <row r="725" spans="3:10" x14ac:dyDescent="0.4">
      <c r="C725">
        <v>0.36350685148190953</v>
      </c>
      <c r="D725">
        <v>0.3479503199602727</v>
      </c>
      <c r="E725">
        <v>0.68517942747643978</v>
      </c>
      <c r="F725">
        <v>0</v>
      </c>
      <c r="H725">
        <f t="array" aca="1" ref="H725:J725" ca="1">MMULT(C725:E725,$H$8:$J$10)</f>
        <v>0.36350685148190953</v>
      </c>
      <c r="I725">
        <f ca="1"/>
        <v>0.3479503199602727</v>
      </c>
      <c r="J725">
        <f ca="1"/>
        <v>0.68517942747643978</v>
      </c>
    </row>
    <row r="726" spans="3:10" x14ac:dyDescent="0.4">
      <c r="C726">
        <v>1.7561243596128318E-2</v>
      </c>
      <c r="D726">
        <v>0.1423254018507587</v>
      </c>
      <c r="E726">
        <v>1.2803385656528166E-2</v>
      </c>
      <c r="F726">
        <v>0</v>
      </c>
      <c r="H726">
        <f t="array" aca="1" ref="H726:J726" ca="1">MMULT(C726:E726,$H$8:$J$10)</f>
        <v>1.7561243596128318E-2</v>
      </c>
      <c r="I726">
        <f ca="1"/>
        <v>0.1423254018507587</v>
      </c>
      <c r="J726">
        <f ca="1"/>
        <v>1.2803385656528166E-2</v>
      </c>
    </row>
    <row r="727" spans="3:10" x14ac:dyDescent="0.4">
      <c r="C727">
        <v>-0.89801776554484491</v>
      </c>
      <c r="D727">
        <v>0.56837162913802763</v>
      </c>
      <c r="E727">
        <v>-0.11999599132726169</v>
      </c>
      <c r="F727">
        <v>0</v>
      </c>
      <c r="H727">
        <f t="array" aca="1" ref="H727:J727" ca="1">MMULT(C727:E727,$H$8:$J$10)</f>
        <v>-0.89801776554484491</v>
      </c>
      <c r="I727">
        <f ca="1"/>
        <v>0.56837162913802763</v>
      </c>
      <c r="J727">
        <f ca="1"/>
        <v>-0.11999599132726169</v>
      </c>
    </row>
    <row r="728" spans="3:10" x14ac:dyDescent="0.4">
      <c r="C728">
        <v>-0.51910423305846298</v>
      </c>
      <c r="D728">
        <v>-0.86181142815037215</v>
      </c>
      <c r="E728">
        <v>6.0661306145449068E-2</v>
      </c>
      <c r="F728">
        <v>0</v>
      </c>
      <c r="H728">
        <f t="array" aca="1" ref="H728:J728" ca="1">MMULT(C728:E728,$H$8:$J$10)</f>
        <v>-0.51910423305846298</v>
      </c>
      <c r="I728">
        <f ca="1"/>
        <v>-0.86181142815037215</v>
      </c>
      <c r="J728">
        <f ca="1"/>
        <v>6.0661306145449068E-2</v>
      </c>
    </row>
    <row r="729" spans="3:10" x14ac:dyDescent="0.4">
      <c r="C729">
        <v>-0.38386856499473376</v>
      </c>
      <c r="D729">
        <v>0.93309444088695104</v>
      </c>
      <c r="E729">
        <v>-4.2836581388657313E-2</v>
      </c>
      <c r="F729">
        <v>0</v>
      </c>
      <c r="H729">
        <f t="array" aca="1" ref="H729:J729" ca="1">MMULT(C729:E729,$H$8:$J$10)</f>
        <v>-0.38386856499473376</v>
      </c>
      <c r="I729">
        <f ca="1"/>
        <v>0.93309444088695104</v>
      </c>
      <c r="J729">
        <f ca="1"/>
        <v>-4.2836581388657313E-2</v>
      </c>
    </row>
    <row r="730" spans="3:10" x14ac:dyDescent="0.4">
      <c r="C730">
        <v>-0.18529361462504723</v>
      </c>
      <c r="D730">
        <v>-0.36363545707074074</v>
      </c>
      <c r="E730">
        <v>-0.11664634209340941</v>
      </c>
      <c r="F730">
        <v>0</v>
      </c>
      <c r="H730">
        <f t="array" aca="1" ref="H730:J730" ca="1">MMULT(C730:E730,$H$8:$J$10)</f>
        <v>-0.18529361462504723</v>
      </c>
      <c r="I730">
        <f ca="1"/>
        <v>-0.36363545707074074</v>
      </c>
      <c r="J730">
        <f ca="1"/>
        <v>-0.11664634209340941</v>
      </c>
    </row>
    <row r="731" spans="3:10" x14ac:dyDescent="0.4">
      <c r="C731">
        <v>0.54061257736474655</v>
      </c>
      <c r="D731">
        <v>0.97559509439405212</v>
      </c>
      <c r="E731">
        <v>-0.17440760111812148</v>
      </c>
      <c r="F731">
        <v>0</v>
      </c>
      <c r="H731">
        <f t="array" aca="1" ref="H731:J731" ca="1">MMULT(C731:E731,$H$8:$J$10)</f>
        <v>0.54061257736474655</v>
      </c>
      <c r="I731">
        <f ca="1"/>
        <v>0.97559509439405212</v>
      </c>
      <c r="J731">
        <f ca="1"/>
        <v>-0.17440760111812148</v>
      </c>
    </row>
    <row r="732" spans="3:10" x14ac:dyDescent="0.4">
      <c r="C732">
        <v>-0.82550820473882092</v>
      </c>
      <c r="D732">
        <v>-0.28510357925845109</v>
      </c>
      <c r="E732">
        <v>-0.47482056753930579</v>
      </c>
      <c r="F732">
        <v>0</v>
      </c>
      <c r="H732">
        <f t="array" aca="1" ref="H732:J732" ca="1">MMULT(C732:E732,$H$8:$J$10)</f>
        <v>-0.82550820473882092</v>
      </c>
      <c r="I732">
        <f ca="1"/>
        <v>-0.28510357925845109</v>
      </c>
      <c r="J732">
        <f ca="1"/>
        <v>-0.47482056753930579</v>
      </c>
    </row>
    <row r="733" spans="3:10" x14ac:dyDescent="0.4">
      <c r="C733">
        <v>-0.36264429512617635</v>
      </c>
      <c r="D733">
        <v>0.29379554494761639</v>
      </c>
      <c r="E733">
        <v>-7.2781175598759962E-2</v>
      </c>
      <c r="F733">
        <v>0</v>
      </c>
      <c r="H733">
        <f t="array" aca="1" ref="H733:J733" ca="1">MMULT(C733:E733,$H$8:$J$10)</f>
        <v>-0.36264429512617635</v>
      </c>
      <c r="I733">
        <f ca="1"/>
        <v>0.29379554494761639</v>
      </c>
      <c r="J733">
        <f ca="1"/>
        <v>-7.2781175598759962E-2</v>
      </c>
    </row>
    <row r="734" spans="3:10" x14ac:dyDescent="0.4">
      <c r="C734">
        <v>0.96877431266140634</v>
      </c>
      <c r="D734">
        <v>-0.1590274842844428</v>
      </c>
      <c r="E734">
        <v>0.76391047411880342</v>
      </c>
      <c r="F734">
        <v>0</v>
      </c>
      <c r="H734">
        <f t="array" aca="1" ref="H734:J734" ca="1">MMULT(C734:E734,$H$8:$J$10)</f>
        <v>0.96877431266140634</v>
      </c>
      <c r="I734">
        <f ca="1"/>
        <v>-0.1590274842844428</v>
      </c>
      <c r="J734">
        <f ca="1"/>
        <v>0.76391047411880342</v>
      </c>
    </row>
    <row r="735" spans="3:10" x14ac:dyDescent="0.4">
      <c r="C735">
        <v>6.1724274003942092E-2</v>
      </c>
      <c r="D735">
        <v>0.32546406694281349</v>
      </c>
      <c r="E735">
        <v>0.71312861384154003</v>
      </c>
      <c r="F735">
        <v>0</v>
      </c>
      <c r="H735">
        <f t="array" aca="1" ref="H735:J735" ca="1">MMULT(C735:E735,$H$8:$J$10)</f>
        <v>6.1724274003942092E-2</v>
      </c>
      <c r="I735">
        <f ca="1"/>
        <v>0.32546406694281349</v>
      </c>
      <c r="J735">
        <f ca="1"/>
        <v>0.71312861384154003</v>
      </c>
    </row>
    <row r="736" spans="3:10" x14ac:dyDescent="0.4">
      <c r="C736">
        <v>-0.97022446195624812</v>
      </c>
      <c r="D736">
        <v>0.15591048827553999</v>
      </c>
      <c r="E736">
        <v>-0.87920922471777962</v>
      </c>
      <c r="F736">
        <v>0</v>
      </c>
      <c r="H736">
        <f t="array" aca="1" ref="H736:J736" ca="1">MMULT(C736:E736,$H$8:$J$10)</f>
        <v>-0.97022446195624812</v>
      </c>
      <c r="I736">
        <f ca="1"/>
        <v>0.15591048827553999</v>
      </c>
      <c r="J736">
        <f ca="1"/>
        <v>-0.87920922471777962</v>
      </c>
    </row>
    <row r="737" spans="3:10" x14ac:dyDescent="0.4">
      <c r="C737">
        <v>0.86535631419670578</v>
      </c>
      <c r="D737">
        <v>-0.5808290471732469</v>
      </c>
      <c r="E737">
        <v>-1.8773930095304259E-2</v>
      </c>
      <c r="F737">
        <v>0</v>
      </c>
      <c r="H737">
        <f t="array" aca="1" ref="H737:J737" ca="1">MMULT(C737:E737,$H$8:$J$10)</f>
        <v>0.86535631419670578</v>
      </c>
      <c r="I737">
        <f ca="1"/>
        <v>-0.5808290471732469</v>
      </c>
      <c r="J737">
        <f ca="1"/>
        <v>-1.8773930095304259E-2</v>
      </c>
    </row>
    <row r="738" spans="3:10" x14ac:dyDescent="0.4">
      <c r="C738">
        <v>-0.84884939354414124</v>
      </c>
      <c r="D738">
        <v>-0.32976965315444096</v>
      </c>
      <c r="E738">
        <v>0.20533734422464223</v>
      </c>
      <c r="F738">
        <v>0</v>
      </c>
      <c r="H738">
        <f t="array" aca="1" ref="H738:J738" ca="1">MMULT(C738:E738,$H$8:$J$10)</f>
        <v>-0.84884939354414124</v>
      </c>
      <c r="I738">
        <f ca="1"/>
        <v>-0.32976965315444096</v>
      </c>
      <c r="J738">
        <f ca="1"/>
        <v>0.20533734422464223</v>
      </c>
    </row>
    <row r="739" spans="3:10" x14ac:dyDescent="0.4">
      <c r="C739">
        <v>-0.98712879816307497</v>
      </c>
      <c r="D739">
        <v>-0.28844890198108031</v>
      </c>
      <c r="E739">
        <v>-0.66032631461219293</v>
      </c>
      <c r="F739">
        <v>0</v>
      </c>
      <c r="H739">
        <f t="array" aca="1" ref="H739:J739" ca="1">MMULT(C739:E739,$H$8:$J$10)</f>
        <v>-0.98712879816307497</v>
      </c>
      <c r="I739">
        <f ca="1"/>
        <v>-0.28844890198108031</v>
      </c>
      <c r="J739">
        <f ca="1"/>
        <v>-0.66032631461219293</v>
      </c>
    </row>
    <row r="740" spans="3:10" x14ac:dyDescent="0.4">
      <c r="C740">
        <v>0.38062637411899658</v>
      </c>
      <c r="D740">
        <v>-0.20694575422465955</v>
      </c>
      <c r="E740">
        <v>-4.769060968412564E-4</v>
      </c>
      <c r="F740">
        <v>0</v>
      </c>
      <c r="H740">
        <f t="array" aca="1" ref="H740:J740" ca="1">MMULT(C740:E740,$H$8:$J$10)</f>
        <v>0.38062637411899658</v>
      </c>
      <c r="I740">
        <f ca="1"/>
        <v>-0.20694575422465955</v>
      </c>
      <c r="J740">
        <f ca="1"/>
        <v>-4.769060968412564E-4</v>
      </c>
    </row>
    <row r="741" spans="3:10" x14ac:dyDescent="0.4">
      <c r="C741">
        <v>-1.4002408391064813E-2</v>
      </c>
      <c r="D741">
        <v>0.90524328961576339</v>
      </c>
      <c r="E741">
        <v>0.32476911824380883</v>
      </c>
      <c r="F741">
        <v>0</v>
      </c>
      <c r="H741">
        <f t="array" aca="1" ref="H741:J741" ca="1">MMULT(C741:E741,$H$8:$J$10)</f>
        <v>-1.4002408391064813E-2</v>
      </c>
      <c r="I741">
        <f ca="1"/>
        <v>0.90524328961576339</v>
      </c>
      <c r="J741">
        <f ca="1"/>
        <v>0.32476911824380883</v>
      </c>
    </row>
    <row r="742" spans="3:10" x14ac:dyDescent="0.4">
      <c r="C742">
        <v>-0.10099270216351264</v>
      </c>
      <c r="D742">
        <v>-0.35457607956857085</v>
      </c>
      <c r="E742">
        <v>-0.38730881707220255</v>
      </c>
      <c r="F742">
        <v>0</v>
      </c>
      <c r="H742">
        <f t="array" aca="1" ref="H742:J742" ca="1">MMULT(C742:E742,$H$8:$J$10)</f>
        <v>-0.10099270216351264</v>
      </c>
      <c r="I742">
        <f ca="1"/>
        <v>-0.35457607956857085</v>
      </c>
      <c r="J742">
        <f ca="1"/>
        <v>-0.38730881707220255</v>
      </c>
    </row>
    <row r="743" spans="3:10" x14ac:dyDescent="0.4">
      <c r="C743">
        <v>-0.53126630940253783</v>
      </c>
      <c r="D743">
        <v>0.40506774108067201</v>
      </c>
      <c r="E743">
        <v>-0.32707599223638772</v>
      </c>
      <c r="F743">
        <v>0</v>
      </c>
      <c r="H743">
        <f t="array" aca="1" ref="H743:J743" ca="1">MMULT(C743:E743,$H$8:$J$10)</f>
        <v>-0.53126630940253783</v>
      </c>
      <c r="I743">
        <f ca="1"/>
        <v>0.40506774108067201</v>
      </c>
      <c r="J743">
        <f ca="1"/>
        <v>-0.32707599223638772</v>
      </c>
    </row>
    <row r="744" spans="3:10" x14ac:dyDescent="0.4">
      <c r="C744">
        <v>9.3605462254596983E-2</v>
      </c>
      <c r="D744">
        <v>0.93397680141137007</v>
      </c>
      <c r="E744">
        <v>-2.0946126580912106E-2</v>
      </c>
      <c r="F744">
        <v>0</v>
      </c>
      <c r="H744">
        <f t="array" aca="1" ref="H744:J744" ca="1">MMULT(C744:E744,$H$8:$J$10)</f>
        <v>9.3605462254596983E-2</v>
      </c>
      <c r="I744">
        <f ca="1"/>
        <v>0.93397680141137007</v>
      </c>
      <c r="J744">
        <f ca="1"/>
        <v>-2.0946126580912106E-2</v>
      </c>
    </row>
    <row r="745" spans="3:10" x14ac:dyDescent="0.4">
      <c r="C745">
        <v>0.90434013553246317</v>
      </c>
      <c r="D745">
        <v>9.7620785790621722E-2</v>
      </c>
      <c r="E745">
        <v>-0.40292026766720301</v>
      </c>
      <c r="F745">
        <v>0</v>
      </c>
      <c r="H745">
        <f t="array" aca="1" ref="H745:J745" ca="1">MMULT(C745:E745,$H$8:$J$10)</f>
        <v>0.90434013553246317</v>
      </c>
      <c r="I745">
        <f ca="1"/>
        <v>9.7620785790621722E-2</v>
      </c>
      <c r="J745">
        <f ca="1"/>
        <v>-0.40292026766720301</v>
      </c>
    </row>
    <row r="746" spans="3:10" x14ac:dyDescent="0.4">
      <c r="C746">
        <v>-0.73375433956944636</v>
      </c>
      <c r="D746">
        <v>-0.28296044500159745</v>
      </c>
      <c r="E746">
        <v>-0.6054799087561249</v>
      </c>
      <c r="F746">
        <v>0</v>
      </c>
      <c r="H746">
        <f t="array" aca="1" ref="H746:J746" ca="1">MMULT(C746:E746,$H$8:$J$10)</f>
        <v>-0.73375433956944636</v>
      </c>
      <c r="I746">
        <f ca="1"/>
        <v>-0.28296044500159745</v>
      </c>
      <c r="J746">
        <f ca="1"/>
        <v>-0.6054799087561249</v>
      </c>
    </row>
    <row r="747" spans="3:10" x14ac:dyDescent="0.4">
      <c r="C747">
        <v>5.8973778420165601E-2</v>
      </c>
      <c r="D747">
        <v>-0.23346356614511654</v>
      </c>
      <c r="E747">
        <v>-0.69078414864280502</v>
      </c>
      <c r="F747">
        <v>0</v>
      </c>
      <c r="H747">
        <f t="array" aca="1" ref="H747:J747" ca="1">MMULT(C747:E747,$H$8:$J$10)</f>
        <v>5.8973778420165601E-2</v>
      </c>
      <c r="I747">
        <f ca="1"/>
        <v>-0.23346356614511654</v>
      </c>
      <c r="J747">
        <f ca="1"/>
        <v>-0.69078414864280502</v>
      </c>
    </row>
    <row r="748" spans="3:10" x14ac:dyDescent="0.4">
      <c r="C748">
        <v>-0.66093715318383994</v>
      </c>
      <c r="D748">
        <v>-0.2964277087404219</v>
      </c>
      <c r="E748">
        <v>0.42230517037900528</v>
      </c>
      <c r="F748">
        <v>0</v>
      </c>
      <c r="H748">
        <f t="array" aca="1" ref="H748:J748" ca="1">MMULT(C748:E748,$H$8:$J$10)</f>
        <v>-0.66093715318383994</v>
      </c>
      <c r="I748">
        <f ca="1"/>
        <v>-0.2964277087404219</v>
      </c>
      <c r="J748">
        <f ca="1"/>
        <v>0.42230517037900528</v>
      </c>
    </row>
    <row r="749" spans="3:10" x14ac:dyDescent="0.4">
      <c r="C749">
        <v>-0.57057755083217265</v>
      </c>
      <c r="D749">
        <v>-0.34793354343491667</v>
      </c>
      <c r="E749">
        <v>0.65046276395740099</v>
      </c>
      <c r="F749">
        <v>0</v>
      </c>
      <c r="H749">
        <f t="array" aca="1" ref="H749:J749" ca="1">MMULT(C749:E749,$H$8:$J$10)</f>
        <v>-0.57057755083217265</v>
      </c>
      <c r="I749">
        <f ca="1"/>
        <v>-0.34793354343491667</v>
      </c>
      <c r="J749">
        <f ca="1"/>
        <v>0.65046276395740099</v>
      </c>
    </row>
    <row r="750" spans="3:10" x14ac:dyDescent="0.4">
      <c r="C750">
        <v>0.12680981724446894</v>
      </c>
      <c r="D750">
        <v>0.89362059909996705</v>
      </c>
      <c r="E750">
        <v>7.7919596106778677E-2</v>
      </c>
      <c r="F750">
        <v>0</v>
      </c>
      <c r="H750">
        <f t="array" aca="1" ref="H750:J750" ca="1">MMULT(C750:E750,$H$8:$J$10)</f>
        <v>0.12680981724446894</v>
      </c>
      <c r="I750">
        <f ca="1"/>
        <v>0.89362059909996705</v>
      </c>
      <c r="J750">
        <f ca="1"/>
        <v>7.7919596106778677E-2</v>
      </c>
    </row>
    <row r="751" spans="3:10" x14ac:dyDescent="0.4">
      <c r="C751">
        <v>0.42885310542893418</v>
      </c>
      <c r="D751">
        <v>0.97205771026340981</v>
      </c>
      <c r="E751">
        <v>2.4444244236873303E-2</v>
      </c>
      <c r="F751">
        <v>0</v>
      </c>
      <c r="H751">
        <f t="array" aca="1" ref="H751:J751" ca="1">MMULT(C751:E751,$H$8:$J$10)</f>
        <v>0.42885310542893418</v>
      </c>
      <c r="I751">
        <f ca="1"/>
        <v>0.97205771026340981</v>
      </c>
      <c r="J751">
        <f ca="1"/>
        <v>2.4444244236873303E-2</v>
      </c>
    </row>
    <row r="752" spans="3:10" x14ac:dyDescent="0.4">
      <c r="C752">
        <v>0.21066519561809538</v>
      </c>
      <c r="D752">
        <v>-0.54711743485831632</v>
      </c>
      <c r="E752">
        <v>0.99270163111068643</v>
      </c>
      <c r="F752">
        <v>0</v>
      </c>
      <c r="H752">
        <f t="array" aca="1" ref="H752:J752" ca="1">MMULT(C752:E752,$H$8:$J$10)</f>
        <v>0.21066519561809538</v>
      </c>
      <c r="I752">
        <f ca="1"/>
        <v>-0.54711743485831632</v>
      </c>
      <c r="J752">
        <f ca="1"/>
        <v>0.99270163111068643</v>
      </c>
    </row>
    <row r="753" spans="3:10" x14ac:dyDescent="0.4">
      <c r="C753">
        <v>1.0271079902033353E-3</v>
      </c>
      <c r="D753">
        <v>9.5279512454122361E-2</v>
      </c>
      <c r="E753">
        <v>-0.79432010483098825</v>
      </c>
      <c r="F753">
        <v>0</v>
      </c>
      <c r="H753">
        <f t="array" aca="1" ref="H753:J753" ca="1">MMULT(C753:E753,$H$8:$J$10)</f>
        <v>1.0271079902033353E-3</v>
      </c>
      <c r="I753">
        <f ca="1"/>
        <v>9.5279512454122361E-2</v>
      </c>
      <c r="J753">
        <f ca="1"/>
        <v>-0.79432010483098825</v>
      </c>
    </row>
    <row r="754" spans="3:10" x14ac:dyDescent="0.4">
      <c r="C754">
        <v>-0.95945726118514019</v>
      </c>
      <c r="D754">
        <v>-0.46679342411029889</v>
      </c>
      <c r="E754">
        <v>0.28693355355205985</v>
      </c>
      <c r="F754">
        <v>0</v>
      </c>
      <c r="H754">
        <f t="array" aca="1" ref="H754:J754" ca="1">MMULT(C754:E754,$H$8:$J$10)</f>
        <v>-0.95945726118514019</v>
      </c>
      <c r="I754">
        <f ca="1"/>
        <v>-0.46679342411029889</v>
      </c>
      <c r="J754">
        <f ca="1"/>
        <v>0.28693355355205985</v>
      </c>
    </row>
    <row r="755" spans="3:10" x14ac:dyDescent="0.4">
      <c r="C755">
        <v>-0.6535615918816633</v>
      </c>
      <c r="D755">
        <v>-0.91468971758507811</v>
      </c>
      <c r="E755">
        <v>-1.5036930399690895E-2</v>
      </c>
      <c r="F755">
        <v>0</v>
      </c>
      <c r="H755">
        <f t="array" aca="1" ref="H755:J755" ca="1">MMULT(C755:E755,$H$8:$J$10)</f>
        <v>-0.6535615918816633</v>
      </c>
      <c r="I755">
        <f ca="1"/>
        <v>-0.91468971758507811</v>
      </c>
      <c r="J755">
        <f ca="1"/>
        <v>-1.5036930399690895E-2</v>
      </c>
    </row>
    <row r="756" spans="3:10" x14ac:dyDescent="0.4">
      <c r="C756">
        <v>-0.97724944395322977</v>
      </c>
      <c r="D756">
        <v>-0.41819004858886655</v>
      </c>
      <c r="E756">
        <v>-0.82408891854711075</v>
      </c>
      <c r="F756">
        <v>0</v>
      </c>
      <c r="H756">
        <f t="array" aca="1" ref="H756:J756" ca="1">MMULT(C756:E756,$H$8:$J$10)</f>
        <v>-0.97724944395322977</v>
      </c>
      <c r="I756">
        <f ca="1"/>
        <v>-0.41819004858886655</v>
      </c>
      <c r="J756">
        <f ca="1"/>
        <v>-0.82408891854711075</v>
      </c>
    </row>
    <row r="757" spans="3:10" x14ac:dyDescent="0.4">
      <c r="C757">
        <v>-0.93348462447102443</v>
      </c>
      <c r="D757">
        <v>0.81298687413431381</v>
      </c>
      <c r="E757">
        <v>-0.26003067508383015</v>
      </c>
      <c r="F757">
        <v>0</v>
      </c>
      <c r="H757">
        <f t="array" aca="1" ref="H757:J757" ca="1">MMULT(C757:E757,$H$8:$J$10)</f>
        <v>-0.93348462447102443</v>
      </c>
      <c r="I757">
        <f ca="1"/>
        <v>0.81298687413431381</v>
      </c>
      <c r="J757">
        <f ca="1"/>
        <v>-0.26003067508383015</v>
      </c>
    </row>
    <row r="758" spans="3:10" x14ac:dyDescent="0.4">
      <c r="C758">
        <v>-0.71620780116301663</v>
      </c>
      <c r="D758">
        <v>0.14859839075226322</v>
      </c>
      <c r="E758">
        <v>-2.9486682311217205E-3</v>
      </c>
      <c r="F758">
        <v>0</v>
      </c>
      <c r="H758">
        <f t="array" aca="1" ref="H758:J758" ca="1">MMULT(C758:E758,$H$8:$J$10)</f>
        <v>-0.71620780116301663</v>
      </c>
      <c r="I758">
        <f ca="1"/>
        <v>0.14859839075226322</v>
      </c>
      <c r="J758">
        <f ca="1"/>
        <v>-2.9486682311217205E-3</v>
      </c>
    </row>
    <row r="759" spans="3:10" x14ac:dyDescent="0.4">
      <c r="C759">
        <v>0.3592758309710109</v>
      </c>
      <c r="D759">
        <v>-0.25350990284097086</v>
      </c>
      <c r="E759">
        <v>0.56537941096978273</v>
      </c>
      <c r="F759">
        <v>0</v>
      </c>
      <c r="H759">
        <f t="array" aca="1" ref="H759:J759" ca="1">MMULT(C759:E759,$H$8:$J$10)</f>
        <v>0.3592758309710109</v>
      </c>
      <c r="I759">
        <f ca="1"/>
        <v>-0.25350990284097086</v>
      </c>
      <c r="J759">
        <f ca="1"/>
        <v>0.56537941096978273</v>
      </c>
    </row>
    <row r="760" spans="3:10" x14ac:dyDescent="0.4">
      <c r="C760">
        <v>0.77655472220209876</v>
      </c>
      <c r="D760">
        <v>0.99536648604164846</v>
      </c>
      <c r="E760">
        <v>0.35057746502427567</v>
      </c>
      <c r="F760">
        <v>0</v>
      </c>
      <c r="H760">
        <f t="array" aca="1" ref="H760:J760" ca="1">MMULT(C760:E760,$H$8:$J$10)</f>
        <v>0.77655472220209876</v>
      </c>
      <c r="I760">
        <f ca="1"/>
        <v>0.99536648604164846</v>
      </c>
      <c r="J760">
        <f ca="1"/>
        <v>0.35057746502427567</v>
      </c>
    </row>
    <row r="761" spans="3:10" x14ac:dyDescent="0.4">
      <c r="C761">
        <v>-0.53999921242542936</v>
      </c>
      <c r="D761">
        <v>0.75417404159736567</v>
      </c>
      <c r="E761">
        <v>0.49605963777763074</v>
      </c>
      <c r="F761">
        <v>0</v>
      </c>
      <c r="H761">
        <f t="array" aca="1" ref="H761:J761" ca="1">MMULT(C761:E761,$H$8:$J$10)</f>
        <v>-0.53999921242542936</v>
      </c>
      <c r="I761">
        <f ca="1"/>
        <v>0.75417404159736567</v>
      </c>
      <c r="J761">
        <f ca="1"/>
        <v>0.49605963777763074</v>
      </c>
    </row>
    <row r="762" spans="3:10" x14ac:dyDescent="0.4">
      <c r="C762">
        <v>-9.7239365630691132E-2</v>
      </c>
      <c r="D762">
        <v>-0.5813831752849532</v>
      </c>
      <c r="E762">
        <v>0.56235250644668344</v>
      </c>
      <c r="F762">
        <v>0</v>
      </c>
      <c r="H762">
        <f t="array" aca="1" ref="H762:J762" ca="1">MMULT(C762:E762,$H$8:$J$10)</f>
        <v>-9.7239365630691132E-2</v>
      </c>
      <c r="I762">
        <f ca="1"/>
        <v>-0.5813831752849532</v>
      </c>
      <c r="J762">
        <f ca="1"/>
        <v>0.56235250644668344</v>
      </c>
    </row>
    <row r="763" spans="3:10" x14ac:dyDescent="0.4">
      <c r="C763">
        <v>0.29728287099577977</v>
      </c>
      <c r="D763">
        <v>-0.68745110149088262</v>
      </c>
      <c r="E763">
        <v>-0.99687221486801136</v>
      </c>
      <c r="F763">
        <v>0</v>
      </c>
      <c r="H763">
        <f t="array" aca="1" ref="H763:J763" ca="1">MMULT(C763:E763,$H$8:$J$10)</f>
        <v>0.29728287099577977</v>
      </c>
      <c r="I763">
        <f ca="1"/>
        <v>-0.68745110149088262</v>
      </c>
      <c r="J763">
        <f ca="1"/>
        <v>-0.99687221486801136</v>
      </c>
    </row>
    <row r="764" spans="3:10" x14ac:dyDescent="0.4">
      <c r="C764">
        <v>-0.92753052575207962</v>
      </c>
      <c r="D764">
        <v>0.33689980576381617</v>
      </c>
      <c r="E764">
        <v>-0.73367578089804586</v>
      </c>
      <c r="F764">
        <v>0</v>
      </c>
      <c r="H764">
        <f t="array" aca="1" ref="H764:J764" ca="1">MMULT(C764:E764,$H$8:$J$10)</f>
        <v>-0.92753052575207962</v>
      </c>
      <c r="I764">
        <f ca="1"/>
        <v>0.33689980576381617</v>
      </c>
      <c r="J764">
        <f ca="1"/>
        <v>-0.73367578089804586</v>
      </c>
    </row>
    <row r="765" spans="3:10" x14ac:dyDescent="0.4">
      <c r="C765">
        <v>0.88131407397001271</v>
      </c>
      <c r="D765">
        <v>0.92230142304456986</v>
      </c>
      <c r="E765">
        <v>-0.19562331192470661</v>
      </c>
      <c r="F765">
        <v>0</v>
      </c>
      <c r="H765">
        <f t="array" aca="1" ref="H765:J765" ca="1">MMULT(C765:E765,$H$8:$J$10)</f>
        <v>0.88131407397001271</v>
      </c>
      <c r="I765">
        <f ca="1"/>
        <v>0.92230142304456986</v>
      </c>
      <c r="J765">
        <f ca="1"/>
        <v>-0.19562331192470661</v>
      </c>
    </row>
    <row r="766" spans="3:10" x14ac:dyDescent="0.4">
      <c r="C766">
        <v>0.13244588114252931</v>
      </c>
      <c r="D766">
        <v>-0.89171315864216183</v>
      </c>
      <c r="E766">
        <v>0.68537902523531913</v>
      </c>
      <c r="F766">
        <v>0</v>
      </c>
      <c r="H766">
        <f t="array" aca="1" ref="H766:J766" ca="1">MMULT(C766:E766,$H$8:$J$10)</f>
        <v>0.13244588114252931</v>
      </c>
      <c r="I766">
        <f ca="1"/>
        <v>-0.89171315864216183</v>
      </c>
      <c r="J766">
        <f ca="1"/>
        <v>0.68537902523531913</v>
      </c>
    </row>
    <row r="767" spans="3:10" x14ac:dyDescent="0.4">
      <c r="C767">
        <v>-0.41729780348795376</v>
      </c>
      <c r="D767">
        <v>-0.97226909003004813</v>
      </c>
      <c r="E767">
        <v>-0.19107915681160614</v>
      </c>
      <c r="F767">
        <v>0</v>
      </c>
      <c r="H767">
        <f t="array" aca="1" ref="H767:J767" ca="1">MMULT(C767:E767,$H$8:$J$10)</f>
        <v>-0.41729780348795376</v>
      </c>
      <c r="I767">
        <f ca="1"/>
        <v>-0.97226909003004813</v>
      </c>
      <c r="J767">
        <f ca="1"/>
        <v>-0.19107915681160614</v>
      </c>
    </row>
    <row r="768" spans="3:10" x14ac:dyDescent="0.4">
      <c r="C768">
        <v>2.0912417690117868E-2</v>
      </c>
      <c r="D768">
        <v>0.1487766744275214</v>
      </c>
      <c r="E768">
        <v>0.21948729262330713</v>
      </c>
      <c r="F768">
        <v>0</v>
      </c>
      <c r="H768">
        <f t="array" aca="1" ref="H768:J768" ca="1">MMULT(C768:E768,$H$8:$J$10)</f>
        <v>2.0912417690117868E-2</v>
      </c>
      <c r="I768">
        <f ca="1"/>
        <v>0.1487766744275214</v>
      </c>
      <c r="J768">
        <f ca="1"/>
        <v>0.21948729262330713</v>
      </c>
    </row>
    <row r="769" spans="3:10" x14ac:dyDescent="0.4">
      <c r="C769">
        <v>0.10261532449358945</v>
      </c>
      <c r="D769">
        <v>0.78724210424245422</v>
      </c>
      <c r="E769">
        <v>4.9314996717462423E-2</v>
      </c>
      <c r="F769">
        <v>0</v>
      </c>
      <c r="H769">
        <f t="array" aca="1" ref="H769:J769" ca="1">MMULT(C769:E769,$H$8:$J$10)</f>
        <v>0.10261532449358945</v>
      </c>
      <c r="I769">
        <f ca="1"/>
        <v>0.78724210424245422</v>
      </c>
      <c r="J769">
        <f ca="1"/>
        <v>4.9314996717462423E-2</v>
      </c>
    </row>
    <row r="770" spans="3:10" x14ac:dyDescent="0.4">
      <c r="C770">
        <v>7.9475029541305142E-2</v>
      </c>
      <c r="D770">
        <v>0.86397273742764025</v>
      </c>
      <c r="E770">
        <v>-0.40055115898735338</v>
      </c>
      <c r="F770">
        <v>0</v>
      </c>
      <c r="H770">
        <f t="array" aca="1" ref="H770:J770" ca="1">MMULT(C770:E770,$H$8:$J$10)</f>
        <v>7.9475029541305142E-2</v>
      </c>
      <c r="I770">
        <f ca="1"/>
        <v>0.86397273742764025</v>
      </c>
      <c r="J770">
        <f ca="1"/>
        <v>-0.40055115898735338</v>
      </c>
    </row>
    <row r="771" spans="3:10" x14ac:dyDescent="0.4">
      <c r="C771">
        <v>-0.34223126916016522</v>
      </c>
      <c r="D771">
        <v>-0.31860139422451339</v>
      </c>
      <c r="E771">
        <v>-0.7620864029719796</v>
      </c>
      <c r="F771">
        <v>0</v>
      </c>
      <c r="H771">
        <f t="array" aca="1" ref="H771:J771" ca="1">MMULT(C771:E771,$H$8:$J$10)</f>
        <v>-0.34223126916016522</v>
      </c>
      <c r="I771">
        <f ca="1"/>
        <v>-0.31860139422451339</v>
      </c>
      <c r="J771">
        <f ca="1"/>
        <v>-0.7620864029719796</v>
      </c>
    </row>
    <row r="772" spans="3:10" x14ac:dyDescent="0.4">
      <c r="C772">
        <v>-8.4193252651798112E-2</v>
      </c>
      <c r="D772">
        <v>0.54133976312443677</v>
      </c>
      <c r="E772">
        <v>-0.58388465551324686</v>
      </c>
      <c r="F772">
        <v>0</v>
      </c>
      <c r="H772">
        <f t="array" aca="1" ref="H772:J772" ca="1">MMULT(C772:E772,$H$8:$J$10)</f>
        <v>-8.4193252651798112E-2</v>
      </c>
      <c r="I772">
        <f ca="1"/>
        <v>0.54133976312443677</v>
      </c>
      <c r="J772">
        <f ca="1"/>
        <v>-0.58388465551324686</v>
      </c>
    </row>
    <row r="773" spans="3:10" x14ac:dyDescent="0.4">
      <c r="C773">
        <v>-0.45746183336148571</v>
      </c>
      <c r="D773">
        <v>-0.47247266123058984</v>
      </c>
      <c r="E773">
        <v>0.97304884371212719</v>
      </c>
      <c r="F773">
        <v>0</v>
      </c>
      <c r="H773">
        <f t="array" aca="1" ref="H773:J773" ca="1">MMULT(C773:E773,$H$8:$J$10)</f>
        <v>-0.45746183336148571</v>
      </c>
      <c r="I773">
        <f ca="1"/>
        <v>-0.47247266123058984</v>
      </c>
      <c r="J773">
        <f ca="1"/>
        <v>0.97304884371212719</v>
      </c>
    </row>
    <row r="774" spans="3:10" x14ac:dyDescent="0.4">
      <c r="C774">
        <v>-0.12202417026793455</v>
      </c>
      <c r="D774">
        <v>0.93094129048029872</v>
      </c>
      <c r="E774">
        <v>0.48302831132188717</v>
      </c>
      <c r="F774">
        <v>0</v>
      </c>
      <c r="H774">
        <f t="array" aca="1" ref="H774:J774" ca="1">MMULT(C774:E774,$H$8:$J$10)</f>
        <v>-0.12202417026793455</v>
      </c>
      <c r="I774">
        <f ca="1"/>
        <v>0.93094129048029872</v>
      </c>
      <c r="J774">
        <f ca="1"/>
        <v>0.48302831132188717</v>
      </c>
    </row>
    <row r="775" spans="3:10" x14ac:dyDescent="0.4">
      <c r="C775">
        <v>-0.6607600765387549</v>
      </c>
      <c r="D775">
        <v>0.25729887483925351</v>
      </c>
      <c r="E775">
        <v>0.46287283993278683</v>
      </c>
      <c r="F775">
        <v>0</v>
      </c>
      <c r="H775">
        <f t="array" aca="1" ref="H775:J775" ca="1">MMULT(C775:E775,$H$8:$J$10)</f>
        <v>-0.6607600765387549</v>
      </c>
      <c r="I775">
        <f ca="1"/>
        <v>0.25729887483925351</v>
      </c>
      <c r="J775">
        <f ca="1"/>
        <v>0.46287283993278683</v>
      </c>
    </row>
    <row r="776" spans="3:10" x14ac:dyDescent="0.4">
      <c r="C776">
        <v>0.31546404472805567</v>
      </c>
      <c r="D776">
        <v>-0.39746946618718315</v>
      </c>
      <c r="E776">
        <v>0.90490025006678776</v>
      </c>
      <c r="F776">
        <v>0</v>
      </c>
      <c r="H776">
        <f t="array" aca="1" ref="H776:J776" ca="1">MMULT(C776:E776,$H$8:$J$10)</f>
        <v>0.31546404472805567</v>
      </c>
      <c r="I776">
        <f ca="1"/>
        <v>-0.39746946618718315</v>
      </c>
      <c r="J776">
        <f ca="1"/>
        <v>0.90490025006678776</v>
      </c>
    </row>
    <row r="777" spans="3:10" x14ac:dyDescent="0.4">
      <c r="C777">
        <v>0.45882393892581863</v>
      </c>
      <c r="D777">
        <v>0.16380350244611286</v>
      </c>
      <c r="E777">
        <v>-3.5825105029129389E-2</v>
      </c>
      <c r="F777">
        <v>0</v>
      </c>
      <c r="H777">
        <f t="array" aca="1" ref="H777:J777" ca="1">MMULT(C777:E777,$H$8:$J$10)</f>
        <v>0.45882393892581863</v>
      </c>
      <c r="I777">
        <f ca="1"/>
        <v>0.16380350244611286</v>
      </c>
      <c r="J777">
        <f ca="1"/>
        <v>-3.5825105029129389E-2</v>
      </c>
    </row>
    <row r="778" spans="3:10" x14ac:dyDescent="0.4">
      <c r="C778">
        <v>-1.8954281286676311E-2</v>
      </c>
      <c r="D778">
        <v>0.69322754782548568</v>
      </c>
      <c r="E778">
        <v>0.1523395895157702</v>
      </c>
      <c r="F778">
        <v>0</v>
      </c>
      <c r="H778">
        <f t="array" aca="1" ref="H778:J778" ca="1">MMULT(C778:E778,$H$8:$J$10)</f>
        <v>-1.8954281286676311E-2</v>
      </c>
      <c r="I778">
        <f ca="1"/>
        <v>0.69322754782548568</v>
      </c>
      <c r="J778">
        <f ca="1"/>
        <v>0.1523395895157702</v>
      </c>
    </row>
    <row r="779" spans="3:10" x14ac:dyDescent="0.4">
      <c r="C779">
        <v>0.747085609913688</v>
      </c>
      <c r="D779">
        <v>0.71186508455322417</v>
      </c>
      <c r="E779">
        <v>0.47648503447966828</v>
      </c>
      <c r="F779">
        <v>0</v>
      </c>
      <c r="H779">
        <f t="array" aca="1" ref="H779:J779" ca="1">MMULT(C779:E779,$H$8:$J$10)</f>
        <v>0.747085609913688</v>
      </c>
      <c r="I779">
        <f ca="1"/>
        <v>0.71186508455322417</v>
      </c>
      <c r="J779">
        <f ca="1"/>
        <v>0.47648503447966828</v>
      </c>
    </row>
    <row r="780" spans="3:10" x14ac:dyDescent="0.4">
      <c r="C780">
        <v>-0.95550735048981972</v>
      </c>
      <c r="D780">
        <v>0.20149282221105369</v>
      </c>
      <c r="E780">
        <v>0.42781590799838454</v>
      </c>
      <c r="F780">
        <v>0</v>
      </c>
      <c r="H780">
        <f t="array" aca="1" ref="H780:J780" ca="1">MMULT(C780:E780,$H$8:$J$10)</f>
        <v>-0.95550735048981972</v>
      </c>
      <c r="I780">
        <f ca="1"/>
        <v>0.20149282221105369</v>
      </c>
      <c r="J780">
        <f ca="1"/>
        <v>0.42781590799838454</v>
      </c>
    </row>
    <row r="781" spans="3:10" x14ac:dyDescent="0.4">
      <c r="C781">
        <v>0.28420893267887459</v>
      </c>
      <c r="D781">
        <v>-0.59054204488854212</v>
      </c>
      <c r="E781">
        <v>-5.3336991527010102E-2</v>
      </c>
      <c r="F781">
        <v>0</v>
      </c>
      <c r="H781">
        <f t="array" aca="1" ref="H781:J781" ca="1">MMULT(C781:E781,$H$8:$J$10)</f>
        <v>0.28420893267887459</v>
      </c>
      <c r="I781">
        <f ca="1"/>
        <v>-0.59054204488854212</v>
      </c>
      <c r="J781">
        <f ca="1"/>
        <v>-5.3336991527010102E-2</v>
      </c>
    </row>
    <row r="782" spans="3:10" x14ac:dyDescent="0.4">
      <c r="C782">
        <v>-0.62656911941399684</v>
      </c>
      <c r="D782">
        <v>-0.73964027085167183</v>
      </c>
      <c r="E782">
        <v>-1.2295794827895223E-2</v>
      </c>
      <c r="F782">
        <v>0</v>
      </c>
      <c r="H782">
        <f t="array" aca="1" ref="H782:J782" ca="1">MMULT(C782:E782,$H$8:$J$10)</f>
        <v>-0.62656911941399684</v>
      </c>
      <c r="I782">
        <f ca="1"/>
        <v>-0.73964027085167183</v>
      </c>
      <c r="J782">
        <f ca="1"/>
        <v>-1.2295794827895223E-2</v>
      </c>
    </row>
    <row r="783" spans="3:10" x14ac:dyDescent="0.4">
      <c r="C783">
        <v>1.4005573504410451E-2</v>
      </c>
      <c r="D783">
        <v>-0.53407747959222474</v>
      </c>
      <c r="E783">
        <v>3.4206998345456041E-2</v>
      </c>
      <c r="F783">
        <v>0</v>
      </c>
      <c r="H783">
        <f t="array" aca="1" ref="H783:J783" ca="1">MMULT(C783:E783,$H$8:$J$10)</f>
        <v>1.4005573504410451E-2</v>
      </c>
      <c r="I783">
        <f ca="1"/>
        <v>-0.53407747959222474</v>
      </c>
      <c r="J783">
        <f ca="1"/>
        <v>3.4206998345456041E-2</v>
      </c>
    </row>
    <row r="784" spans="3:10" x14ac:dyDescent="0.4">
      <c r="C784">
        <v>-0.36062062864154321</v>
      </c>
      <c r="D784">
        <v>-0.99259262165743545</v>
      </c>
      <c r="E784">
        <v>-0.30040392018765583</v>
      </c>
      <c r="F784">
        <v>0</v>
      </c>
      <c r="H784">
        <f t="array" aca="1" ref="H784:J784" ca="1">MMULT(C784:E784,$H$8:$J$10)</f>
        <v>-0.36062062864154321</v>
      </c>
      <c r="I784">
        <f ca="1"/>
        <v>-0.99259262165743545</v>
      </c>
      <c r="J784">
        <f ca="1"/>
        <v>-0.30040392018765583</v>
      </c>
    </row>
    <row r="785" spans="3:10" x14ac:dyDescent="0.4">
      <c r="C785">
        <v>-9.1203721158274575E-2</v>
      </c>
      <c r="D785">
        <v>-0.96962012307107859</v>
      </c>
      <c r="E785">
        <v>-0.30936080338910132</v>
      </c>
      <c r="F785">
        <v>0</v>
      </c>
      <c r="H785">
        <f t="array" aca="1" ref="H785:J785" ca="1">MMULT(C785:E785,$H$8:$J$10)</f>
        <v>-9.1203721158274575E-2</v>
      </c>
      <c r="I785">
        <f ca="1"/>
        <v>-0.96962012307107859</v>
      </c>
      <c r="J785">
        <f ca="1"/>
        <v>-0.30936080338910132</v>
      </c>
    </row>
    <row r="786" spans="3:10" x14ac:dyDescent="0.4">
      <c r="C786">
        <v>0.6036152207746257</v>
      </c>
      <c r="D786">
        <v>0.98415189826116722</v>
      </c>
      <c r="E786">
        <v>0.78137773561929746</v>
      </c>
      <c r="F786">
        <v>0</v>
      </c>
      <c r="H786">
        <f t="array" aca="1" ref="H786:J786" ca="1">MMULT(C786:E786,$H$8:$J$10)</f>
        <v>0.6036152207746257</v>
      </c>
      <c r="I786">
        <f ca="1"/>
        <v>0.98415189826116722</v>
      </c>
      <c r="J786">
        <f ca="1"/>
        <v>0.78137773561929746</v>
      </c>
    </row>
    <row r="787" spans="3:10" x14ac:dyDescent="0.4">
      <c r="C787">
        <v>-0.43996183752934903</v>
      </c>
      <c r="D787">
        <v>0.29917756793954942</v>
      </c>
      <c r="E787">
        <v>-0.10874695709423121</v>
      </c>
      <c r="F787">
        <v>0</v>
      </c>
      <c r="H787">
        <f t="array" aca="1" ref="H787:J787" ca="1">MMULT(C787:E787,$H$8:$J$10)</f>
        <v>-0.43996183752934903</v>
      </c>
      <c r="I787">
        <f ca="1"/>
        <v>0.29917756793954942</v>
      </c>
      <c r="J787">
        <f ca="1"/>
        <v>-0.10874695709423121</v>
      </c>
    </row>
    <row r="788" spans="3:10" x14ac:dyDescent="0.4">
      <c r="C788">
        <v>-0.37397632221621491</v>
      </c>
      <c r="D788">
        <v>-0.22110654821724274</v>
      </c>
      <c r="E788">
        <v>-0.51981629428290765</v>
      </c>
      <c r="F788">
        <v>0</v>
      </c>
      <c r="H788">
        <f t="array" aca="1" ref="H788:J788" ca="1">MMULT(C788:E788,$H$8:$J$10)</f>
        <v>-0.37397632221621491</v>
      </c>
      <c r="I788">
        <f ca="1"/>
        <v>-0.22110654821724274</v>
      </c>
      <c r="J788">
        <f ca="1"/>
        <v>-0.51981629428290765</v>
      </c>
    </row>
    <row r="789" spans="3:10" x14ac:dyDescent="0.4">
      <c r="C789">
        <v>6.6208078169230022E-2</v>
      </c>
      <c r="D789">
        <v>-0.86303330878607021</v>
      </c>
      <c r="E789">
        <v>-0.23844681055052042</v>
      </c>
      <c r="F789">
        <v>0</v>
      </c>
      <c r="H789">
        <f t="array" aca="1" ref="H789:J789" ca="1">MMULT(C789:E789,$H$8:$J$10)</f>
        <v>6.6208078169230022E-2</v>
      </c>
      <c r="I789">
        <f ca="1"/>
        <v>-0.86303330878607021</v>
      </c>
      <c r="J789">
        <f ca="1"/>
        <v>-0.23844681055052042</v>
      </c>
    </row>
    <row r="790" spans="3:10" x14ac:dyDescent="0.4">
      <c r="C790">
        <v>0.89487719062514226</v>
      </c>
      <c r="D790">
        <v>-0.74702634693658876</v>
      </c>
      <c r="E790">
        <v>-0.19590848066895616</v>
      </c>
      <c r="F790">
        <v>0</v>
      </c>
      <c r="H790">
        <f t="array" aca="1" ref="H790:J790" ca="1">MMULT(C790:E790,$H$8:$J$10)</f>
        <v>0.89487719062514226</v>
      </c>
      <c r="I790">
        <f ca="1"/>
        <v>-0.74702634693658876</v>
      </c>
      <c r="J790">
        <f ca="1"/>
        <v>-0.19590848066895616</v>
      </c>
    </row>
    <row r="791" spans="3:10" x14ac:dyDescent="0.4">
      <c r="C791">
        <v>0.36188519085365201</v>
      </c>
      <c r="D791">
        <v>-0.20203668582317391</v>
      </c>
      <c r="E791">
        <v>0.53460755312750363</v>
      </c>
      <c r="F791">
        <v>0</v>
      </c>
      <c r="H791">
        <f t="array" aca="1" ref="H791:J791" ca="1">MMULT(C791:E791,$H$8:$J$10)</f>
        <v>0.36188519085365201</v>
      </c>
      <c r="I791">
        <f ca="1"/>
        <v>-0.20203668582317391</v>
      </c>
      <c r="J791">
        <f ca="1"/>
        <v>0.53460755312750363</v>
      </c>
    </row>
    <row r="792" spans="3:10" x14ac:dyDescent="0.4">
      <c r="C792">
        <v>-2.1353176315840106E-2</v>
      </c>
      <c r="D792">
        <v>0.72836507423054986</v>
      </c>
      <c r="E792">
        <v>0.31652594024662628</v>
      </c>
      <c r="F792">
        <v>0</v>
      </c>
      <c r="H792">
        <f t="array" aca="1" ref="H792:J792" ca="1">MMULT(C792:E792,$H$8:$J$10)</f>
        <v>-2.1353176315840106E-2</v>
      </c>
      <c r="I792">
        <f ca="1"/>
        <v>0.72836507423054986</v>
      </c>
      <c r="J792">
        <f ca="1"/>
        <v>0.31652594024662628</v>
      </c>
    </row>
    <row r="793" spans="3:10" x14ac:dyDescent="0.4">
      <c r="C793">
        <v>-0.91889843541002314</v>
      </c>
      <c r="D793">
        <v>-0.70750489113451431</v>
      </c>
      <c r="E793">
        <v>-0.94217844888841862</v>
      </c>
      <c r="F793">
        <v>0</v>
      </c>
      <c r="H793">
        <f t="array" aca="1" ref="H793:J793" ca="1">MMULT(C793:E793,$H$8:$J$10)</f>
        <v>-0.91889843541002314</v>
      </c>
      <c r="I793">
        <f ca="1"/>
        <v>-0.70750489113451431</v>
      </c>
      <c r="J793">
        <f ca="1"/>
        <v>-0.94217844888841862</v>
      </c>
    </row>
    <row r="794" spans="3:10" x14ac:dyDescent="0.4">
      <c r="C794">
        <v>0.65647409559374892</v>
      </c>
      <c r="D794">
        <v>0.47653000246568911</v>
      </c>
      <c r="E794">
        <v>-1.1626683265503646E-2</v>
      </c>
      <c r="F794">
        <v>0</v>
      </c>
      <c r="H794">
        <f t="array" aca="1" ref="H794:J794" ca="1">MMULT(C794:E794,$H$8:$J$10)</f>
        <v>0.65647409559374892</v>
      </c>
      <c r="I794">
        <f ca="1"/>
        <v>0.47653000246568911</v>
      </c>
      <c r="J794">
        <f ca="1"/>
        <v>-1.1626683265503646E-2</v>
      </c>
    </row>
    <row r="795" spans="3:10" x14ac:dyDescent="0.4">
      <c r="C795">
        <v>-0.99249193869424746</v>
      </c>
      <c r="D795">
        <v>0.2246803124564003</v>
      </c>
      <c r="E795">
        <v>-0.38027230695723402</v>
      </c>
      <c r="F795">
        <v>0</v>
      </c>
      <c r="H795">
        <f t="array" aca="1" ref="H795:J795" ca="1">MMULT(C795:E795,$H$8:$J$10)</f>
        <v>-0.99249193869424746</v>
      </c>
      <c r="I795">
        <f ca="1"/>
        <v>0.2246803124564003</v>
      </c>
      <c r="J795">
        <f ca="1"/>
        <v>-0.38027230695723402</v>
      </c>
    </row>
    <row r="796" spans="3:10" x14ac:dyDescent="0.4">
      <c r="C796">
        <v>-0.30934325473439217</v>
      </c>
      <c r="D796">
        <v>0.98280854581172772</v>
      </c>
      <c r="E796">
        <v>-0.26634449028155727</v>
      </c>
      <c r="F796">
        <v>0</v>
      </c>
      <c r="H796">
        <f t="array" aca="1" ref="H796:J796" ca="1">MMULT(C796:E796,$H$8:$J$10)</f>
        <v>-0.30934325473439217</v>
      </c>
      <c r="I796">
        <f ca="1"/>
        <v>0.98280854581172772</v>
      </c>
      <c r="J796">
        <f ca="1"/>
        <v>-0.26634449028155727</v>
      </c>
    </row>
    <row r="797" spans="3:10" x14ac:dyDescent="0.4">
      <c r="C797">
        <v>-4.1643266117279421E-3</v>
      </c>
      <c r="D797">
        <v>0.60753629362425743</v>
      </c>
      <c r="E797">
        <v>-0.17252568708430016</v>
      </c>
      <c r="F797">
        <v>0</v>
      </c>
      <c r="H797">
        <f t="array" aca="1" ref="H797:J797" ca="1">MMULT(C797:E797,$H$8:$J$10)</f>
        <v>-4.1643266117279421E-3</v>
      </c>
      <c r="I797">
        <f ca="1"/>
        <v>0.60753629362425743</v>
      </c>
      <c r="J797">
        <f ca="1"/>
        <v>-0.17252568708430016</v>
      </c>
    </row>
    <row r="798" spans="3:10" x14ac:dyDescent="0.4">
      <c r="C798">
        <v>0.35313097014787975</v>
      </c>
      <c r="D798">
        <v>-0.47565924702713258</v>
      </c>
      <c r="E798">
        <v>-0.90223392525281021</v>
      </c>
      <c r="F798">
        <v>0</v>
      </c>
      <c r="H798">
        <f t="array" aca="1" ref="H798:J798" ca="1">MMULT(C798:E798,$H$8:$J$10)</f>
        <v>0.35313097014787975</v>
      </c>
      <c r="I798">
        <f ca="1"/>
        <v>-0.47565924702713258</v>
      </c>
      <c r="J798">
        <f ca="1"/>
        <v>-0.90223392525281021</v>
      </c>
    </row>
    <row r="799" spans="3:10" x14ac:dyDescent="0.4">
      <c r="C799">
        <v>-0.71579142973329901</v>
      </c>
      <c r="D799">
        <v>-0.11781958918863311</v>
      </c>
      <c r="E799">
        <v>0.55755607626646131</v>
      </c>
      <c r="F799">
        <v>0</v>
      </c>
      <c r="H799">
        <f t="array" aca="1" ref="H799:J799" ca="1">MMULT(C799:E799,$H$8:$J$10)</f>
        <v>-0.71579142973329901</v>
      </c>
      <c r="I799">
        <f ca="1"/>
        <v>-0.11781958918863311</v>
      </c>
      <c r="J799">
        <f ca="1"/>
        <v>0.55755607626646131</v>
      </c>
    </row>
    <row r="800" spans="3:10" x14ac:dyDescent="0.4">
      <c r="C800">
        <v>1.9583567328097296E-2</v>
      </c>
      <c r="D800">
        <v>-0.19541945441450359</v>
      </c>
      <c r="E800">
        <v>-0.84833717119785979</v>
      </c>
      <c r="F800">
        <v>0</v>
      </c>
      <c r="H800">
        <f t="array" aca="1" ref="H800:J800" ca="1">MMULT(C800:E800,$H$8:$J$10)</f>
        <v>1.9583567328097296E-2</v>
      </c>
      <c r="I800">
        <f ca="1"/>
        <v>-0.19541945441450359</v>
      </c>
      <c r="J800">
        <f ca="1"/>
        <v>-0.84833717119785979</v>
      </c>
    </row>
    <row r="801" spans="3:10" x14ac:dyDescent="0.4">
      <c r="C801">
        <v>8.51092030779248E-2</v>
      </c>
      <c r="D801">
        <v>-0.98069530045412456</v>
      </c>
      <c r="E801">
        <v>0.87563290880339473</v>
      </c>
      <c r="F801">
        <v>0</v>
      </c>
      <c r="H801">
        <f t="array" aca="1" ref="H801:J801" ca="1">MMULT(C801:E801,$H$8:$J$10)</f>
        <v>8.51092030779248E-2</v>
      </c>
      <c r="I801">
        <f ca="1"/>
        <v>-0.98069530045412456</v>
      </c>
      <c r="J801">
        <f ca="1"/>
        <v>0.87563290880339473</v>
      </c>
    </row>
    <row r="802" spans="3:10" x14ac:dyDescent="0.4">
      <c r="C802">
        <v>-0.90876693348483184</v>
      </c>
      <c r="D802">
        <v>-0.14245390574315242</v>
      </c>
      <c r="E802">
        <v>0.13517002834019198</v>
      </c>
      <c r="F802">
        <v>0</v>
      </c>
      <c r="H802">
        <f t="array" aca="1" ref="H802:J802" ca="1">MMULT(C802:E802,$H$8:$J$10)</f>
        <v>-0.90876693348483184</v>
      </c>
      <c r="I802">
        <f ca="1"/>
        <v>-0.14245390574315242</v>
      </c>
      <c r="J802">
        <f ca="1"/>
        <v>0.13517002834019198</v>
      </c>
    </row>
    <row r="803" spans="3:10" x14ac:dyDescent="0.4">
      <c r="C803">
        <v>-0.47266920591715667</v>
      </c>
      <c r="D803">
        <v>0.20577467921255344</v>
      </c>
      <c r="E803">
        <v>0.29752954494878647</v>
      </c>
      <c r="F803">
        <v>0</v>
      </c>
      <c r="H803">
        <f t="array" aca="1" ref="H803:J803" ca="1">MMULT(C803:E803,$H$8:$J$10)</f>
        <v>-0.47266920591715667</v>
      </c>
      <c r="I803">
        <f ca="1"/>
        <v>0.20577467921255344</v>
      </c>
      <c r="J803">
        <f ca="1"/>
        <v>0.29752954494878647</v>
      </c>
    </row>
    <row r="804" spans="3:10" x14ac:dyDescent="0.4">
      <c r="C804">
        <v>-0.52899073574979538</v>
      </c>
      <c r="D804">
        <v>0.97979591030185076</v>
      </c>
      <c r="E804">
        <v>-0.42875843503809441</v>
      </c>
      <c r="F804">
        <v>0</v>
      </c>
      <c r="H804">
        <f t="array" aca="1" ref="H804:J804" ca="1">MMULT(C804:E804,$H$8:$J$10)</f>
        <v>-0.52899073574979538</v>
      </c>
      <c r="I804">
        <f ca="1"/>
        <v>0.97979591030185076</v>
      </c>
      <c r="J804">
        <f ca="1"/>
        <v>-0.42875843503809441</v>
      </c>
    </row>
    <row r="805" spans="3:10" x14ac:dyDescent="0.4">
      <c r="C805">
        <v>-0.94214469019802527</v>
      </c>
      <c r="D805">
        <v>-0.29165115111891149</v>
      </c>
      <c r="E805">
        <v>0.40301674611094307</v>
      </c>
      <c r="F805">
        <v>0</v>
      </c>
      <c r="H805">
        <f t="array" aca="1" ref="H805:J805" ca="1">MMULT(C805:E805,$H$8:$J$10)</f>
        <v>-0.94214469019802527</v>
      </c>
      <c r="I805">
        <f ca="1"/>
        <v>-0.29165115111891149</v>
      </c>
      <c r="J805">
        <f ca="1"/>
        <v>0.40301674611094307</v>
      </c>
    </row>
    <row r="806" spans="3:10" x14ac:dyDescent="0.4">
      <c r="C806">
        <v>0.90921587820580774</v>
      </c>
      <c r="D806">
        <v>0.91344128390452206</v>
      </c>
      <c r="E806">
        <v>0.97198482201670733</v>
      </c>
      <c r="F806">
        <v>0</v>
      </c>
      <c r="H806">
        <f t="array" aca="1" ref="H806:J806" ca="1">MMULT(C806:E806,$H$8:$J$10)</f>
        <v>0.90921587820580774</v>
      </c>
      <c r="I806">
        <f ca="1"/>
        <v>0.91344128390452206</v>
      </c>
      <c r="J806">
        <f ca="1"/>
        <v>0.97198482201670733</v>
      </c>
    </row>
    <row r="807" spans="3:10" x14ac:dyDescent="0.4">
      <c r="C807">
        <v>0.11672628645271876</v>
      </c>
      <c r="D807">
        <v>0.70711151476705325</v>
      </c>
      <c r="E807">
        <v>-0.6506569426061859</v>
      </c>
      <c r="F807">
        <v>0</v>
      </c>
      <c r="H807">
        <f t="array" aca="1" ref="H807:J807" ca="1">MMULT(C807:E807,$H$8:$J$10)</f>
        <v>0.11672628645271876</v>
      </c>
      <c r="I807">
        <f ca="1"/>
        <v>0.70711151476705325</v>
      </c>
      <c r="J807">
        <f ca="1"/>
        <v>-0.6506569426061859</v>
      </c>
    </row>
    <row r="808" spans="3:10" x14ac:dyDescent="0.4">
      <c r="C808">
        <v>-0.95827089423651746</v>
      </c>
      <c r="D808">
        <v>-0.65490331686894176</v>
      </c>
      <c r="E808">
        <v>0.83219561015316201</v>
      </c>
      <c r="F808">
        <v>0</v>
      </c>
      <c r="H808">
        <f t="array" aca="1" ref="H808:J808" ca="1">MMULT(C808:E808,$H$8:$J$10)</f>
        <v>-0.95827089423651746</v>
      </c>
      <c r="I808">
        <f ca="1"/>
        <v>-0.65490331686894176</v>
      </c>
      <c r="J808">
        <f ca="1"/>
        <v>0.83219561015316201</v>
      </c>
    </row>
    <row r="809" spans="3:10" x14ac:dyDescent="0.4">
      <c r="C809">
        <v>0.33775873085895158</v>
      </c>
      <c r="D809">
        <v>-0.38366343762005117</v>
      </c>
      <c r="E809">
        <v>-0.91759761109974014</v>
      </c>
      <c r="F809">
        <v>0</v>
      </c>
      <c r="H809">
        <f t="array" aca="1" ref="H809:J809" ca="1">MMULT(C809:E809,$H$8:$J$10)</f>
        <v>0.33775873085895158</v>
      </c>
      <c r="I809">
        <f ca="1"/>
        <v>-0.38366343762005117</v>
      </c>
      <c r="J809">
        <f ca="1"/>
        <v>-0.91759761109974014</v>
      </c>
    </row>
    <row r="810" spans="3:10" x14ac:dyDescent="0.4">
      <c r="C810">
        <v>-1.8799945044092992E-2</v>
      </c>
      <c r="D810">
        <v>5.360583699748922E-2</v>
      </c>
      <c r="E810">
        <v>0.33513722984325578</v>
      </c>
      <c r="F810">
        <v>0</v>
      </c>
      <c r="H810">
        <f t="array" aca="1" ref="H810:J810" ca="1">MMULT(C810:E810,$H$8:$J$10)</f>
        <v>-1.8799945044092992E-2</v>
      </c>
      <c r="I810">
        <f ca="1"/>
        <v>5.360583699748922E-2</v>
      </c>
      <c r="J810">
        <f ca="1"/>
        <v>0.33513722984325578</v>
      </c>
    </row>
    <row r="811" spans="3:10" x14ac:dyDescent="0.4">
      <c r="C811">
        <v>0.81849071948825225</v>
      </c>
      <c r="D811">
        <v>-0.84833526461274156</v>
      </c>
      <c r="E811">
        <v>0.35451265475044602</v>
      </c>
      <c r="F811">
        <v>0</v>
      </c>
      <c r="H811">
        <f t="array" aca="1" ref="H811:J811" ca="1">MMULT(C811:E811,$H$8:$J$10)</f>
        <v>0.81849071948825225</v>
      </c>
      <c r="I811">
        <f ca="1"/>
        <v>-0.84833526461274156</v>
      </c>
      <c r="J811">
        <f ca="1"/>
        <v>0.35451265475044602</v>
      </c>
    </row>
    <row r="812" spans="3:10" x14ac:dyDescent="0.4">
      <c r="C812">
        <v>-0.65828259923377286</v>
      </c>
      <c r="D812">
        <v>0.33689884081116928</v>
      </c>
      <c r="E812">
        <v>0.65409344254397617</v>
      </c>
      <c r="F812">
        <v>0</v>
      </c>
      <c r="H812">
        <f t="array" aca="1" ref="H812:J812" ca="1">MMULT(C812:E812,$H$8:$J$10)</f>
        <v>-0.65828259923377286</v>
      </c>
      <c r="I812">
        <f ca="1"/>
        <v>0.33689884081116928</v>
      </c>
      <c r="J812">
        <f ca="1"/>
        <v>0.65409344254397617</v>
      </c>
    </row>
    <row r="813" spans="3:10" x14ac:dyDescent="0.4">
      <c r="C813">
        <v>-0.93806534904489092</v>
      </c>
      <c r="D813">
        <v>-1.7525388302675582E-2</v>
      </c>
      <c r="E813">
        <v>0.46678023878228636</v>
      </c>
      <c r="F813">
        <v>0</v>
      </c>
      <c r="H813">
        <f t="array" aca="1" ref="H813:J813" ca="1">MMULT(C813:E813,$H$8:$J$10)</f>
        <v>-0.93806534904489092</v>
      </c>
      <c r="I813">
        <f ca="1"/>
        <v>-1.7525388302675582E-2</v>
      </c>
      <c r="J813">
        <f ca="1"/>
        <v>0.46678023878228636</v>
      </c>
    </row>
    <row r="814" spans="3:10" x14ac:dyDescent="0.4">
      <c r="C814">
        <v>-0.81051364022577155</v>
      </c>
      <c r="D814">
        <v>0.24728925782625732</v>
      </c>
      <c r="E814">
        <v>0.88264398121410359</v>
      </c>
      <c r="F814">
        <v>0</v>
      </c>
      <c r="H814">
        <f t="array" aca="1" ref="H814:J814" ca="1">MMULT(C814:E814,$H$8:$J$10)</f>
        <v>-0.81051364022577155</v>
      </c>
      <c r="I814">
        <f ca="1"/>
        <v>0.24728925782625732</v>
      </c>
      <c r="J814">
        <f ca="1"/>
        <v>0.88264398121410359</v>
      </c>
    </row>
    <row r="815" spans="3:10" x14ac:dyDescent="0.4">
      <c r="C815">
        <v>-0.18798611227713846</v>
      </c>
      <c r="D815">
        <v>-0.87989990226382431</v>
      </c>
      <c r="E815">
        <v>0.53456345565381325</v>
      </c>
      <c r="F815">
        <v>0</v>
      </c>
      <c r="H815">
        <f t="array" aca="1" ref="H815:J815" ca="1">MMULT(C815:E815,$H$8:$J$10)</f>
        <v>-0.18798611227713846</v>
      </c>
      <c r="I815">
        <f ca="1"/>
        <v>-0.87989990226382431</v>
      </c>
      <c r="J815">
        <f ca="1"/>
        <v>0.53456345565381325</v>
      </c>
    </row>
    <row r="816" spans="3:10" x14ac:dyDescent="0.4">
      <c r="C816">
        <v>0.89720458991021124</v>
      </c>
      <c r="D816">
        <v>-0.40477832699743876</v>
      </c>
      <c r="E816">
        <v>0.40601192825652133</v>
      </c>
      <c r="F816">
        <v>0</v>
      </c>
      <c r="H816">
        <f t="array" aca="1" ref="H816:J816" ca="1">MMULT(C816:E816,$H$8:$J$10)</f>
        <v>0.89720458991021124</v>
      </c>
      <c r="I816">
        <f ca="1"/>
        <v>-0.40477832699743876</v>
      </c>
      <c r="J816">
        <f ca="1"/>
        <v>0.40601192825652133</v>
      </c>
    </row>
    <row r="817" spans="3:10" x14ac:dyDescent="0.4">
      <c r="C817">
        <v>-0.10336278647247887</v>
      </c>
      <c r="D817">
        <v>0.13858864955326156</v>
      </c>
      <c r="E817">
        <v>0.493369518324839</v>
      </c>
      <c r="F817">
        <v>0</v>
      </c>
      <c r="H817">
        <f t="array" aca="1" ref="H817:J817" ca="1">MMULT(C817:E817,$H$8:$J$10)</f>
        <v>-0.10336278647247887</v>
      </c>
      <c r="I817">
        <f ca="1"/>
        <v>0.13858864955326156</v>
      </c>
      <c r="J817">
        <f ca="1"/>
        <v>0.493369518324839</v>
      </c>
    </row>
    <row r="818" spans="3:10" x14ac:dyDescent="0.4">
      <c r="C818">
        <v>0.83967053239475464</v>
      </c>
      <c r="D818">
        <v>0.81896643411343018</v>
      </c>
      <c r="E818">
        <v>0.83651015628990821</v>
      </c>
      <c r="F818">
        <v>0</v>
      </c>
      <c r="H818">
        <f t="array" aca="1" ref="H818:J818" ca="1">MMULT(C818:E818,$H$8:$J$10)</f>
        <v>0.83967053239475464</v>
      </c>
      <c r="I818">
        <f ca="1"/>
        <v>0.81896643411343018</v>
      </c>
      <c r="J818">
        <f ca="1"/>
        <v>0.83651015628990821</v>
      </c>
    </row>
    <row r="819" spans="3:10" x14ac:dyDescent="0.4">
      <c r="C819">
        <v>5.588211567606205E-2</v>
      </c>
      <c r="D819">
        <v>1.2957147799612656E-3</v>
      </c>
      <c r="E819">
        <v>-0.93239417848079009</v>
      </c>
      <c r="F819">
        <v>0</v>
      </c>
      <c r="H819">
        <f t="array" aca="1" ref="H819:J819" ca="1">MMULT(C819:E819,$H$8:$J$10)</f>
        <v>5.588211567606205E-2</v>
      </c>
      <c r="I819">
        <f ca="1"/>
        <v>1.2957147799612656E-3</v>
      </c>
      <c r="J819">
        <f ca="1"/>
        <v>-0.93239417848079009</v>
      </c>
    </row>
    <row r="820" spans="3:10" x14ac:dyDescent="0.4">
      <c r="C820">
        <v>0.3244634409161542</v>
      </c>
      <c r="D820">
        <v>-0.38741832224024497</v>
      </c>
      <c r="E820">
        <v>0.97528372531579866</v>
      </c>
      <c r="F820">
        <v>0</v>
      </c>
      <c r="H820">
        <f t="array" aca="1" ref="H820:J820" ca="1">MMULT(C820:E820,$H$8:$J$10)</f>
        <v>0.3244634409161542</v>
      </c>
      <c r="I820">
        <f ca="1"/>
        <v>-0.38741832224024497</v>
      </c>
      <c r="J820">
        <f ca="1"/>
        <v>0.97528372531579866</v>
      </c>
    </row>
    <row r="821" spans="3:10" x14ac:dyDescent="0.4">
      <c r="C821">
        <v>-0.96940401220974515</v>
      </c>
      <c r="D821">
        <v>-0.65525584816665927</v>
      </c>
      <c r="E821">
        <v>-0.50385257913740489</v>
      </c>
      <c r="F821">
        <v>0</v>
      </c>
      <c r="H821">
        <f t="array" aca="1" ref="H821:J821" ca="1">MMULT(C821:E821,$H$8:$J$10)</f>
        <v>-0.96940401220974515</v>
      </c>
      <c r="I821">
        <f ca="1"/>
        <v>-0.65525584816665927</v>
      </c>
      <c r="J821">
        <f ca="1"/>
        <v>-0.50385257913740489</v>
      </c>
    </row>
    <row r="822" spans="3:10" x14ac:dyDescent="0.4">
      <c r="C822">
        <v>0.74820269749969026</v>
      </c>
      <c r="D822">
        <v>0.31837888218252841</v>
      </c>
      <c r="E822">
        <v>0.67887912272703166</v>
      </c>
      <c r="F822">
        <v>0</v>
      </c>
      <c r="H822">
        <f t="array" aca="1" ref="H822:J822" ca="1">MMULT(C822:E822,$H$8:$J$10)</f>
        <v>0.74820269749969026</v>
      </c>
      <c r="I822">
        <f ca="1"/>
        <v>0.31837888218252841</v>
      </c>
      <c r="J822">
        <f ca="1"/>
        <v>0.67887912272703166</v>
      </c>
    </row>
    <row r="823" spans="3:10" x14ac:dyDescent="0.4">
      <c r="C823">
        <v>0.96274480414848407</v>
      </c>
      <c r="D823">
        <v>0.42328342160598309</v>
      </c>
      <c r="E823">
        <v>-0.61562136846897975</v>
      </c>
      <c r="F823">
        <v>0</v>
      </c>
      <c r="H823">
        <f t="array" aca="1" ref="H823:J823" ca="1">MMULT(C823:E823,$H$8:$J$10)</f>
        <v>0.96274480414848407</v>
      </c>
      <c r="I823">
        <f ca="1"/>
        <v>0.42328342160598309</v>
      </c>
      <c r="J823">
        <f ca="1"/>
        <v>-0.61562136846897975</v>
      </c>
    </row>
    <row r="824" spans="3:10" x14ac:dyDescent="0.4">
      <c r="C824">
        <v>0.72346972254336483</v>
      </c>
      <c r="D824">
        <v>0.62259073968649559</v>
      </c>
      <c r="E824">
        <v>-2.1680081506779691E-2</v>
      </c>
      <c r="F824">
        <v>0</v>
      </c>
      <c r="H824">
        <f t="array" aca="1" ref="H824:J824" ca="1">MMULT(C824:E824,$H$8:$J$10)</f>
        <v>0.72346972254336483</v>
      </c>
      <c r="I824">
        <f ca="1"/>
        <v>0.62259073968649559</v>
      </c>
      <c r="J824">
        <f ca="1"/>
        <v>-2.1680081506779691E-2</v>
      </c>
    </row>
    <row r="825" spans="3:10" x14ac:dyDescent="0.4">
      <c r="C825">
        <v>0.48274632369430681</v>
      </c>
      <c r="D825">
        <v>0.4481884285510338</v>
      </c>
      <c r="E825">
        <v>-0.47353751999725358</v>
      </c>
      <c r="F825">
        <v>0</v>
      </c>
      <c r="H825">
        <f t="array" aca="1" ref="H825:J825" ca="1">MMULT(C825:E825,$H$8:$J$10)</f>
        <v>0.48274632369430681</v>
      </c>
      <c r="I825">
        <f ca="1"/>
        <v>0.4481884285510338</v>
      </c>
      <c r="J825">
        <f ca="1"/>
        <v>-0.47353751999725358</v>
      </c>
    </row>
    <row r="826" spans="3:10" x14ac:dyDescent="0.4">
      <c r="C826">
        <v>-0.91903485439205057</v>
      </c>
      <c r="D826">
        <v>0.9790238093331205</v>
      </c>
      <c r="E826">
        <v>-0.6951077775605039</v>
      </c>
      <c r="F826">
        <v>0</v>
      </c>
      <c r="H826">
        <f t="array" aca="1" ref="H826:J826" ca="1">MMULT(C826:E826,$H$8:$J$10)</f>
        <v>-0.91903485439205057</v>
      </c>
      <c r="I826">
        <f ca="1"/>
        <v>0.9790238093331205</v>
      </c>
      <c r="J826">
        <f ca="1"/>
        <v>-0.6951077775605039</v>
      </c>
    </row>
    <row r="827" spans="3:10" x14ac:dyDescent="0.4">
      <c r="C827">
        <v>-0.61929307932018052</v>
      </c>
      <c r="D827">
        <v>-0.95383318949109963</v>
      </c>
      <c r="E827">
        <v>-0.50904336873261258</v>
      </c>
      <c r="F827">
        <v>0</v>
      </c>
      <c r="H827">
        <f t="array" aca="1" ref="H827:J827" ca="1">MMULT(C827:E827,$H$8:$J$10)</f>
        <v>-0.61929307932018052</v>
      </c>
      <c r="I827">
        <f ca="1"/>
        <v>-0.95383318949109963</v>
      </c>
      <c r="J827">
        <f ca="1"/>
        <v>-0.50904336873261258</v>
      </c>
    </row>
    <row r="828" spans="3:10" x14ac:dyDescent="0.4">
      <c r="C828">
        <v>0.42561425611226489</v>
      </c>
      <c r="D828">
        <v>0.33814783363931022</v>
      </c>
      <c r="E828">
        <v>-0.96313663926865378</v>
      </c>
      <c r="F828">
        <v>0</v>
      </c>
      <c r="H828">
        <f t="array" aca="1" ref="H828:J828" ca="1">MMULT(C828:E828,$H$8:$J$10)</f>
        <v>0.42561425611226489</v>
      </c>
      <c r="I828">
        <f ca="1"/>
        <v>0.33814783363931022</v>
      </c>
      <c r="J828">
        <f ca="1"/>
        <v>-0.96313663926865378</v>
      </c>
    </row>
    <row r="829" spans="3:10" x14ac:dyDescent="0.4">
      <c r="C829">
        <v>3.9283620950210096E-3</v>
      </c>
      <c r="D829">
        <v>-0.99523272133385254</v>
      </c>
      <c r="E829">
        <v>0.82491821588504677</v>
      </c>
      <c r="F829">
        <v>0</v>
      </c>
      <c r="H829">
        <f t="array" aca="1" ref="H829:J829" ca="1">MMULT(C829:E829,$H$8:$J$10)</f>
        <v>3.9283620950210096E-3</v>
      </c>
      <c r="I829">
        <f ca="1"/>
        <v>-0.99523272133385254</v>
      </c>
      <c r="J829">
        <f ca="1"/>
        <v>0.82491821588504677</v>
      </c>
    </row>
    <row r="830" spans="3:10" x14ac:dyDescent="0.4">
      <c r="C830">
        <v>-0.55909417483635715</v>
      </c>
      <c r="D830">
        <v>-8.7653796945126761E-2</v>
      </c>
      <c r="E830">
        <v>-0.99817090443478595</v>
      </c>
      <c r="F830">
        <v>0</v>
      </c>
      <c r="H830">
        <f t="array" aca="1" ref="H830:J830" ca="1">MMULT(C830:E830,$H$8:$J$10)</f>
        <v>-0.55909417483635715</v>
      </c>
      <c r="I830">
        <f ca="1"/>
        <v>-8.7653796945126761E-2</v>
      </c>
      <c r="J830">
        <f ca="1"/>
        <v>-0.99817090443478595</v>
      </c>
    </row>
    <row r="831" spans="3:10" x14ac:dyDescent="0.4">
      <c r="C831">
        <v>-0.97919613993403742</v>
      </c>
      <c r="D831">
        <v>-0.51283920928758153</v>
      </c>
      <c r="E831">
        <v>0.87631452430143519</v>
      </c>
      <c r="F831">
        <v>0</v>
      </c>
      <c r="H831">
        <f t="array" aca="1" ref="H831:J831" ca="1">MMULT(C831:E831,$H$8:$J$10)</f>
        <v>-0.97919613993403742</v>
      </c>
      <c r="I831">
        <f ca="1"/>
        <v>-0.51283920928758153</v>
      </c>
      <c r="J831">
        <f ca="1"/>
        <v>0.87631452430143519</v>
      </c>
    </row>
    <row r="832" spans="3:10" x14ac:dyDescent="0.4">
      <c r="C832">
        <v>0.6329903762390805</v>
      </c>
      <c r="D832">
        <v>-0.98652287166150532</v>
      </c>
      <c r="E832">
        <v>-0.28759937238252453</v>
      </c>
      <c r="F832">
        <v>0</v>
      </c>
      <c r="H832">
        <f t="array" aca="1" ref="H832:J832" ca="1">MMULT(C832:E832,$H$8:$J$10)</f>
        <v>0.6329903762390805</v>
      </c>
      <c r="I832">
        <f ca="1"/>
        <v>-0.98652287166150532</v>
      </c>
      <c r="J832">
        <f ca="1"/>
        <v>-0.28759937238252453</v>
      </c>
    </row>
    <row r="833" spans="3:10" x14ac:dyDescent="0.4">
      <c r="C833">
        <v>0.59358655242684666</v>
      </c>
      <c r="D833">
        <v>0.22210293826137306</v>
      </c>
      <c r="E833">
        <v>0.76096992523157203</v>
      </c>
      <c r="F833">
        <v>0</v>
      </c>
      <c r="H833">
        <f t="array" aca="1" ref="H833:J833" ca="1">MMULT(C833:E833,$H$8:$J$10)</f>
        <v>0.59358655242684666</v>
      </c>
      <c r="I833">
        <f ca="1"/>
        <v>0.22210293826137306</v>
      </c>
      <c r="J833">
        <f ca="1"/>
        <v>0.76096992523157203</v>
      </c>
    </row>
    <row r="834" spans="3:10" x14ac:dyDescent="0.4">
      <c r="C834">
        <v>0.21421615034002439</v>
      </c>
      <c r="D834">
        <v>0.94280427594659155</v>
      </c>
      <c r="E834">
        <v>0.67905815897517541</v>
      </c>
      <c r="F834">
        <v>0</v>
      </c>
      <c r="H834">
        <f t="array" aca="1" ref="H834:J834" ca="1">MMULT(C834:E834,$H$8:$J$10)</f>
        <v>0.21421615034002439</v>
      </c>
      <c r="I834">
        <f ca="1"/>
        <v>0.94280427594659155</v>
      </c>
      <c r="J834">
        <f ca="1"/>
        <v>0.67905815897517541</v>
      </c>
    </row>
    <row r="835" spans="3:10" x14ac:dyDescent="0.4">
      <c r="C835">
        <v>-0.87486051832632916</v>
      </c>
      <c r="D835">
        <v>-0.32451086151305453</v>
      </c>
      <c r="E835">
        <v>0.69099894963867525</v>
      </c>
      <c r="F835">
        <v>0</v>
      </c>
      <c r="H835">
        <f t="array" aca="1" ref="H835:J835" ca="1">MMULT(C835:E835,$H$8:$J$10)</f>
        <v>-0.87486051832632916</v>
      </c>
      <c r="I835">
        <f ca="1"/>
        <v>-0.32451086151305453</v>
      </c>
      <c r="J835">
        <f ca="1"/>
        <v>0.69099894963867525</v>
      </c>
    </row>
    <row r="836" spans="3:10" x14ac:dyDescent="0.4">
      <c r="C836">
        <v>-0.38859803075757493</v>
      </c>
      <c r="D836">
        <v>-8.6157398968871535E-2</v>
      </c>
      <c r="E836">
        <v>-8.6444203582960455E-3</v>
      </c>
      <c r="F836">
        <v>0</v>
      </c>
      <c r="H836">
        <f t="array" aca="1" ref="H836:J836" ca="1">MMULT(C836:E836,$H$8:$J$10)</f>
        <v>-0.38859803075757493</v>
      </c>
      <c r="I836">
        <f ca="1"/>
        <v>-8.6157398968871535E-2</v>
      </c>
      <c r="J836">
        <f ca="1"/>
        <v>-8.6444203582960455E-3</v>
      </c>
    </row>
    <row r="837" spans="3:10" x14ac:dyDescent="0.4">
      <c r="C837">
        <v>-0.61248626346690571</v>
      </c>
      <c r="D837">
        <v>-0.21039382896906611</v>
      </c>
      <c r="E837">
        <v>0.51167635815141232</v>
      </c>
      <c r="F837">
        <v>0</v>
      </c>
      <c r="H837">
        <f t="array" aca="1" ref="H837:J837" ca="1">MMULT(C837:E837,$H$8:$J$10)</f>
        <v>-0.61248626346690571</v>
      </c>
      <c r="I837">
        <f ca="1"/>
        <v>-0.21039382896906611</v>
      </c>
      <c r="J837">
        <f ca="1"/>
        <v>0.51167635815141232</v>
      </c>
    </row>
    <row r="838" spans="3:10" x14ac:dyDescent="0.4">
      <c r="C838">
        <v>-0.99852961919144434</v>
      </c>
      <c r="D838">
        <v>0.12742638182904131</v>
      </c>
      <c r="E838">
        <v>0.44416505959661157</v>
      </c>
      <c r="F838">
        <v>0</v>
      </c>
      <c r="H838">
        <f t="array" aca="1" ref="H838:J838" ca="1">MMULT(C838:E838,$H$8:$J$10)</f>
        <v>-0.99852961919144434</v>
      </c>
      <c r="I838">
        <f ca="1"/>
        <v>0.12742638182904131</v>
      </c>
      <c r="J838">
        <f ca="1"/>
        <v>0.44416505959661157</v>
      </c>
    </row>
    <row r="839" spans="3:10" x14ac:dyDescent="0.4">
      <c r="C839">
        <v>-0.4304794265750036</v>
      </c>
      <c r="D839">
        <v>-0.89814797687293302</v>
      </c>
      <c r="E839">
        <v>-1.2214876358224824E-2</v>
      </c>
      <c r="F839">
        <v>0</v>
      </c>
      <c r="H839">
        <f t="array" aca="1" ref="H839:J839" ca="1">MMULT(C839:E839,$H$8:$J$10)</f>
        <v>-0.4304794265750036</v>
      </c>
      <c r="I839">
        <f ca="1"/>
        <v>-0.89814797687293302</v>
      </c>
      <c r="J839">
        <f ca="1"/>
        <v>-1.2214876358224824E-2</v>
      </c>
    </row>
    <row r="840" spans="3:10" x14ac:dyDescent="0.4">
      <c r="C840">
        <v>0.43646222069136553</v>
      </c>
      <c r="D840">
        <v>0.98938491771311843</v>
      </c>
      <c r="E840">
        <v>0.9718161132166836</v>
      </c>
      <c r="F840">
        <v>0</v>
      </c>
      <c r="H840">
        <f t="array" aca="1" ref="H840:J840" ca="1">MMULT(C840:E840,$H$8:$J$10)</f>
        <v>0.43646222069136553</v>
      </c>
      <c r="I840">
        <f ca="1"/>
        <v>0.98938491771311843</v>
      </c>
      <c r="J840">
        <f ca="1"/>
        <v>0.9718161132166836</v>
      </c>
    </row>
    <row r="841" spans="3:10" x14ac:dyDescent="0.4">
      <c r="C841">
        <v>0.86695188418253033</v>
      </c>
      <c r="D841">
        <v>-0.38104667995841979</v>
      </c>
      <c r="E841">
        <v>0.30178045305242729</v>
      </c>
      <c r="F841">
        <v>0</v>
      </c>
      <c r="H841">
        <f t="array" aca="1" ref="H841:J841" ca="1">MMULT(C841:E841,$H$8:$J$10)</f>
        <v>0.86695188418253033</v>
      </c>
      <c r="I841">
        <f ca="1"/>
        <v>-0.38104667995841979</v>
      </c>
      <c r="J841">
        <f ca="1"/>
        <v>0.30178045305242729</v>
      </c>
    </row>
    <row r="842" spans="3:10" x14ac:dyDescent="0.4">
      <c r="C842">
        <v>0.89187837040034568</v>
      </c>
      <c r="D842">
        <v>-0.3642656104187163</v>
      </c>
      <c r="E842">
        <v>-0.22525130493508128</v>
      </c>
      <c r="F842">
        <v>0</v>
      </c>
      <c r="H842">
        <f t="array" aca="1" ref="H842:J842" ca="1">MMULT(C842:E842,$H$8:$J$10)</f>
        <v>0.89187837040034568</v>
      </c>
      <c r="I842">
        <f ca="1"/>
        <v>-0.3642656104187163</v>
      </c>
      <c r="J842">
        <f ca="1"/>
        <v>-0.22525130493508128</v>
      </c>
    </row>
    <row r="843" spans="3:10" x14ac:dyDescent="0.4">
      <c r="C843">
        <v>0.85044413773024097</v>
      </c>
      <c r="D843">
        <v>-0.33042297561579814</v>
      </c>
      <c r="E843">
        <v>-0.72955685270659187</v>
      </c>
      <c r="F843">
        <v>0</v>
      </c>
      <c r="H843">
        <f t="array" aca="1" ref="H843:J843" ca="1">MMULT(C843:E843,$H$8:$J$10)</f>
        <v>0.85044413773024097</v>
      </c>
      <c r="I843">
        <f ca="1"/>
        <v>-0.33042297561579814</v>
      </c>
      <c r="J843">
        <f ca="1"/>
        <v>-0.72955685270659187</v>
      </c>
    </row>
    <row r="844" spans="3:10" x14ac:dyDescent="0.4">
      <c r="C844">
        <v>-0.90150848534876116</v>
      </c>
      <c r="D844">
        <v>-0.92729621941036333</v>
      </c>
      <c r="E844">
        <v>2.4294716145205397E-2</v>
      </c>
      <c r="F844">
        <v>0</v>
      </c>
      <c r="H844">
        <f t="array" aca="1" ref="H844:J844" ca="1">MMULT(C844:E844,$H$8:$J$10)</f>
        <v>-0.90150848534876116</v>
      </c>
      <c r="I844">
        <f ca="1"/>
        <v>-0.92729621941036333</v>
      </c>
      <c r="J844">
        <f ca="1"/>
        <v>2.4294716145205397E-2</v>
      </c>
    </row>
    <row r="845" spans="3:10" x14ac:dyDescent="0.4">
      <c r="C845">
        <v>8.447271744050866E-2</v>
      </c>
      <c r="D845">
        <v>-0.50367566138913333</v>
      </c>
      <c r="E845">
        <v>0.37154034896811017</v>
      </c>
      <c r="F845">
        <v>0</v>
      </c>
      <c r="H845">
        <f t="array" aca="1" ref="H845:J845" ca="1">MMULT(C845:E845,$H$8:$J$10)</f>
        <v>8.447271744050866E-2</v>
      </c>
      <c r="I845">
        <f ca="1"/>
        <v>-0.50367566138913333</v>
      </c>
      <c r="J845">
        <f ca="1"/>
        <v>0.37154034896811017</v>
      </c>
    </row>
    <row r="846" spans="3:10" x14ac:dyDescent="0.4">
      <c r="C846">
        <v>3.8555279986407509E-2</v>
      </c>
      <c r="D846">
        <v>0.50849518604245403</v>
      </c>
      <c r="E846">
        <v>0.83381469186514434</v>
      </c>
      <c r="F846">
        <v>0</v>
      </c>
      <c r="H846">
        <f t="array" aca="1" ref="H846:J846" ca="1">MMULT(C846:E846,$H$8:$J$10)</f>
        <v>3.8555279986407509E-2</v>
      </c>
      <c r="I846">
        <f ca="1"/>
        <v>0.50849518604245403</v>
      </c>
      <c r="J846">
        <f ca="1"/>
        <v>0.83381469186514434</v>
      </c>
    </row>
    <row r="847" spans="3:10" x14ac:dyDescent="0.4">
      <c r="C847">
        <v>0.91987443186944096</v>
      </c>
      <c r="D847">
        <v>0.50141285603173413</v>
      </c>
      <c r="E847">
        <v>-0.55949789429263297</v>
      </c>
      <c r="F847">
        <v>0</v>
      </c>
      <c r="H847">
        <f t="array" aca="1" ref="H847:J847" ca="1">MMULT(C847:E847,$H$8:$J$10)</f>
        <v>0.91987443186944096</v>
      </c>
      <c r="I847">
        <f ca="1"/>
        <v>0.50141285603173413</v>
      </c>
      <c r="J847">
        <f ca="1"/>
        <v>-0.55949789429263297</v>
      </c>
    </row>
    <row r="848" spans="3:10" x14ac:dyDescent="0.4">
      <c r="C848">
        <v>-0.57385887837945249</v>
      </c>
      <c r="D848">
        <v>-0.91885841434338666</v>
      </c>
      <c r="E848">
        <v>-0.12392987907375308</v>
      </c>
      <c r="F848">
        <v>0</v>
      </c>
      <c r="H848">
        <f t="array" aca="1" ref="H848:J848" ca="1">MMULT(C848:E848,$H$8:$J$10)</f>
        <v>-0.57385887837945249</v>
      </c>
      <c r="I848">
        <f ca="1"/>
        <v>-0.91885841434338666</v>
      </c>
      <c r="J848">
        <f ca="1"/>
        <v>-0.12392987907375308</v>
      </c>
    </row>
    <row r="849" spans="3:10" x14ac:dyDescent="0.4">
      <c r="C849">
        <v>-0.93842621872632925</v>
      </c>
      <c r="D849">
        <v>-0.87074575439942103</v>
      </c>
      <c r="E849">
        <v>-0.89235256080825476</v>
      </c>
      <c r="F849">
        <v>0</v>
      </c>
      <c r="H849">
        <f t="array" aca="1" ref="H849:J849" ca="1">MMULT(C849:E849,$H$8:$J$10)</f>
        <v>-0.93842621872632925</v>
      </c>
      <c r="I849">
        <f ca="1"/>
        <v>-0.87074575439942103</v>
      </c>
      <c r="J849">
        <f ca="1"/>
        <v>-0.89235256080825476</v>
      </c>
    </row>
    <row r="850" spans="3:10" x14ac:dyDescent="0.4">
      <c r="C850">
        <v>0.53612131300113131</v>
      </c>
      <c r="D850">
        <v>0.99806630498965099</v>
      </c>
      <c r="E850">
        <v>-0.94825214870523444</v>
      </c>
      <c r="F850">
        <v>0</v>
      </c>
      <c r="H850">
        <f t="array" aca="1" ref="H850:J850" ca="1">MMULT(C850:E850,$H$8:$J$10)</f>
        <v>0.53612131300113131</v>
      </c>
      <c r="I850">
        <f ca="1"/>
        <v>0.99806630498965099</v>
      </c>
      <c r="J850">
        <f ca="1"/>
        <v>-0.94825214870523444</v>
      </c>
    </row>
    <row r="851" spans="3:10" x14ac:dyDescent="0.4">
      <c r="C851">
        <v>0.14926288274890109</v>
      </c>
      <c r="D851">
        <v>-0.51302895415093674</v>
      </c>
      <c r="E851">
        <v>7.2965591368716831E-2</v>
      </c>
      <c r="F851">
        <v>0</v>
      </c>
      <c r="H851">
        <f t="array" aca="1" ref="H851:J851" ca="1">MMULT(C851:E851,$H$8:$J$10)</f>
        <v>0.14926288274890109</v>
      </c>
      <c r="I851">
        <f ca="1"/>
        <v>-0.51302895415093674</v>
      </c>
      <c r="J851">
        <f ca="1"/>
        <v>7.2965591368716831E-2</v>
      </c>
    </row>
    <row r="852" spans="3:10" x14ac:dyDescent="0.4">
      <c r="C852">
        <v>-0.87511510911737256</v>
      </c>
      <c r="D852">
        <v>-0.34231913850294537</v>
      </c>
      <c r="E852">
        <v>-0.22957641825613306</v>
      </c>
      <c r="F852">
        <v>0</v>
      </c>
      <c r="H852">
        <f t="array" aca="1" ref="H852:J852" ca="1">MMULT(C852:E852,$H$8:$J$10)</f>
        <v>-0.87511510911737256</v>
      </c>
      <c r="I852">
        <f ca="1"/>
        <v>-0.34231913850294537</v>
      </c>
      <c r="J852">
        <f ca="1"/>
        <v>-0.22957641825613306</v>
      </c>
    </row>
    <row r="853" spans="3:10" x14ac:dyDescent="0.4">
      <c r="C853">
        <v>2.8868727997592547E-2</v>
      </c>
      <c r="D853">
        <v>0.22068850016814179</v>
      </c>
      <c r="E853">
        <v>0.74802492537456877</v>
      </c>
      <c r="F853">
        <v>0</v>
      </c>
      <c r="H853">
        <f t="array" aca="1" ref="H853:J853" ca="1">MMULT(C853:E853,$H$8:$J$10)</f>
        <v>2.8868727997592547E-2</v>
      </c>
      <c r="I853">
        <f ca="1"/>
        <v>0.22068850016814179</v>
      </c>
      <c r="J853">
        <f ca="1"/>
        <v>0.74802492537456877</v>
      </c>
    </row>
    <row r="854" spans="3:10" x14ac:dyDescent="0.4">
      <c r="C854">
        <v>-0.94925108930605795</v>
      </c>
      <c r="D854">
        <v>-0.52578463815777954</v>
      </c>
      <c r="E854">
        <v>-0.26793522892659438</v>
      </c>
      <c r="F854">
        <v>0</v>
      </c>
      <c r="H854">
        <f t="array" aca="1" ref="H854:J854" ca="1">MMULT(C854:E854,$H$8:$J$10)</f>
        <v>-0.94925108930605795</v>
      </c>
      <c r="I854">
        <f ca="1"/>
        <v>-0.52578463815777954</v>
      </c>
      <c r="J854">
        <f ca="1"/>
        <v>-0.26793522892659438</v>
      </c>
    </row>
    <row r="855" spans="3:10" x14ac:dyDescent="0.4">
      <c r="C855">
        <v>7.6795398019227079E-2</v>
      </c>
      <c r="D855">
        <v>-0.47692737032761356</v>
      </c>
      <c r="E855">
        <v>-0.73972430403790379</v>
      </c>
      <c r="F855">
        <v>0</v>
      </c>
      <c r="H855">
        <f t="array" aca="1" ref="H855:J855" ca="1">MMULT(C855:E855,$H$8:$J$10)</f>
        <v>7.6795398019227079E-2</v>
      </c>
      <c r="I855">
        <f ca="1"/>
        <v>-0.47692737032761356</v>
      </c>
      <c r="J855">
        <f ca="1"/>
        <v>-0.73972430403790379</v>
      </c>
    </row>
    <row r="856" spans="3:10" x14ac:dyDescent="0.4">
      <c r="C856">
        <v>-0.31507357408243064</v>
      </c>
      <c r="D856">
        <v>0.30543214344260083</v>
      </c>
      <c r="E856">
        <v>-0.42317389888562351</v>
      </c>
      <c r="F856">
        <v>0</v>
      </c>
      <c r="H856">
        <f t="array" aca="1" ref="H856:J856" ca="1">MMULT(C856:E856,$H$8:$J$10)</f>
        <v>-0.31507357408243064</v>
      </c>
      <c r="I856">
        <f ca="1"/>
        <v>0.30543214344260083</v>
      </c>
      <c r="J856">
        <f ca="1"/>
        <v>-0.42317389888562351</v>
      </c>
    </row>
    <row r="857" spans="3:10" x14ac:dyDescent="0.4">
      <c r="C857">
        <v>0.75941326295324285</v>
      </c>
      <c r="D857">
        <v>-0.50671311350132076</v>
      </c>
      <c r="E857">
        <v>7.1260179153604275E-2</v>
      </c>
      <c r="F857">
        <v>0</v>
      </c>
      <c r="H857">
        <f t="array" aca="1" ref="H857:J857" ca="1">MMULT(C857:E857,$H$8:$J$10)</f>
        <v>0.75941326295324285</v>
      </c>
      <c r="I857">
        <f ca="1"/>
        <v>-0.50671311350132076</v>
      </c>
      <c r="J857">
        <f ca="1"/>
        <v>7.1260179153604275E-2</v>
      </c>
    </row>
    <row r="858" spans="3:10" x14ac:dyDescent="0.4">
      <c r="C858">
        <v>0.86120944031601954</v>
      </c>
      <c r="D858">
        <v>0.94035805047347565</v>
      </c>
      <c r="E858">
        <v>0.59299660246637043</v>
      </c>
      <c r="F858">
        <v>0</v>
      </c>
      <c r="H858">
        <f t="array" aca="1" ref="H858:J858" ca="1">MMULT(C858:E858,$H$8:$J$10)</f>
        <v>0.86120944031601954</v>
      </c>
      <c r="I858">
        <f ca="1"/>
        <v>0.94035805047347565</v>
      </c>
      <c r="J858">
        <f ca="1"/>
        <v>0.59299660246637043</v>
      </c>
    </row>
    <row r="859" spans="3:10" x14ac:dyDescent="0.4">
      <c r="C859">
        <v>-0.35373808587811628</v>
      </c>
      <c r="D859">
        <v>0.86726209498543372</v>
      </c>
      <c r="E859">
        <v>-0.95807148080977234</v>
      </c>
      <c r="F859">
        <v>0</v>
      </c>
      <c r="H859">
        <f t="array" aca="1" ref="H859:J859" ca="1">MMULT(C859:E859,$H$8:$J$10)</f>
        <v>-0.35373808587811628</v>
      </c>
      <c r="I859">
        <f ca="1"/>
        <v>0.86726209498543372</v>
      </c>
      <c r="J859">
        <f ca="1"/>
        <v>-0.95807148080977234</v>
      </c>
    </row>
    <row r="860" spans="3:10" x14ac:dyDescent="0.4">
      <c r="C860">
        <v>-0.98797356819376225</v>
      </c>
      <c r="D860">
        <v>0.3450335235498625</v>
      </c>
      <c r="E860">
        <v>-0.86036118190521615</v>
      </c>
      <c r="F860">
        <v>0</v>
      </c>
      <c r="H860">
        <f t="array" aca="1" ref="H860:J860" ca="1">MMULT(C860:E860,$H$8:$J$10)</f>
        <v>-0.98797356819376225</v>
      </c>
      <c r="I860">
        <f ca="1"/>
        <v>0.3450335235498625</v>
      </c>
      <c r="J860">
        <f ca="1"/>
        <v>-0.86036118190521615</v>
      </c>
    </row>
    <row r="861" spans="3:10" x14ac:dyDescent="0.4">
      <c r="C861">
        <v>-0.46640680538150447</v>
      </c>
      <c r="D861">
        <v>-0.85719996248380914</v>
      </c>
      <c r="E861">
        <v>0.6442923774085576</v>
      </c>
      <c r="F861">
        <v>0</v>
      </c>
      <c r="H861">
        <f t="array" aca="1" ref="H861:J861" ca="1">MMULT(C861:E861,$H$8:$J$10)</f>
        <v>-0.46640680538150447</v>
      </c>
      <c r="I861">
        <f ca="1"/>
        <v>-0.85719996248380914</v>
      </c>
      <c r="J861">
        <f ca="1"/>
        <v>0.6442923774085576</v>
      </c>
    </row>
    <row r="862" spans="3:10" x14ac:dyDescent="0.4">
      <c r="C862">
        <v>0.1708613994585233</v>
      </c>
      <c r="D862">
        <v>-0.18285612510134786</v>
      </c>
      <c r="E862">
        <v>0.23836935585338082</v>
      </c>
      <c r="F862">
        <v>0</v>
      </c>
      <c r="H862">
        <f t="array" aca="1" ref="H862:J862" ca="1">MMULT(C862:E862,$H$8:$J$10)</f>
        <v>0.1708613994585233</v>
      </c>
      <c r="I862">
        <f ca="1"/>
        <v>-0.18285612510134786</v>
      </c>
      <c r="J862">
        <f ca="1"/>
        <v>0.23836935585338082</v>
      </c>
    </row>
    <row r="863" spans="3:10" x14ac:dyDescent="0.4">
      <c r="C863">
        <v>-0.8679209785882982</v>
      </c>
      <c r="D863">
        <v>0.85105718239407602</v>
      </c>
      <c r="E863">
        <v>-0.97764204966957324</v>
      </c>
      <c r="F863">
        <v>0</v>
      </c>
      <c r="H863">
        <f t="array" aca="1" ref="H863:J863" ca="1">MMULT(C863:E863,$H$8:$J$10)</f>
        <v>-0.8679209785882982</v>
      </c>
      <c r="I863">
        <f ca="1"/>
        <v>0.85105718239407602</v>
      </c>
      <c r="J863">
        <f ca="1"/>
        <v>-0.97764204966957324</v>
      </c>
    </row>
    <row r="864" spans="3:10" x14ac:dyDescent="0.4">
      <c r="C864">
        <v>4.1120826643350927E-2</v>
      </c>
      <c r="D864">
        <v>0.87941371163318172</v>
      </c>
      <c r="E864">
        <v>0.50194031917655435</v>
      </c>
      <c r="F864">
        <v>0</v>
      </c>
      <c r="H864">
        <f t="array" aca="1" ref="H864:J864" ca="1">MMULT(C864:E864,$H$8:$J$10)</f>
        <v>4.1120826643350927E-2</v>
      </c>
      <c r="I864">
        <f ca="1"/>
        <v>0.87941371163318172</v>
      </c>
      <c r="J864">
        <f ca="1"/>
        <v>0.50194031917655435</v>
      </c>
    </row>
    <row r="865" spans="3:10" x14ac:dyDescent="0.4">
      <c r="C865">
        <v>-4.2237485998107616E-2</v>
      </c>
      <c r="D865">
        <v>6.9217917669606166E-2</v>
      </c>
      <c r="E865">
        <v>-0.82703163598837448</v>
      </c>
      <c r="F865">
        <v>0</v>
      </c>
      <c r="H865">
        <f t="array" aca="1" ref="H865:J865" ca="1">MMULT(C865:E865,$H$8:$J$10)</f>
        <v>-4.2237485998107616E-2</v>
      </c>
      <c r="I865">
        <f ca="1"/>
        <v>6.9217917669606166E-2</v>
      </c>
      <c r="J865">
        <f ca="1"/>
        <v>-0.82703163598837448</v>
      </c>
    </row>
    <row r="866" spans="3:10" x14ac:dyDescent="0.4">
      <c r="C866">
        <v>-0.1613027663593174</v>
      </c>
      <c r="D866">
        <v>0.27630965857356893</v>
      </c>
      <c r="E866">
        <v>-0.21827195708957903</v>
      </c>
      <c r="F866">
        <v>0</v>
      </c>
      <c r="H866">
        <f t="array" aca="1" ref="H866:J866" ca="1">MMULT(C866:E866,$H$8:$J$10)</f>
        <v>-0.1613027663593174</v>
      </c>
      <c r="I866">
        <f ca="1"/>
        <v>0.27630965857356893</v>
      </c>
      <c r="J866">
        <f ca="1"/>
        <v>-0.21827195708957903</v>
      </c>
    </row>
    <row r="867" spans="3:10" x14ac:dyDescent="0.4">
      <c r="C867">
        <v>4.2274343809754589E-2</v>
      </c>
      <c r="D867">
        <v>0.36487506483346377</v>
      </c>
      <c r="E867">
        <v>0.60122349431489752</v>
      </c>
      <c r="F867">
        <v>0</v>
      </c>
      <c r="H867">
        <f t="array" aca="1" ref="H867:J867" ca="1">MMULT(C867:E867,$H$8:$J$10)</f>
        <v>4.2274343809754589E-2</v>
      </c>
      <c r="I867">
        <f ca="1"/>
        <v>0.36487506483346377</v>
      </c>
      <c r="J867">
        <f ca="1"/>
        <v>0.60122349431489752</v>
      </c>
    </row>
    <row r="868" spans="3:10" x14ac:dyDescent="0.4">
      <c r="C868">
        <v>0.20776582005157818</v>
      </c>
      <c r="D868">
        <v>-0.2588250463921149</v>
      </c>
      <c r="E868">
        <v>7.8186378423206193E-3</v>
      </c>
      <c r="F868">
        <v>0</v>
      </c>
      <c r="H868">
        <f t="array" aca="1" ref="H868:J868" ca="1">MMULT(C868:E868,$H$8:$J$10)</f>
        <v>0.20776582005157818</v>
      </c>
      <c r="I868">
        <f ca="1"/>
        <v>-0.2588250463921149</v>
      </c>
      <c r="J868">
        <f ca="1"/>
        <v>7.8186378423206193E-3</v>
      </c>
    </row>
    <row r="869" spans="3:10" x14ac:dyDescent="0.4">
      <c r="C869">
        <v>0.2976159549490891</v>
      </c>
      <c r="D869">
        <v>0.10912506797387245</v>
      </c>
      <c r="E869">
        <v>0.98133312008748397</v>
      </c>
      <c r="F869">
        <v>0</v>
      </c>
      <c r="H869">
        <f t="array" aca="1" ref="H869:J869" ca="1">MMULT(C869:E869,$H$8:$J$10)</f>
        <v>0.2976159549490891</v>
      </c>
      <c r="I869">
        <f ca="1"/>
        <v>0.10912506797387245</v>
      </c>
      <c r="J869">
        <f ca="1"/>
        <v>0.98133312008748397</v>
      </c>
    </row>
    <row r="870" spans="3:10" x14ac:dyDescent="0.4">
      <c r="C870">
        <v>-0.41844506992775221</v>
      </c>
      <c r="D870">
        <v>0.32946840924618703</v>
      </c>
      <c r="E870">
        <v>0.51849005996569053</v>
      </c>
      <c r="F870">
        <v>0</v>
      </c>
      <c r="H870">
        <f t="array" aca="1" ref="H870:J870" ca="1">MMULT(C870:E870,$H$8:$J$10)</f>
        <v>-0.41844506992775221</v>
      </c>
      <c r="I870">
        <f ca="1"/>
        <v>0.32946840924618703</v>
      </c>
      <c r="J870">
        <f ca="1"/>
        <v>0.51849005996569053</v>
      </c>
    </row>
    <row r="871" spans="3:10" x14ac:dyDescent="0.4">
      <c r="C871">
        <v>-8.4030231909062447E-3</v>
      </c>
      <c r="D871">
        <v>-0.11512566563904048</v>
      </c>
      <c r="E871">
        <v>0.72252026405987291</v>
      </c>
      <c r="F871">
        <v>0</v>
      </c>
      <c r="H871">
        <f t="array" aca="1" ref="H871:J871" ca="1">MMULT(C871:E871,$H$8:$J$10)</f>
        <v>-8.4030231909062447E-3</v>
      </c>
      <c r="I871">
        <f ca="1"/>
        <v>-0.11512566563904048</v>
      </c>
      <c r="J871">
        <f ca="1"/>
        <v>0.72252026405987291</v>
      </c>
    </row>
    <row r="872" spans="3:10" x14ac:dyDescent="0.4">
      <c r="C872">
        <v>0.52106212247019923</v>
      </c>
      <c r="D872">
        <v>-0.22793261149430588</v>
      </c>
      <c r="E872">
        <v>-3.1373408842791273E-2</v>
      </c>
      <c r="F872">
        <v>0</v>
      </c>
      <c r="H872">
        <f t="array" aca="1" ref="H872:J872" ca="1">MMULT(C872:E872,$H$8:$J$10)</f>
        <v>0.52106212247019923</v>
      </c>
      <c r="I872">
        <f ca="1"/>
        <v>-0.22793261149430588</v>
      </c>
      <c r="J872">
        <f ca="1"/>
        <v>-3.1373408842791273E-2</v>
      </c>
    </row>
    <row r="873" spans="3:10" x14ac:dyDescent="0.4">
      <c r="C873">
        <v>0.78645557898468499</v>
      </c>
      <c r="D873">
        <v>-0.78125590107065856</v>
      </c>
      <c r="E873">
        <v>-0.91251457470955977</v>
      </c>
      <c r="F873">
        <v>0</v>
      </c>
      <c r="H873">
        <f t="array" aca="1" ref="H873:J873" ca="1">MMULT(C873:E873,$H$8:$J$10)</f>
        <v>0.78645557898468499</v>
      </c>
      <c r="I873">
        <f ca="1"/>
        <v>-0.78125590107065856</v>
      </c>
      <c r="J873">
        <f ca="1"/>
        <v>-0.91251457470955977</v>
      </c>
    </row>
    <row r="874" spans="3:10" x14ac:dyDescent="0.4">
      <c r="C874">
        <v>-0.34190298074714476</v>
      </c>
      <c r="D874">
        <v>-6.0822773589720658E-2</v>
      </c>
      <c r="E874">
        <v>1.2590061836005528E-2</v>
      </c>
      <c r="F874">
        <v>0</v>
      </c>
      <c r="H874">
        <f t="array" aca="1" ref="H874:J874" ca="1">MMULT(C874:E874,$H$8:$J$10)</f>
        <v>-0.34190298074714476</v>
      </c>
      <c r="I874">
        <f ca="1"/>
        <v>-6.0822773589720658E-2</v>
      </c>
      <c r="J874">
        <f ca="1"/>
        <v>1.2590061836005528E-2</v>
      </c>
    </row>
    <row r="875" spans="3:10" x14ac:dyDescent="0.4">
      <c r="C875">
        <v>-0.69052589406514064</v>
      </c>
      <c r="D875">
        <v>-0.90133720547370455</v>
      </c>
      <c r="E875">
        <v>0.96093357156974402</v>
      </c>
      <c r="F875">
        <v>0</v>
      </c>
      <c r="H875">
        <f t="array" aca="1" ref="H875:J875" ca="1">MMULT(C875:E875,$H$8:$J$10)</f>
        <v>-0.69052589406514064</v>
      </c>
      <c r="I875">
        <f ca="1"/>
        <v>-0.90133720547370455</v>
      </c>
      <c r="J875">
        <f ca="1"/>
        <v>0.96093357156974402</v>
      </c>
    </row>
    <row r="876" spans="3:10" x14ac:dyDescent="0.4">
      <c r="C876">
        <v>0.61833216473725394</v>
      </c>
      <c r="D876">
        <v>-0.83300346956103311</v>
      </c>
      <c r="E876">
        <v>0.99270302102500163</v>
      </c>
      <c r="F876">
        <v>0</v>
      </c>
      <c r="H876">
        <f t="array" aca="1" ref="H876:J876" ca="1">MMULT(C876:E876,$H$8:$J$10)</f>
        <v>0.61833216473725394</v>
      </c>
      <c r="I876">
        <f ca="1"/>
        <v>-0.83300346956103311</v>
      </c>
      <c r="J876">
        <f ca="1"/>
        <v>0.99270302102500163</v>
      </c>
    </row>
    <row r="877" spans="3:10" x14ac:dyDescent="0.4">
      <c r="C877">
        <v>0.92080975774138807</v>
      </c>
      <c r="D877">
        <v>-0.26717051995602881</v>
      </c>
      <c r="E877">
        <v>-0.20139590891394654</v>
      </c>
      <c r="F877">
        <v>0</v>
      </c>
      <c r="H877">
        <f t="array" aca="1" ref="H877:J877" ca="1">MMULT(C877:E877,$H$8:$J$10)</f>
        <v>0.92080975774138807</v>
      </c>
      <c r="I877">
        <f ca="1"/>
        <v>-0.26717051995602881</v>
      </c>
      <c r="J877">
        <f ca="1"/>
        <v>-0.20139590891394654</v>
      </c>
    </row>
    <row r="878" spans="3:10" x14ac:dyDescent="0.4">
      <c r="C878">
        <v>-0.52222073246145628</v>
      </c>
      <c r="D878">
        <v>-0.37903404980914845</v>
      </c>
      <c r="E878">
        <v>-0.89453015812923531</v>
      </c>
      <c r="F878">
        <v>0</v>
      </c>
      <c r="H878">
        <f t="array" aca="1" ref="H878:J878" ca="1">MMULT(C878:E878,$H$8:$J$10)</f>
        <v>-0.52222073246145628</v>
      </c>
      <c r="I878">
        <f ca="1"/>
        <v>-0.37903404980914845</v>
      </c>
      <c r="J878">
        <f ca="1"/>
        <v>-0.89453015812923531</v>
      </c>
    </row>
    <row r="879" spans="3:10" x14ac:dyDescent="0.4">
      <c r="C879">
        <v>-2.9914043878727314E-2</v>
      </c>
      <c r="D879">
        <v>5.3321234341557888E-2</v>
      </c>
      <c r="E879">
        <v>0.98202557984471861</v>
      </c>
      <c r="F879">
        <v>0</v>
      </c>
      <c r="H879">
        <f t="array" aca="1" ref="H879:J879" ca="1">MMULT(C879:E879,$H$8:$J$10)</f>
        <v>-2.9914043878727314E-2</v>
      </c>
      <c r="I879">
        <f ca="1"/>
        <v>5.3321234341557888E-2</v>
      </c>
      <c r="J879">
        <f ca="1"/>
        <v>0.98202557984471861</v>
      </c>
    </row>
    <row r="880" spans="3:10" x14ac:dyDescent="0.4">
      <c r="C880">
        <v>0.50726198897030317</v>
      </c>
      <c r="D880">
        <v>-0.37524717363468674</v>
      </c>
      <c r="E880">
        <v>0.18499490040912003</v>
      </c>
      <c r="F880">
        <v>0</v>
      </c>
      <c r="H880">
        <f t="array" aca="1" ref="H880:J880" ca="1">MMULT(C880:E880,$H$8:$J$10)</f>
        <v>0.50726198897030317</v>
      </c>
      <c r="I880">
        <f ca="1"/>
        <v>-0.37524717363468674</v>
      </c>
      <c r="J880">
        <f ca="1"/>
        <v>0.18499490040912003</v>
      </c>
    </row>
    <row r="881" spans="3:10" x14ac:dyDescent="0.4">
      <c r="C881">
        <v>0.61465207313864378</v>
      </c>
      <c r="D881">
        <v>0.33285652422144163</v>
      </c>
      <c r="E881">
        <v>3.3881260971122984E-2</v>
      </c>
      <c r="F881">
        <v>0</v>
      </c>
      <c r="H881">
        <f t="array" aca="1" ref="H881:J881" ca="1">MMULT(C881:E881,$H$8:$J$10)</f>
        <v>0.61465207313864378</v>
      </c>
      <c r="I881">
        <f ca="1"/>
        <v>0.33285652422144163</v>
      </c>
      <c r="J881">
        <f ca="1"/>
        <v>3.3881260971122984E-2</v>
      </c>
    </row>
    <row r="882" spans="3:10" x14ac:dyDescent="0.4">
      <c r="C882">
        <v>0.73398027217416706</v>
      </c>
      <c r="D882">
        <v>-0.95618250736289911</v>
      </c>
      <c r="E882">
        <v>-0.866497692880279</v>
      </c>
      <c r="F882">
        <v>0</v>
      </c>
      <c r="H882">
        <f t="array" aca="1" ref="H882:J882" ca="1">MMULT(C882:E882,$H$8:$J$10)</f>
        <v>0.73398027217416706</v>
      </c>
      <c r="I882">
        <f ca="1"/>
        <v>-0.95618250736289911</v>
      </c>
      <c r="J882">
        <f ca="1"/>
        <v>-0.866497692880279</v>
      </c>
    </row>
    <row r="883" spans="3:10" x14ac:dyDescent="0.4">
      <c r="C883">
        <v>0.4144880413194576</v>
      </c>
      <c r="D883">
        <v>0.29323510821584375</v>
      </c>
      <c r="E883">
        <v>0.4724489522697306</v>
      </c>
      <c r="F883">
        <v>0</v>
      </c>
      <c r="H883">
        <f t="array" aca="1" ref="H883:J883" ca="1">MMULT(C883:E883,$H$8:$J$10)</f>
        <v>0.4144880413194576</v>
      </c>
      <c r="I883">
        <f ca="1"/>
        <v>0.29323510821584375</v>
      </c>
      <c r="J883">
        <f ca="1"/>
        <v>0.4724489522697306</v>
      </c>
    </row>
    <row r="884" spans="3:10" x14ac:dyDescent="0.4">
      <c r="C884">
        <v>-0.88651340673596923</v>
      </c>
      <c r="D884">
        <v>-0.39136911072127134</v>
      </c>
      <c r="E884">
        <v>-0.10672890749976793</v>
      </c>
      <c r="F884">
        <v>0</v>
      </c>
      <c r="H884">
        <f t="array" aca="1" ref="H884:J884" ca="1">MMULT(C884:E884,$H$8:$J$10)</f>
        <v>-0.88651340673596923</v>
      </c>
      <c r="I884">
        <f ca="1"/>
        <v>-0.39136911072127134</v>
      </c>
      <c r="J884">
        <f ca="1"/>
        <v>-0.10672890749976793</v>
      </c>
    </row>
    <row r="885" spans="3:10" x14ac:dyDescent="0.4">
      <c r="C885">
        <v>0.35045866501651868</v>
      </c>
      <c r="D885">
        <v>0.43981991750047089</v>
      </c>
      <c r="E885">
        <v>0.54435569455048083</v>
      </c>
      <c r="F885">
        <v>0</v>
      </c>
      <c r="H885">
        <f t="array" aca="1" ref="H885:J885" ca="1">MMULT(C885:E885,$H$8:$J$10)</f>
        <v>0.35045866501651868</v>
      </c>
      <c r="I885">
        <f ca="1"/>
        <v>0.43981991750047089</v>
      </c>
      <c r="J885">
        <f ca="1"/>
        <v>0.54435569455048083</v>
      </c>
    </row>
    <row r="886" spans="3:10" x14ac:dyDescent="0.4">
      <c r="C886">
        <v>-0.21750934017511958</v>
      </c>
      <c r="D886">
        <v>-0.97882501027913271</v>
      </c>
      <c r="E886">
        <v>-9.2693136862074255E-2</v>
      </c>
      <c r="F886">
        <v>0</v>
      </c>
      <c r="H886">
        <f t="array" aca="1" ref="H886:J886" ca="1">MMULT(C886:E886,$H$8:$J$10)</f>
        <v>-0.21750934017511958</v>
      </c>
      <c r="I886">
        <f ca="1"/>
        <v>-0.97882501027913271</v>
      </c>
      <c r="J886">
        <f ca="1"/>
        <v>-9.2693136862074255E-2</v>
      </c>
    </row>
    <row r="887" spans="3:10" x14ac:dyDescent="0.4">
      <c r="C887">
        <v>-0.99017806536031117</v>
      </c>
      <c r="D887">
        <v>-0.7538902517323276</v>
      </c>
      <c r="E887">
        <v>0.38576061696310493</v>
      </c>
      <c r="F887">
        <v>0</v>
      </c>
      <c r="H887">
        <f t="array" aca="1" ref="H887:J887" ca="1">MMULT(C887:E887,$H$8:$J$10)</f>
        <v>-0.99017806536031117</v>
      </c>
      <c r="I887">
        <f ca="1"/>
        <v>-0.7538902517323276</v>
      </c>
      <c r="J887">
        <f ca="1"/>
        <v>0.38576061696310493</v>
      </c>
    </row>
    <row r="888" spans="3:10" x14ac:dyDescent="0.4">
      <c r="C888">
        <v>3.985315892032304E-2</v>
      </c>
      <c r="D888">
        <v>-4.3379783024738883E-2</v>
      </c>
      <c r="E888">
        <v>-0.41721104797825981</v>
      </c>
      <c r="F888">
        <v>0</v>
      </c>
      <c r="H888">
        <f t="array" aca="1" ref="H888:J888" ca="1">MMULT(C888:E888,$H$8:$J$10)</f>
        <v>3.985315892032304E-2</v>
      </c>
      <c r="I888">
        <f ca="1"/>
        <v>-4.3379783024738883E-2</v>
      </c>
      <c r="J888">
        <f ca="1"/>
        <v>-0.41721104797825981</v>
      </c>
    </row>
    <row r="889" spans="3:10" x14ac:dyDescent="0.4">
      <c r="C889">
        <v>0.14655796440393543</v>
      </c>
      <c r="D889">
        <v>0.38827580924103966</v>
      </c>
      <c r="E889">
        <v>0.88008345230732909</v>
      </c>
      <c r="F889">
        <v>0</v>
      </c>
      <c r="H889">
        <f t="array" aca="1" ref="H889:J889" ca="1">MMULT(C889:E889,$H$8:$J$10)</f>
        <v>0.14655796440393543</v>
      </c>
      <c r="I889">
        <f ca="1"/>
        <v>0.38827580924103966</v>
      </c>
      <c r="J889">
        <f ca="1"/>
        <v>0.88008345230732909</v>
      </c>
    </row>
    <row r="890" spans="3:10" x14ac:dyDescent="0.4">
      <c r="C890">
        <v>-0.83238115344720698</v>
      </c>
      <c r="D890">
        <v>-1.5359501173038526E-2</v>
      </c>
      <c r="E890">
        <v>0.51322364022914457</v>
      </c>
      <c r="F890">
        <v>0</v>
      </c>
      <c r="H890">
        <f t="array" aca="1" ref="H890:J890" ca="1">MMULT(C890:E890,$H$8:$J$10)</f>
        <v>-0.83238115344720698</v>
      </c>
      <c r="I890">
        <f ca="1"/>
        <v>-1.5359501173038526E-2</v>
      </c>
      <c r="J890">
        <f ca="1"/>
        <v>0.51322364022914457</v>
      </c>
    </row>
    <row r="891" spans="3:10" x14ac:dyDescent="0.4">
      <c r="C891">
        <v>0.3819385813646059</v>
      </c>
      <c r="D891">
        <v>-0.3941405040900432</v>
      </c>
      <c r="E891">
        <v>0.99934478584325892</v>
      </c>
      <c r="F891">
        <v>0</v>
      </c>
      <c r="H891">
        <f t="array" aca="1" ref="H891:J891" ca="1">MMULT(C891:E891,$H$8:$J$10)</f>
        <v>0.3819385813646059</v>
      </c>
      <c r="I891">
        <f ca="1"/>
        <v>-0.3941405040900432</v>
      </c>
      <c r="J891">
        <f ca="1"/>
        <v>0.99934478584325892</v>
      </c>
    </row>
    <row r="892" spans="3:10" x14ac:dyDescent="0.4">
      <c r="C892">
        <v>5.0685742221174612E-2</v>
      </c>
      <c r="D892">
        <v>-0.43783841125024581</v>
      </c>
      <c r="E892">
        <v>-0.43760545505844184</v>
      </c>
      <c r="F892">
        <v>0</v>
      </c>
      <c r="H892">
        <f t="array" aca="1" ref="H892:J892" ca="1">MMULT(C892:E892,$H$8:$J$10)</f>
        <v>5.0685742221174612E-2</v>
      </c>
      <c r="I892">
        <f ca="1"/>
        <v>-0.43783841125024581</v>
      </c>
      <c r="J892">
        <f ca="1"/>
        <v>-0.43760545505844184</v>
      </c>
    </row>
    <row r="893" spans="3:10" x14ac:dyDescent="0.4">
      <c r="C893">
        <v>-0.62268198704283639</v>
      </c>
      <c r="D893">
        <v>-0.36567606969280386</v>
      </c>
      <c r="E893">
        <v>-0.97700158532220738</v>
      </c>
      <c r="F893">
        <v>0</v>
      </c>
      <c r="H893">
        <f t="array" aca="1" ref="H893:J893" ca="1">MMULT(C893:E893,$H$8:$J$10)</f>
        <v>-0.62268198704283639</v>
      </c>
      <c r="I893">
        <f ca="1"/>
        <v>-0.36567606969280386</v>
      </c>
      <c r="J893">
        <f ca="1"/>
        <v>-0.97700158532220738</v>
      </c>
    </row>
    <row r="894" spans="3:10" x14ac:dyDescent="0.4">
      <c r="C894">
        <v>0.81670050510210968</v>
      </c>
      <c r="D894">
        <v>-0.51186570538293696</v>
      </c>
      <c r="E894">
        <v>-0.45014119848922562</v>
      </c>
      <c r="F894">
        <v>0</v>
      </c>
      <c r="H894">
        <f t="array" aca="1" ref="H894:J894" ca="1">MMULT(C894:E894,$H$8:$J$10)</f>
        <v>0.81670050510210968</v>
      </c>
      <c r="I894">
        <f ca="1"/>
        <v>-0.51186570538293696</v>
      </c>
      <c r="J894">
        <f ca="1"/>
        <v>-0.45014119848922562</v>
      </c>
    </row>
    <row r="895" spans="3:10" x14ac:dyDescent="0.4">
      <c r="C895">
        <v>-0.84053850248483819</v>
      </c>
      <c r="D895">
        <v>0.44513308069100344</v>
      </c>
      <c r="E895">
        <v>0.38358276629218557</v>
      </c>
      <c r="F895">
        <v>0</v>
      </c>
      <c r="H895">
        <f t="array" aca="1" ref="H895:J895" ca="1">MMULT(C895:E895,$H$8:$J$10)</f>
        <v>-0.84053850248483819</v>
      </c>
      <c r="I895">
        <f ca="1"/>
        <v>0.44513308069100344</v>
      </c>
      <c r="J895">
        <f ca="1"/>
        <v>0.38358276629218557</v>
      </c>
    </row>
    <row r="896" spans="3:10" x14ac:dyDescent="0.4">
      <c r="C896">
        <v>0.92877777567868947</v>
      </c>
      <c r="D896">
        <v>0.35366483624370537</v>
      </c>
      <c r="E896">
        <v>-0.53597493961127141</v>
      </c>
      <c r="F896">
        <v>0</v>
      </c>
      <c r="H896">
        <f t="array" aca="1" ref="H896:J896" ca="1">MMULT(C896:E896,$H$8:$J$10)</f>
        <v>0.92877777567868947</v>
      </c>
      <c r="I896">
        <f ca="1"/>
        <v>0.35366483624370537</v>
      </c>
      <c r="J896">
        <f ca="1"/>
        <v>-0.53597493961127141</v>
      </c>
    </row>
    <row r="897" spans="3:10" x14ac:dyDescent="0.4">
      <c r="C897">
        <v>-1.0512223295189305E-3</v>
      </c>
      <c r="D897">
        <v>0.568370095179765</v>
      </c>
      <c r="E897">
        <v>-0.61796188538607577</v>
      </c>
      <c r="F897">
        <v>0</v>
      </c>
      <c r="H897">
        <f t="array" aca="1" ref="H897:J897" ca="1">MMULT(C897:E897,$H$8:$J$10)</f>
        <v>-1.0512223295189305E-3</v>
      </c>
      <c r="I897">
        <f ca="1"/>
        <v>0.568370095179765</v>
      </c>
      <c r="J897">
        <f ca="1"/>
        <v>-0.61796188538607577</v>
      </c>
    </row>
    <row r="898" spans="3:10" x14ac:dyDescent="0.4">
      <c r="C898">
        <v>-0.76796142728647587</v>
      </c>
      <c r="D898">
        <v>-0.92892248949156309</v>
      </c>
      <c r="E898">
        <v>0.58355850989902858</v>
      </c>
      <c r="F898">
        <v>0</v>
      </c>
      <c r="H898">
        <f t="array" aca="1" ref="H898:J898" ca="1">MMULT(C898:E898,$H$8:$J$10)</f>
        <v>-0.76796142728647587</v>
      </c>
      <c r="I898">
        <f ca="1"/>
        <v>-0.92892248949156309</v>
      </c>
      <c r="J898">
        <f ca="1"/>
        <v>0.58355850989902858</v>
      </c>
    </row>
    <row r="899" spans="3:10" x14ac:dyDescent="0.4">
      <c r="C899">
        <v>0.49574754959396561</v>
      </c>
      <c r="D899">
        <v>-0.49969623419319431</v>
      </c>
      <c r="E899">
        <v>-0.99150376061532119</v>
      </c>
      <c r="F899">
        <v>0</v>
      </c>
      <c r="H899">
        <f t="array" aca="1" ref="H899:J899" ca="1">MMULT(C899:E899,$H$8:$J$10)</f>
        <v>0.49574754959396561</v>
      </c>
      <c r="I899">
        <f ca="1"/>
        <v>-0.49969623419319431</v>
      </c>
      <c r="J899">
        <f ca="1"/>
        <v>-0.99150376061532119</v>
      </c>
    </row>
    <row r="900" spans="3:10" x14ac:dyDescent="0.4">
      <c r="C900">
        <v>0.3496329802113145</v>
      </c>
      <c r="D900">
        <v>0.77280304254942234</v>
      </c>
      <c r="E900">
        <v>-0.98307741069147947</v>
      </c>
      <c r="F900">
        <v>0</v>
      </c>
      <c r="H900">
        <f t="array" aca="1" ref="H900:J900" ca="1">MMULT(C900:E900,$H$8:$J$10)</f>
        <v>0.3496329802113145</v>
      </c>
      <c r="I900">
        <f ca="1"/>
        <v>0.77280304254942234</v>
      </c>
      <c r="J900">
        <f ca="1"/>
        <v>-0.98307741069147947</v>
      </c>
    </row>
    <row r="901" spans="3:10" x14ac:dyDescent="0.4">
      <c r="C901">
        <v>0.88351003342744883</v>
      </c>
      <c r="D901">
        <v>0.9276227234376595</v>
      </c>
      <c r="E901">
        <v>0.32661750943649781</v>
      </c>
      <c r="F901">
        <v>0</v>
      </c>
      <c r="H901">
        <f t="array" aca="1" ref="H901:J901" ca="1">MMULT(C901:E901,$H$8:$J$10)</f>
        <v>0.88351003342744883</v>
      </c>
      <c r="I901">
        <f ca="1"/>
        <v>0.9276227234376595</v>
      </c>
      <c r="J901">
        <f ca="1"/>
        <v>0.32661750943649781</v>
      </c>
    </row>
    <row r="902" spans="3:10" x14ac:dyDescent="0.4">
      <c r="C902">
        <v>0.50958289519549327</v>
      </c>
      <c r="D902">
        <v>-0.96223605201870122</v>
      </c>
      <c r="E902">
        <v>-0.66732964723997723</v>
      </c>
      <c r="F902">
        <v>0</v>
      </c>
      <c r="H902">
        <f t="array" aca="1" ref="H902:J902" ca="1">MMULT(C902:E902,$H$8:$J$10)</f>
        <v>0.50958289519549327</v>
      </c>
      <c r="I902">
        <f ca="1"/>
        <v>-0.96223605201870122</v>
      </c>
      <c r="J902">
        <f ca="1"/>
        <v>-0.66732964723997723</v>
      </c>
    </row>
    <row r="903" spans="3:10" x14ac:dyDescent="0.4">
      <c r="C903">
        <v>-0.29813756392269286</v>
      </c>
      <c r="D903">
        <v>0.32001203039710568</v>
      </c>
      <c r="E903">
        <v>0.85731235672786466</v>
      </c>
      <c r="F903">
        <v>0</v>
      </c>
      <c r="H903">
        <f t="array" aca="1" ref="H903:J903" ca="1">MMULT(C903:E903,$H$8:$J$10)</f>
        <v>-0.29813756392269286</v>
      </c>
      <c r="I903">
        <f ca="1"/>
        <v>0.32001203039710568</v>
      </c>
      <c r="J903">
        <f ca="1"/>
        <v>0.85731235672786466</v>
      </c>
    </row>
    <row r="904" spans="3:10" x14ac:dyDescent="0.4">
      <c r="C904">
        <v>0.17613854976825105</v>
      </c>
      <c r="D904">
        <v>0.65527017517025588</v>
      </c>
      <c r="E904">
        <v>4.729724790710832E-2</v>
      </c>
      <c r="F904">
        <v>0</v>
      </c>
      <c r="H904">
        <f t="array" aca="1" ref="H904:J904" ca="1">MMULT(C904:E904,$H$8:$J$10)</f>
        <v>0.17613854976825105</v>
      </c>
      <c r="I904">
        <f ca="1"/>
        <v>0.65527017517025588</v>
      </c>
      <c r="J904">
        <f ca="1"/>
        <v>4.729724790710832E-2</v>
      </c>
    </row>
    <row r="905" spans="3:10" x14ac:dyDescent="0.4">
      <c r="C905">
        <v>0.66702119790009506</v>
      </c>
      <c r="D905">
        <v>0.50512107792678917</v>
      </c>
      <c r="E905">
        <v>0.51826130234055112</v>
      </c>
      <c r="F905">
        <v>0</v>
      </c>
      <c r="H905">
        <f t="array" aca="1" ref="H905:J905" ca="1">MMULT(C905:E905,$H$8:$J$10)</f>
        <v>0.66702119790009506</v>
      </c>
      <c r="I905">
        <f ca="1"/>
        <v>0.50512107792678917</v>
      </c>
      <c r="J905">
        <f ca="1"/>
        <v>0.51826130234055112</v>
      </c>
    </row>
    <row r="906" spans="3:10" x14ac:dyDescent="0.4">
      <c r="C906">
        <v>0.37434684100229121</v>
      </c>
      <c r="D906">
        <v>0.41410384711129788</v>
      </c>
      <c r="E906">
        <v>-0.56902250790944731</v>
      </c>
      <c r="F906">
        <v>0</v>
      </c>
      <c r="H906">
        <f t="array" aca="1" ref="H906:J906" ca="1">MMULT(C906:E906,$H$8:$J$10)</f>
        <v>0.37434684100229121</v>
      </c>
      <c r="I906">
        <f ca="1"/>
        <v>0.41410384711129788</v>
      </c>
      <c r="J906">
        <f ca="1"/>
        <v>-0.56902250790944731</v>
      </c>
    </row>
    <row r="907" spans="3:10" x14ac:dyDescent="0.4">
      <c r="C907">
        <v>0.89586531332768482</v>
      </c>
      <c r="D907">
        <v>0.85361632968871159</v>
      </c>
      <c r="E907">
        <v>0.80361874458474869</v>
      </c>
      <c r="F907">
        <v>0</v>
      </c>
      <c r="H907">
        <f t="array" aca="1" ref="H907:J907" ca="1">MMULT(C907:E907,$H$8:$J$10)</f>
        <v>0.89586531332768482</v>
      </c>
      <c r="I907">
        <f ca="1"/>
        <v>0.85361632968871159</v>
      </c>
      <c r="J907">
        <f ca="1"/>
        <v>0.80361874458474869</v>
      </c>
    </row>
    <row r="908" spans="3:10" x14ac:dyDescent="0.4">
      <c r="C908">
        <v>-0.91608983860129678</v>
      </c>
      <c r="D908">
        <v>0.49319728626155901</v>
      </c>
      <c r="E908">
        <v>3.1283556759193587E-2</v>
      </c>
      <c r="F908">
        <v>0</v>
      </c>
      <c r="H908">
        <f t="array" aca="1" ref="H908:J908" ca="1">MMULT(C908:E908,$H$8:$J$10)</f>
        <v>-0.91608983860129678</v>
      </c>
      <c r="I908">
        <f ca="1"/>
        <v>0.49319728626155901</v>
      </c>
      <c r="J908">
        <f ca="1"/>
        <v>3.1283556759193587E-2</v>
      </c>
    </row>
    <row r="909" spans="3:10" x14ac:dyDescent="0.4">
      <c r="C909">
        <v>7.1929758059284588E-2</v>
      </c>
      <c r="D909">
        <v>0.87872539085582746</v>
      </c>
      <c r="E909">
        <v>-0.21156988685183586</v>
      </c>
      <c r="F909">
        <v>0</v>
      </c>
      <c r="H909">
        <f t="array" aca="1" ref="H909:J909" ca="1">MMULT(C909:E909,$H$8:$J$10)</f>
        <v>7.1929758059284588E-2</v>
      </c>
      <c r="I909">
        <f ca="1"/>
        <v>0.87872539085582746</v>
      </c>
      <c r="J909">
        <f ca="1"/>
        <v>-0.21156988685183586</v>
      </c>
    </row>
    <row r="910" spans="3:10" x14ac:dyDescent="0.4">
      <c r="C910">
        <v>-0.79366431921783454</v>
      </c>
      <c r="D910">
        <v>-0.61983762073888138</v>
      </c>
      <c r="E910">
        <v>-2.8792638753478705E-2</v>
      </c>
      <c r="F910">
        <v>0</v>
      </c>
      <c r="H910">
        <f t="array" aca="1" ref="H910:J910" ca="1">MMULT(C910:E910,$H$8:$J$10)</f>
        <v>-0.79366431921783454</v>
      </c>
      <c r="I910">
        <f ca="1"/>
        <v>-0.61983762073888138</v>
      </c>
      <c r="J910">
        <f ca="1"/>
        <v>-2.8792638753478705E-2</v>
      </c>
    </row>
    <row r="911" spans="3:10" x14ac:dyDescent="0.4">
      <c r="C911">
        <v>0.31396307058048256</v>
      </c>
      <c r="D911">
        <v>-0.87136864479579978</v>
      </c>
      <c r="E911">
        <v>0.52507787496963898</v>
      </c>
      <c r="F911">
        <v>0</v>
      </c>
      <c r="H911">
        <f t="array" aca="1" ref="H911:J911" ca="1">MMULT(C911:E911,$H$8:$J$10)</f>
        <v>0.31396307058048256</v>
      </c>
      <c r="I911">
        <f ca="1"/>
        <v>-0.87136864479579978</v>
      </c>
      <c r="J911">
        <f ca="1"/>
        <v>0.52507787496963898</v>
      </c>
    </row>
    <row r="912" spans="3:10" x14ac:dyDescent="0.4">
      <c r="C912">
        <v>-0.95920990581938748</v>
      </c>
      <c r="D912">
        <v>-0.46702338339352889</v>
      </c>
      <c r="E912">
        <v>-0.59020116457825123</v>
      </c>
      <c r="F912">
        <v>0</v>
      </c>
      <c r="H912">
        <f t="array" aca="1" ref="H912:J912" ca="1">MMULT(C912:E912,$H$8:$J$10)</f>
        <v>-0.95920990581938748</v>
      </c>
      <c r="I912">
        <f ca="1"/>
        <v>-0.46702338339352889</v>
      </c>
      <c r="J912">
        <f ca="1"/>
        <v>-0.59020116457825123</v>
      </c>
    </row>
    <row r="913" spans="3:10" x14ac:dyDescent="0.4">
      <c r="C913">
        <v>0.32273976241341606</v>
      </c>
      <c r="D913">
        <v>-0.92962752087038281</v>
      </c>
      <c r="E913">
        <v>0.9463312772367356</v>
      </c>
      <c r="F913">
        <v>0</v>
      </c>
      <c r="H913">
        <f t="array" aca="1" ref="H913:J913" ca="1">MMULT(C913:E913,$H$8:$J$10)</f>
        <v>0.32273976241341606</v>
      </c>
      <c r="I913">
        <f ca="1"/>
        <v>-0.92962752087038281</v>
      </c>
      <c r="J913">
        <f ca="1"/>
        <v>0.9463312772367356</v>
      </c>
    </row>
    <row r="914" spans="3:10" x14ac:dyDescent="0.4">
      <c r="C914">
        <v>0.51403262851815534</v>
      </c>
      <c r="D914">
        <v>-0.97301726055749005</v>
      </c>
      <c r="E914">
        <v>-0.61250220039677394</v>
      </c>
      <c r="F914">
        <v>0</v>
      </c>
      <c r="H914">
        <f t="array" aca="1" ref="H914:J914" ca="1">MMULT(C914:E914,$H$8:$J$10)</f>
        <v>0.51403262851815534</v>
      </c>
      <c r="I914">
        <f ca="1"/>
        <v>-0.97301726055749005</v>
      </c>
      <c r="J914">
        <f ca="1"/>
        <v>-0.61250220039677394</v>
      </c>
    </row>
    <row r="915" spans="3:10" x14ac:dyDescent="0.4">
      <c r="C915">
        <v>0.98401200578614811</v>
      </c>
      <c r="D915">
        <v>0.10175968533645552</v>
      </c>
      <c r="E915">
        <v>-0.52657912857992772</v>
      </c>
      <c r="F915">
        <v>0</v>
      </c>
      <c r="H915">
        <f t="array" aca="1" ref="H915:J915" ca="1">MMULT(C915:E915,$H$8:$J$10)</f>
        <v>0.98401200578614811</v>
      </c>
      <c r="I915">
        <f ca="1"/>
        <v>0.10175968533645552</v>
      </c>
      <c r="J915">
        <f ca="1"/>
        <v>-0.52657912857992772</v>
      </c>
    </row>
    <row r="916" spans="3:10" x14ac:dyDescent="0.4">
      <c r="C916">
        <v>0.89426132659877866</v>
      </c>
      <c r="D916">
        <v>0.24583987160596732</v>
      </c>
      <c r="E916">
        <v>-0.46941085728707432</v>
      </c>
      <c r="F916">
        <v>0</v>
      </c>
      <c r="H916">
        <f t="array" aca="1" ref="H916:J916" ca="1">MMULT(C916:E916,$H$8:$J$10)</f>
        <v>0.89426132659877866</v>
      </c>
      <c r="I916">
        <f ca="1"/>
        <v>0.24583987160596732</v>
      </c>
      <c r="J916">
        <f ca="1"/>
        <v>-0.46941085728707432</v>
      </c>
    </row>
    <row r="917" spans="3:10" x14ac:dyDescent="0.4">
      <c r="C917">
        <v>0.18561669326156105</v>
      </c>
      <c r="D917">
        <v>-0.96985216500946825</v>
      </c>
      <c r="E917">
        <v>0.83109736826726621</v>
      </c>
      <c r="F917">
        <v>0</v>
      </c>
      <c r="H917">
        <f t="array" aca="1" ref="H917:J917" ca="1">MMULT(C917:E917,$H$8:$J$10)</f>
        <v>0.18561669326156105</v>
      </c>
      <c r="I917">
        <f ca="1"/>
        <v>-0.96985216500946825</v>
      </c>
      <c r="J917">
        <f ca="1"/>
        <v>0.83109736826726621</v>
      </c>
    </row>
    <row r="918" spans="3:10" x14ac:dyDescent="0.4">
      <c r="C918">
        <v>-0.91617119799318458</v>
      </c>
      <c r="D918">
        <v>0.77732371768880326</v>
      </c>
      <c r="E918">
        <v>7.6693028461988E-2</v>
      </c>
      <c r="F918">
        <v>0</v>
      </c>
      <c r="H918">
        <f t="array" aca="1" ref="H918:J918" ca="1">MMULT(C918:E918,$H$8:$J$10)</f>
        <v>-0.91617119799318458</v>
      </c>
      <c r="I918">
        <f ca="1"/>
        <v>0.77732371768880326</v>
      </c>
      <c r="J918">
        <f ca="1"/>
        <v>7.6693028461988E-2</v>
      </c>
    </row>
    <row r="919" spans="3:10" x14ac:dyDescent="0.4">
      <c r="C919">
        <v>-0.93573710002870181</v>
      </c>
      <c r="D919">
        <v>0.78791699020934725</v>
      </c>
      <c r="E919">
        <v>2.9686723168543816E-2</v>
      </c>
      <c r="F919">
        <v>0</v>
      </c>
      <c r="H919">
        <f t="array" aca="1" ref="H919:J919" ca="1">MMULT(C919:E919,$H$8:$J$10)</f>
        <v>-0.93573710002870181</v>
      </c>
      <c r="I919">
        <f ca="1"/>
        <v>0.78791699020934725</v>
      </c>
      <c r="J919">
        <f ca="1"/>
        <v>2.9686723168543816E-2</v>
      </c>
    </row>
    <row r="920" spans="3:10" x14ac:dyDescent="0.4">
      <c r="C920">
        <v>0.32989389257928159</v>
      </c>
      <c r="D920">
        <v>0.91784361469218267</v>
      </c>
      <c r="E920">
        <v>0.56536614576282163</v>
      </c>
      <c r="F920">
        <v>0</v>
      </c>
      <c r="H920">
        <f t="array" aca="1" ref="H920:J920" ca="1">MMULT(C920:E920,$H$8:$J$10)</f>
        <v>0.32989389257928159</v>
      </c>
      <c r="I920">
        <f ca="1"/>
        <v>0.91784361469218267</v>
      </c>
      <c r="J920">
        <f ca="1"/>
        <v>0.56536614576282163</v>
      </c>
    </row>
    <row r="921" spans="3:10" x14ac:dyDescent="0.4">
      <c r="C921">
        <v>0.75848983638495926</v>
      </c>
      <c r="D921">
        <v>-0.65046586772788428</v>
      </c>
      <c r="E921">
        <v>1.0413038612952619E-2</v>
      </c>
      <c r="F921">
        <v>0</v>
      </c>
      <c r="H921">
        <f t="array" aca="1" ref="H921:J921" ca="1">MMULT(C921:E921,$H$8:$J$10)</f>
        <v>0.75848983638495926</v>
      </c>
      <c r="I921">
        <f ca="1"/>
        <v>-0.65046586772788428</v>
      </c>
      <c r="J921">
        <f ca="1"/>
        <v>1.0413038612952619E-2</v>
      </c>
    </row>
    <row r="922" spans="3:10" x14ac:dyDescent="0.4">
      <c r="C922">
        <v>-7.7133303343549287E-2</v>
      </c>
      <c r="D922">
        <v>-0.9719050237953053</v>
      </c>
      <c r="E922">
        <v>-0.67693572440297611</v>
      </c>
      <c r="F922">
        <v>0</v>
      </c>
      <c r="H922">
        <f t="array" aca="1" ref="H922:J922" ca="1">MMULT(C922:E922,$H$8:$J$10)</f>
        <v>-7.7133303343549287E-2</v>
      </c>
      <c r="I922">
        <f ca="1"/>
        <v>-0.9719050237953053</v>
      </c>
      <c r="J922">
        <f ca="1"/>
        <v>-0.67693572440297611</v>
      </c>
    </row>
    <row r="923" spans="3:10" x14ac:dyDescent="0.4">
      <c r="C923">
        <v>0.53661909907344008</v>
      </c>
      <c r="D923">
        <v>-0.8380684891561454</v>
      </c>
      <c r="E923">
        <v>-1.0031443425349451E-2</v>
      </c>
      <c r="F923">
        <v>0</v>
      </c>
      <c r="H923">
        <f t="array" aca="1" ref="H923:J923" ca="1">MMULT(C923:E923,$H$8:$J$10)</f>
        <v>0.53661909907344008</v>
      </c>
      <c r="I923">
        <f ca="1"/>
        <v>-0.8380684891561454</v>
      </c>
      <c r="J923">
        <f ca="1"/>
        <v>-1.0031443425349451E-2</v>
      </c>
    </row>
    <row r="924" spans="3:10" x14ac:dyDescent="0.4">
      <c r="C924">
        <v>0.36527935128135813</v>
      </c>
      <c r="D924">
        <v>0.714208971642593</v>
      </c>
      <c r="E924">
        <v>-0.51059724776336401</v>
      </c>
      <c r="F924">
        <v>0</v>
      </c>
      <c r="H924">
        <f t="array" aca="1" ref="H924:J924" ca="1">MMULT(C924:E924,$H$8:$J$10)</f>
        <v>0.36527935128135813</v>
      </c>
      <c r="I924">
        <f ca="1"/>
        <v>0.714208971642593</v>
      </c>
      <c r="J924">
        <f ca="1"/>
        <v>-0.51059724776336401</v>
      </c>
    </row>
    <row r="925" spans="3:10" x14ac:dyDescent="0.4">
      <c r="C925">
        <v>-0.31728704958258147</v>
      </c>
      <c r="D925">
        <v>-0.259184614758601</v>
      </c>
      <c r="E925">
        <v>0.98039620849004061</v>
      </c>
      <c r="F925">
        <v>0</v>
      </c>
      <c r="H925">
        <f t="array" aca="1" ref="H925:J925" ca="1">MMULT(C925:E925,$H$8:$J$10)</f>
        <v>-0.31728704958258147</v>
      </c>
      <c r="I925">
        <f ca="1"/>
        <v>-0.259184614758601</v>
      </c>
      <c r="J925">
        <f ca="1"/>
        <v>0.98039620849004061</v>
      </c>
    </row>
    <row r="926" spans="3:10" x14ac:dyDescent="0.4">
      <c r="C926">
        <v>-0.26938753188678444</v>
      </c>
      <c r="D926">
        <v>-0.51902774770766635</v>
      </c>
      <c r="E926">
        <v>0.77442372028450124</v>
      </c>
      <c r="F926">
        <v>0</v>
      </c>
      <c r="H926">
        <f t="array" aca="1" ref="H926:J926" ca="1">MMULT(C926:E926,$H$8:$J$10)</f>
        <v>-0.26938753188678444</v>
      </c>
      <c r="I926">
        <f ca="1"/>
        <v>-0.51902774770766635</v>
      </c>
      <c r="J926">
        <f ca="1"/>
        <v>0.77442372028450124</v>
      </c>
    </row>
    <row r="927" spans="3:10" x14ac:dyDescent="0.4">
      <c r="C927">
        <v>0.78039342572402659</v>
      </c>
      <c r="D927">
        <v>0.36139731032005029</v>
      </c>
      <c r="E927">
        <v>-0.98287027643584279</v>
      </c>
      <c r="F927">
        <v>0</v>
      </c>
      <c r="H927">
        <f t="array" aca="1" ref="H927:J927" ca="1">MMULT(C927:E927,$H$8:$J$10)</f>
        <v>0.78039342572402659</v>
      </c>
      <c r="I927">
        <f ca="1"/>
        <v>0.36139731032005029</v>
      </c>
      <c r="J927">
        <f ca="1"/>
        <v>-0.98287027643584279</v>
      </c>
    </row>
    <row r="928" spans="3:10" x14ac:dyDescent="0.4">
      <c r="C928">
        <v>-0.7408764943226267</v>
      </c>
      <c r="D928">
        <v>0.43139334952316588</v>
      </c>
      <c r="E928">
        <v>-0.99294628860156497</v>
      </c>
      <c r="F928">
        <v>0</v>
      </c>
      <c r="H928">
        <f t="array" aca="1" ref="H928:J928" ca="1">MMULT(C928:E928,$H$8:$J$10)</f>
        <v>-0.7408764943226267</v>
      </c>
      <c r="I928">
        <f ca="1"/>
        <v>0.43139334952316588</v>
      </c>
      <c r="J928">
        <f ca="1"/>
        <v>-0.99294628860156497</v>
      </c>
    </row>
    <row r="929" spans="3:10" x14ac:dyDescent="0.4">
      <c r="C929">
        <v>0.66555888240220962</v>
      </c>
      <c r="D929">
        <v>-0.30317756865045253</v>
      </c>
      <c r="E929">
        <v>-0.38479263710235911</v>
      </c>
      <c r="F929">
        <v>0</v>
      </c>
      <c r="H929">
        <f t="array" aca="1" ref="H929:J929" ca="1">MMULT(C929:E929,$H$8:$J$10)</f>
        <v>0.66555888240220962</v>
      </c>
      <c r="I929">
        <f ca="1"/>
        <v>-0.30317756865045253</v>
      </c>
      <c r="J929">
        <f ca="1"/>
        <v>-0.38479263710235911</v>
      </c>
    </row>
    <row r="930" spans="3:10" x14ac:dyDescent="0.4">
      <c r="C930">
        <v>0.42967050767011794</v>
      </c>
      <c r="D930">
        <v>-0.15982226535762356</v>
      </c>
      <c r="E930">
        <v>-0.48773206213475095</v>
      </c>
      <c r="F930">
        <v>0</v>
      </c>
      <c r="H930">
        <f t="array" aca="1" ref="H930:J930" ca="1">MMULT(C930:E930,$H$8:$J$10)</f>
        <v>0.42967050767011794</v>
      </c>
      <c r="I930">
        <f ca="1"/>
        <v>-0.15982226535762356</v>
      </c>
      <c r="J930">
        <f ca="1"/>
        <v>-0.48773206213475095</v>
      </c>
    </row>
    <row r="931" spans="3:10" x14ac:dyDescent="0.4">
      <c r="C931">
        <v>-0.34877465784556394</v>
      </c>
      <c r="D931">
        <v>0.27968197824965912</v>
      </c>
      <c r="E931">
        <v>0.50051798921505397</v>
      </c>
      <c r="F931">
        <v>0</v>
      </c>
      <c r="H931">
        <f t="array" aca="1" ref="H931:J931" ca="1">MMULT(C931:E931,$H$8:$J$10)</f>
        <v>-0.34877465784556394</v>
      </c>
      <c r="I931">
        <f ca="1"/>
        <v>0.27968197824965912</v>
      </c>
      <c r="J931">
        <f ca="1"/>
        <v>0.50051798921505397</v>
      </c>
    </row>
    <row r="932" spans="3:10" x14ac:dyDescent="0.4">
      <c r="C932">
        <v>0.5774117850495355</v>
      </c>
      <c r="D932">
        <v>4.1769892861595048E-2</v>
      </c>
      <c r="E932">
        <v>6.8368262854311856E-2</v>
      </c>
      <c r="F932">
        <v>0</v>
      </c>
      <c r="H932">
        <f t="array" aca="1" ref="H932:J932" ca="1">MMULT(C932:E932,$H$8:$J$10)</f>
        <v>0.5774117850495355</v>
      </c>
      <c r="I932">
        <f ca="1"/>
        <v>4.1769892861595048E-2</v>
      </c>
      <c r="J932">
        <f ca="1"/>
        <v>6.8368262854311856E-2</v>
      </c>
    </row>
    <row r="933" spans="3:10" x14ac:dyDescent="0.4">
      <c r="C933">
        <v>0.93584523835716382</v>
      </c>
      <c r="D933">
        <v>-0.3367220935698203</v>
      </c>
      <c r="E933">
        <v>0.62954487630873235</v>
      </c>
      <c r="F933">
        <v>0</v>
      </c>
      <c r="H933">
        <f t="array" aca="1" ref="H933:J933" ca="1">MMULT(C933:E933,$H$8:$J$10)</f>
        <v>0.93584523835716382</v>
      </c>
      <c r="I933">
        <f ca="1"/>
        <v>-0.3367220935698203</v>
      </c>
      <c r="J933">
        <f ca="1"/>
        <v>0.62954487630873235</v>
      </c>
    </row>
    <row r="934" spans="3:10" x14ac:dyDescent="0.4">
      <c r="C934">
        <v>-0.11569753618147161</v>
      </c>
      <c r="D934">
        <v>0.41992424321554611</v>
      </c>
      <c r="E934">
        <v>-0.7621263656982471</v>
      </c>
      <c r="F934">
        <v>0</v>
      </c>
      <c r="H934">
        <f t="array" aca="1" ref="H934:J934" ca="1">MMULT(C934:E934,$H$8:$J$10)</f>
        <v>-0.11569753618147161</v>
      </c>
      <c r="I934">
        <f ca="1"/>
        <v>0.41992424321554611</v>
      </c>
      <c r="J934">
        <f ca="1"/>
        <v>-0.7621263656982471</v>
      </c>
    </row>
    <row r="935" spans="3:10" x14ac:dyDescent="0.4">
      <c r="C935">
        <v>-0.24477115206215383</v>
      </c>
      <c r="D935">
        <v>0.97333762775624089</v>
      </c>
      <c r="E935">
        <v>0.62913138598144847</v>
      </c>
      <c r="F935">
        <v>0</v>
      </c>
      <c r="H935">
        <f t="array" aca="1" ref="H935:J935" ca="1">MMULT(C935:E935,$H$8:$J$10)</f>
        <v>-0.24477115206215383</v>
      </c>
      <c r="I935">
        <f ca="1"/>
        <v>0.97333762775624089</v>
      </c>
      <c r="J935">
        <f ca="1"/>
        <v>0.62913138598144847</v>
      </c>
    </row>
    <row r="936" spans="3:10" x14ac:dyDescent="0.4">
      <c r="C936">
        <v>0.1920188780988219</v>
      </c>
      <c r="D936">
        <v>-0.5095230167834679</v>
      </c>
      <c r="E936">
        <v>5.3596173324481411E-2</v>
      </c>
      <c r="F936">
        <v>0</v>
      </c>
      <c r="H936">
        <f t="array" aca="1" ref="H936:J936" ca="1">MMULT(C936:E936,$H$8:$J$10)</f>
        <v>0.1920188780988219</v>
      </c>
      <c r="I936">
        <f ca="1"/>
        <v>-0.5095230167834679</v>
      </c>
      <c r="J936">
        <f ca="1"/>
        <v>5.3596173324481411E-2</v>
      </c>
    </row>
    <row r="937" spans="3:10" x14ac:dyDescent="0.4">
      <c r="C937">
        <v>-7.4237081022135554E-2</v>
      </c>
      <c r="D937">
        <v>3.465232324299139E-2</v>
      </c>
      <c r="E937">
        <v>0.37644742480323923</v>
      </c>
      <c r="F937">
        <v>0</v>
      </c>
      <c r="H937">
        <f t="array" aca="1" ref="H937:J937" ca="1">MMULT(C937:E937,$H$8:$J$10)</f>
        <v>-7.4237081022135554E-2</v>
      </c>
      <c r="I937">
        <f ca="1"/>
        <v>3.465232324299139E-2</v>
      </c>
      <c r="J937">
        <f ca="1"/>
        <v>0.37644742480323923</v>
      </c>
    </row>
    <row r="938" spans="3:10" x14ac:dyDescent="0.4">
      <c r="C938">
        <v>-0.60443893822864569</v>
      </c>
      <c r="D938">
        <v>0.93669344622936501</v>
      </c>
      <c r="E938">
        <v>0.87142595024786851</v>
      </c>
      <c r="F938">
        <v>0</v>
      </c>
      <c r="H938">
        <f t="array" aca="1" ref="H938:J938" ca="1">MMULT(C938:E938,$H$8:$J$10)</f>
        <v>-0.60443893822864569</v>
      </c>
      <c r="I938">
        <f ca="1"/>
        <v>0.93669344622936501</v>
      </c>
      <c r="J938">
        <f ca="1"/>
        <v>0.87142595024786851</v>
      </c>
    </row>
    <row r="939" spans="3:10" x14ac:dyDescent="0.4">
      <c r="C939">
        <v>-0.92639122312344657</v>
      </c>
      <c r="D939">
        <v>0.43618588104869693</v>
      </c>
      <c r="E939">
        <v>-1.51447357449499E-2</v>
      </c>
      <c r="F939">
        <v>0</v>
      </c>
      <c r="H939">
        <f t="array" aca="1" ref="H939:J939" ca="1">MMULT(C939:E939,$H$8:$J$10)</f>
        <v>-0.92639122312344657</v>
      </c>
      <c r="I939">
        <f ca="1"/>
        <v>0.43618588104869693</v>
      </c>
      <c r="J939">
        <f ca="1"/>
        <v>-1.51447357449499E-2</v>
      </c>
    </row>
    <row r="940" spans="3:10" x14ac:dyDescent="0.4">
      <c r="C940">
        <v>0.97153613903243818</v>
      </c>
      <c r="D940">
        <v>-0.881317804948204</v>
      </c>
      <c r="E940">
        <v>-0.50150309697806494</v>
      </c>
      <c r="F940">
        <v>0</v>
      </c>
      <c r="H940">
        <f t="array" aca="1" ref="H940:J940" ca="1">MMULT(C940:E940,$H$8:$J$10)</f>
        <v>0.97153613903243818</v>
      </c>
      <c r="I940">
        <f ca="1"/>
        <v>-0.881317804948204</v>
      </c>
      <c r="J940">
        <f ca="1"/>
        <v>-0.50150309697806494</v>
      </c>
    </row>
    <row r="941" spans="3:10" x14ac:dyDescent="0.4">
      <c r="C941">
        <v>0.59837208209920068</v>
      </c>
      <c r="D941">
        <v>-0.76484960474555286</v>
      </c>
      <c r="E941">
        <v>1.3197807335301182E-3</v>
      </c>
      <c r="F941">
        <v>0</v>
      </c>
      <c r="H941">
        <f t="array" aca="1" ref="H941:J941" ca="1">MMULT(C941:E941,$H$8:$J$10)</f>
        <v>0.59837208209920068</v>
      </c>
      <c r="I941">
        <f ca="1"/>
        <v>-0.76484960474555286</v>
      </c>
      <c r="J941">
        <f ca="1"/>
        <v>1.3197807335301182E-3</v>
      </c>
    </row>
    <row r="942" spans="3:10" x14ac:dyDescent="0.4">
      <c r="C942">
        <v>-0.13025823194390074</v>
      </c>
      <c r="D942">
        <v>-0.63290185012448941</v>
      </c>
      <c r="E942">
        <v>-0.46314010793985161</v>
      </c>
      <c r="F942">
        <v>0</v>
      </c>
      <c r="H942">
        <f t="array" aca="1" ref="H942:J942" ca="1">MMULT(C942:E942,$H$8:$J$10)</f>
        <v>-0.13025823194390074</v>
      </c>
      <c r="I942">
        <f ca="1"/>
        <v>-0.63290185012448941</v>
      </c>
      <c r="J942">
        <f ca="1"/>
        <v>-0.46314010793985161</v>
      </c>
    </row>
    <row r="943" spans="3:10" x14ac:dyDescent="0.4">
      <c r="C943">
        <v>-0.50599918304806146</v>
      </c>
      <c r="D943">
        <v>-0.32755106377668985</v>
      </c>
      <c r="E943">
        <v>0.60026627395770249</v>
      </c>
      <c r="F943">
        <v>0</v>
      </c>
      <c r="H943">
        <f t="array" aca="1" ref="H943:J943" ca="1">MMULT(C943:E943,$H$8:$J$10)</f>
        <v>-0.50599918304806146</v>
      </c>
      <c r="I943">
        <f ca="1"/>
        <v>-0.32755106377668985</v>
      </c>
      <c r="J943">
        <f ca="1"/>
        <v>0.60026627395770249</v>
      </c>
    </row>
    <row r="944" spans="3:10" x14ac:dyDescent="0.4">
      <c r="C944">
        <v>-0.26763992661076363</v>
      </c>
      <c r="D944">
        <v>0.45473144380351327</v>
      </c>
      <c r="E944">
        <v>-0.4635247161838234</v>
      </c>
      <c r="F944">
        <v>0</v>
      </c>
      <c r="H944">
        <f t="array" aca="1" ref="H944:J944" ca="1">MMULT(C944:E944,$H$8:$J$10)</f>
        <v>-0.26763992661076363</v>
      </c>
      <c r="I944">
        <f ca="1"/>
        <v>0.45473144380351327</v>
      </c>
      <c r="J944">
        <f ca="1"/>
        <v>-0.4635247161838234</v>
      </c>
    </row>
    <row r="945" spans="3:10" x14ac:dyDescent="0.4">
      <c r="C945">
        <v>0.97135206806764729</v>
      </c>
      <c r="D945">
        <v>-0.92469387239217093</v>
      </c>
      <c r="E945">
        <v>0.36014945407604859</v>
      </c>
      <c r="F945">
        <v>0</v>
      </c>
      <c r="H945">
        <f t="array" aca="1" ref="H945:J945" ca="1">MMULT(C945:E945,$H$8:$J$10)</f>
        <v>0.97135206806764729</v>
      </c>
      <c r="I945">
        <f ca="1"/>
        <v>-0.92469387239217093</v>
      </c>
      <c r="J945">
        <f ca="1"/>
        <v>0.36014945407604859</v>
      </c>
    </row>
    <row r="946" spans="3:10" x14ac:dyDescent="0.4">
      <c r="C946">
        <v>-0.92589116612717204</v>
      </c>
      <c r="D946">
        <v>0.48071778527606579</v>
      </c>
      <c r="E946">
        <v>-0.7301954536546249</v>
      </c>
      <c r="F946">
        <v>0</v>
      </c>
      <c r="H946">
        <f t="array" aca="1" ref="H946:J946" ca="1">MMULT(C946:E946,$H$8:$J$10)</f>
        <v>-0.92589116612717204</v>
      </c>
      <c r="I946">
        <f ca="1"/>
        <v>0.48071778527606579</v>
      </c>
      <c r="J946">
        <f ca="1"/>
        <v>-0.7301954536546249</v>
      </c>
    </row>
    <row r="947" spans="3:10" x14ac:dyDescent="0.4">
      <c r="C947">
        <v>0.80828830710016208</v>
      </c>
      <c r="D947">
        <v>0.35368676154031742</v>
      </c>
      <c r="E947">
        <v>0.9356988885991544</v>
      </c>
      <c r="F947">
        <v>0</v>
      </c>
      <c r="H947">
        <f t="array" aca="1" ref="H947:J947" ca="1">MMULT(C947:E947,$H$8:$J$10)</f>
        <v>0.80828830710016208</v>
      </c>
      <c r="I947">
        <f ca="1"/>
        <v>0.35368676154031742</v>
      </c>
      <c r="J947">
        <f ca="1"/>
        <v>0.9356988885991544</v>
      </c>
    </row>
    <row r="948" spans="3:10" x14ac:dyDescent="0.4">
      <c r="C948">
        <v>-0.46731987944048448</v>
      </c>
      <c r="D948">
        <v>0.29122866902503475</v>
      </c>
      <c r="E948">
        <v>-0.31513317043323474</v>
      </c>
      <c r="F948">
        <v>0</v>
      </c>
      <c r="H948">
        <f t="array" aca="1" ref="H948:J948" ca="1">MMULT(C948:E948,$H$8:$J$10)</f>
        <v>-0.46731987944048448</v>
      </c>
      <c r="I948">
        <f ca="1"/>
        <v>0.29122866902503475</v>
      </c>
      <c r="J948">
        <f ca="1"/>
        <v>-0.31513317043323474</v>
      </c>
    </row>
    <row r="949" spans="3:10" x14ac:dyDescent="0.4">
      <c r="C949">
        <v>0.86733702147005021</v>
      </c>
      <c r="D949">
        <v>-0.3027952302607384</v>
      </c>
      <c r="E949">
        <v>7.5351736870812536E-2</v>
      </c>
      <c r="F949">
        <v>0</v>
      </c>
      <c r="H949">
        <f t="array" aca="1" ref="H949:J949" ca="1">MMULT(C949:E949,$H$8:$J$10)</f>
        <v>0.86733702147005021</v>
      </c>
      <c r="I949">
        <f ca="1"/>
        <v>-0.3027952302607384</v>
      </c>
      <c r="J949">
        <f ca="1"/>
        <v>7.5351736870812536E-2</v>
      </c>
    </row>
    <row r="950" spans="3:10" x14ac:dyDescent="0.4">
      <c r="C950">
        <v>-0.88330831760264883</v>
      </c>
      <c r="D950">
        <v>-0.24484134198333107</v>
      </c>
      <c r="E950">
        <v>-0.40051543983674787</v>
      </c>
      <c r="F950">
        <v>0</v>
      </c>
      <c r="H950">
        <f t="array" aca="1" ref="H950:J950" ca="1">MMULT(C950:E950,$H$8:$J$10)</f>
        <v>-0.88330831760264883</v>
      </c>
      <c r="I950">
        <f ca="1"/>
        <v>-0.24484134198333107</v>
      </c>
      <c r="J950">
        <f ca="1"/>
        <v>-0.40051543983674787</v>
      </c>
    </row>
    <row r="951" spans="3:10" x14ac:dyDescent="0.4">
      <c r="C951">
        <v>0.70911527739879543</v>
      </c>
      <c r="D951">
        <v>-0.22706302725137117</v>
      </c>
      <c r="E951">
        <v>-0.93585354586586966</v>
      </c>
      <c r="F951">
        <v>0</v>
      </c>
      <c r="H951">
        <f t="array" aca="1" ref="H951:J951" ca="1">MMULT(C951:E951,$H$8:$J$10)</f>
        <v>0.70911527739879543</v>
      </c>
      <c r="I951">
        <f ca="1"/>
        <v>-0.22706302725137117</v>
      </c>
      <c r="J951">
        <f ca="1"/>
        <v>-0.93585354586586966</v>
      </c>
    </row>
    <row r="952" spans="3:10" x14ac:dyDescent="0.4">
      <c r="C952">
        <v>0.32210680430695104</v>
      </c>
      <c r="D952">
        <v>0.37052804892395907</v>
      </c>
      <c r="E952">
        <v>-0.62791478388556299</v>
      </c>
      <c r="F952">
        <v>0</v>
      </c>
      <c r="H952">
        <f t="array" aca="1" ref="H952:J952" ca="1">MMULT(C952:E952,$H$8:$J$10)</f>
        <v>0.32210680430695104</v>
      </c>
      <c r="I952">
        <f ca="1"/>
        <v>0.37052804892395907</v>
      </c>
      <c r="J952">
        <f ca="1"/>
        <v>-0.62791478388556299</v>
      </c>
    </row>
    <row r="953" spans="3:10" x14ac:dyDescent="0.4">
      <c r="C953">
        <v>0.40377656187225464</v>
      </c>
      <c r="D953">
        <v>-0.50630694783254837</v>
      </c>
      <c r="E953">
        <v>-1.643473212702129E-2</v>
      </c>
      <c r="F953">
        <v>0</v>
      </c>
      <c r="H953">
        <f t="array" aca="1" ref="H953:J953" ca="1">MMULT(C953:E953,$H$8:$J$10)</f>
        <v>0.40377656187225464</v>
      </c>
      <c r="I953">
        <f ca="1"/>
        <v>-0.50630694783254837</v>
      </c>
      <c r="J953">
        <f ca="1"/>
        <v>-1.643473212702129E-2</v>
      </c>
    </row>
    <row r="954" spans="3:10" x14ac:dyDescent="0.4">
      <c r="C954">
        <v>0.4889480044799317</v>
      </c>
      <c r="D954">
        <v>-0.96224579965708434</v>
      </c>
      <c r="E954">
        <v>0.58938257956492568</v>
      </c>
      <c r="F954">
        <v>0</v>
      </c>
      <c r="H954">
        <f t="array" aca="1" ref="H954:J954" ca="1">MMULT(C954:E954,$H$8:$J$10)</f>
        <v>0.4889480044799317</v>
      </c>
      <c r="I954">
        <f ca="1"/>
        <v>-0.96224579965708434</v>
      </c>
      <c r="J954">
        <f ca="1"/>
        <v>0.58938257956492568</v>
      </c>
    </row>
    <row r="955" spans="3:10" x14ac:dyDescent="0.4">
      <c r="C955">
        <v>0.90668380543078975</v>
      </c>
      <c r="D955">
        <v>-0.93139951627807793</v>
      </c>
      <c r="E955">
        <v>0.25529523393159415</v>
      </c>
      <c r="F955">
        <v>0</v>
      </c>
      <c r="H955">
        <f t="array" aca="1" ref="H955:J955" ca="1">MMULT(C955:E955,$H$8:$J$10)</f>
        <v>0.90668380543078975</v>
      </c>
      <c r="I955">
        <f ca="1"/>
        <v>-0.93139951627807793</v>
      </c>
      <c r="J955">
        <f ca="1"/>
        <v>0.25529523393159415</v>
      </c>
    </row>
    <row r="956" spans="3:10" x14ac:dyDescent="0.4">
      <c r="C956">
        <v>-0.28606042168003465</v>
      </c>
      <c r="D956">
        <v>-0.86759196371119729</v>
      </c>
      <c r="E956">
        <v>4.2443194713208676E-3</v>
      </c>
      <c r="F956">
        <v>0</v>
      </c>
      <c r="H956">
        <f t="array" aca="1" ref="H956:J956" ca="1">MMULT(C956:E956,$H$8:$J$10)</f>
        <v>-0.28606042168003465</v>
      </c>
      <c r="I956">
        <f ca="1"/>
        <v>-0.86759196371119729</v>
      </c>
      <c r="J956">
        <f ca="1"/>
        <v>4.2443194713208676E-3</v>
      </c>
    </row>
    <row r="957" spans="3:10" x14ac:dyDescent="0.4">
      <c r="C957">
        <v>-0.21017637286575663</v>
      </c>
      <c r="D957">
        <v>0.9576796816435067</v>
      </c>
      <c r="E957">
        <v>-0.47675341833754015</v>
      </c>
      <c r="F957">
        <v>0</v>
      </c>
      <c r="H957">
        <f t="array" aca="1" ref="H957:J957" ca="1">MMULT(C957:E957,$H$8:$J$10)</f>
        <v>-0.21017637286575663</v>
      </c>
      <c r="I957">
        <f ca="1"/>
        <v>0.9576796816435067</v>
      </c>
      <c r="J957">
        <f ca="1"/>
        <v>-0.47675341833754015</v>
      </c>
    </row>
    <row r="958" spans="3:10" x14ac:dyDescent="0.4">
      <c r="C958">
        <v>-4.1652551253881009E-2</v>
      </c>
      <c r="D958">
        <v>-0.88986139079955517</v>
      </c>
      <c r="E958">
        <v>-0.56482249049833366</v>
      </c>
      <c r="F958">
        <v>0</v>
      </c>
      <c r="H958">
        <f t="array" aca="1" ref="H958:J958" ca="1">MMULT(C958:E958,$H$8:$J$10)</f>
        <v>-4.1652551253881009E-2</v>
      </c>
      <c r="I958">
        <f ca="1"/>
        <v>-0.88986139079955517</v>
      </c>
      <c r="J958">
        <f ca="1"/>
        <v>-0.56482249049833366</v>
      </c>
    </row>
    <row r="959" spans="3:10" x14ac:dyDescent="0.4">
      <c r="C959">
        <v>-0.51921269035570172</v>
      </c>
      <c r="D959">
        <v>0.76655699526024379</v>
      </c>
      <c r="E959">
        <v>-0.63395552438822578</v>
      </c>
      <c r="F959">
        <v>0</v>
      </c>
      <c r="H959">
        <f t="array" aca="1" ref="H959:J959" ca="1">MMULT(C959:E959,$H$8:$J$10)</f>
        <v>-0.51921269035570172</v>
      </c>
      <c r="I959">
        <f ca="1"/>
        <v>0.76655699526024379</v>
      </c>
      <c r="J959">
        <f ca="1"/>
        <v>-0.63395552438822578</v>
      </c>
    </row>
    <row r="960" spans="3:10" x14ac:dyDescent="0.4">
      <c r="C960">
        <v>-0.97184589268840238</v>
      </c>
      <c r="D960">
        <v>0.74942267171829591</v>
      </c>
      <c r="E960">
        <v>0.30103371209361063</v>
      </c>
      <c r="F960">
        <v>0</v>
      </c>
      <c r="H960">
        <f t="array" aca="1" ref="H960:J960" ca="1">MMULT(C960:E960,$H$8:$J$10)</f>
        <v>-0.97184589268840238</v>
      </c>
      <c r="I960">
        <f ca="1"/>
        <v>0.74942267171829591</v>
      </c>
      <c r="J960">
        <f ca="1"/>
        <v>0.30103371209361063</v>
      </c>
    </row>
    <row r="961" spans="3:10" x14ac:dyDescent="0.4">
      <c r="C961">
        <v>0.22670587164672962</v>
      </c>
      <c r="D961">
        <v>-0.3975792184388578</v>
      </c>
      <c r="E961">
        <v>0.7098912229725407</v>
      </c>
      <c r="F961">
        <v>0</v>
      </c>
      <c r="H961">
        <f t="array" aca="1" ref="H961:J961" ca="1">MMULT(C961:E961,$H$8:$J$10)</f>
        <v>0.22670587164672962</v>
      </c>
      <c r="I961">
        <f ca="1"/>
        <v>-0.3975792184388578</v>
      </c>
      <c r="J961">
        <f ca="1"/>
        <v>0.7098912229725407</v>
      </c>
    </row>
    <row r="962" spans="3:10" x14ac:dyDescent="0.4">
      <c r="C962">
        <v>-0.73105801843089324</v>
      </c>
      <c r="D962">
        <v>0.93020417696723956</v>
      </c>
      <c r="E962">
        <v>0.51322586827958427</v>
      </c>
      <c r="F962">
        <v>0</v>
      </c>
      <c r="H962">
        <f t="array" aca="1" ref="H962:J962" ca="1">MMULT(C962:E962,$H$8:$J$10)</f>
        <v>-0.73105801843089324</v>
      </c>
      <c r="I962">
        <f ca="1"/>
        <v>0.93020417696723956</v>
      </c>
      <c r="J962">
        <f ca="1"/>
        <v>0.51322586827958427</v>
      </c>
    </row>
    <row r="963" spans="3:10" x14ac:dyDescent="0.4">
      <c r="C963">
        <v>-0.6599229258073509</v>
      </c>
      <c r="D963">
        <v>0.15763741130746567</v>
      </c>
      <c r="E963">
        <v>-0.99675475970067695</v>
      </c>
      <c r="F963">
        <v>0</v>
      </c>
      <c r="H963">
        <f t="array" aca="1" ref="H963:J963" ca="1">MMULT(C963:E963,$H$8:$J$10)</f>
        <v>-0.6599229258073509</v>
      </c>
      <c r="I963">
        <f ca="1"/>
        <v>0.15763741130746567</v>
      </c>
      <c r="J963">
        <f ca="1"/>
        <v>-0.99675475970067695</v>
      </c>
    </row>
    <row r="964" spans="3:10" x14ac:dyDescent="0.4">
      <c r="C964">
        <v>-0.27693100439214668</v>
      </c>
      <c r="D964">
        <v>-0.90388215093265756</v>
      </c>
      <c r="E964">
        <v>-0.44619827925840516</v>
      </c>
      <c r="F964">
        <v>0</v>
      </c>
      <c r="H964">
        <f t="array" aca="1" ref="H964:J964" ca="1">MMULT(C964:E964,$H$8:$J$10)</f>
        <v>-0.27693100439214668</v>
      </c>
      <c r="I964">
        <f ca="1"/>
        <v>-0.90388215093265756</v>
      </c>
      <c r="J964">
        <f ca="1"/>
        <v>-0.44619827925840516</v>
      </c>
    </row>
    <row r="965" spans="3:10" x14ac:dyDescent="0.4">
      <c r="C965">
        <v>0.95665955485409127</v>
      </c>
      <c r="D965">
        <v>0.47056282349919365</v>
      </c>
      <c r="E965">
        <v>0.61101889392877773</v>
      </c>
      <c r="F965">
        <v>0</v>
      </c>
      <c r="H965">
        <f t="array" aca="1" ref="H965:J965" ca="1">MMULT(C965:E965,$H$8:$J$10)</f>
        <v>0.95665955485409127</v>
      </c>
      <c r="I965">
        <f ca="1"/>
        <v>0.47056282349919365</v>
      </c>
      <c r="J965">
        <f ca="1"/>
        <v>0.61101889392877773</v>
      </c>
    </row>
    <row r="966" spans="3:10" x14ac:dyDescent="0.4">
      <c r="C966">
        <v>-0.28604678730021393</v>
      </c>
      <c r="D966">
        <v>-0.91659307706526083</v>
      </c>
      <c r="E966">
        <v>-0.46985070664022177</v>
      </c>
      <c r="F966">
        <v>0</v>
      </c>
      <c r="H966">
        <f t="array" aca="1" ref="H966:J966" ca="1">MMULT(C966:E966,$H$8:$J$10)</f>
        <v>-0.28604678730021393</v>
      </c>
      <c r="I966">
        <f ca="1"/>
        <v>-0.91659307706526083</v>
      </c>
      <c r="J966">
        <f ca="1"/>
        <v>-0.46985070664022177</v>
      </c>
    </row>
    <row r="967" spans="3:10" x14ac:dyDescent="0.4">
      <c r="C967">
        <v>-0.28530672349357244</v>
      </c>
      <c r="D967">
        <v>-0.29566835573755168</v>
      </c>
      <c r="E967">
        <v>-0.32631204393278712</v>
      </c>
      <c r="F967">
        <v>0</v>
      </c>
      <c r="H967">
        <f t="array" aca="1" ref="H967:J967" ca="1">MMULT(C967:E967,$H$8:$J$10)</f>
        <v>-0.28530672349357244</v>
      </c>
      <c r="I967">
        <f ca="1"/>
        <v>-0.29566835573755168</v>
      </c>
      <c r="J967">
        <f ca="1"/>
        <v>-0.32631204393278712</v>
      </c>
    </row>
    <row r="968" spans="3:10" x14ac:dyDescent="0.4">
      <c r="C968">
        <v>-0.52546687095168743</v>
      </c>
      <c r="D968">
        <v>-0.90837274073916707</v>
      </c>
      <c r="E968">
        <v>-0.51312549122171802</v>
      </c>
      <c r="F968">
        <v>0</v>
      </c>
      <c r="H968">
        <f t="array" aca="1" ref="H968:J968" ca="1">MMULT(C968:E968,$H$8:$J$10)</f>
        <v>-0.52546687095168743</v>
      </c>
      <c r="I968">
        <f ca="1"/>
        <v>-0.90837274073916707</v>
      </c>
      <c r="J968">
        <f ca="1"/>
        <v>-0.51312549122171802</v>
      </c>
    </row>
    <row r="969" spans="3:10" x14ac:dyDescent="0.4">
      <c r="C969">
        <v>0.13581858522415957</v>
      </c>
      <c r="D969">
        <v>-0.39266654097430931</v>
      </c>
      <c r="E969">
        <v>-0.9235887972600203</v>
      </c>
      <c r="F969">
        <v>0</v>
      </c>
      <c r="H969">
        <f t="array" aca="1" ref="H969:J969" ca="1">MMULT(C969:E969,$H$8:$J$10)</f>
        <v>0.13581858522415957</v>
      </c>
      <c r="I969">
        <f ca="1"/>
        <v>-0.39266654097430931</v>
      </c>
      <c r="J969">
        <f ca="1"/>
        <v>-0.9235887972600203</v>
      </c>
    </row>
    <row r="970" spans="3:10" x14ac:dyDescent="0.4">
      <c r="C970">
        <v>-0.13259762619323157</v>
      </c>
      <c r="D970">
        <v>-0.23215966782086417</v>
      </c>
      <c r="E970">
        <v>-0.46775983853804215</v>
      </c>
      <c r="F970">
        <v>0</v>
      </c>
      <c r="H970">
        <f t="array" aca="1" ref="H970:J970" ca="1">MMULT(C970:E970,$H$8:$J$10)</f>
        <v>-0.13259762619323157</v>
      </c>
      <c r="I970">
        <f ca="1"/>
        <v>-0.23215966782086417</v>
      </c>
      <c r="J970">
        <f ca="1"/>
        <v>-0.46775983853804215</v>
      </c>
    </row>
    <row r="971" spans="3:10" x14ac:dyDescent="0.4">
      <c r="C971">
        <v>-0.99457293916935807</v>
      </c>
      <c r="D971">
        <v>-0.15659673558672105</v>
      </c>
      <c r="E971">
        <v>-0.40773459645212595</v>
      </c>
      <c r="F971">
        <v>0</v>
      </c>
      <c r="H971">
        <f t="array" aca="1" ref="H971:J971" ca="1">MMULT(C971:E971,$H$8:$J$10)</f>
        <v>-0.99457293916935807</v>
      </c>
      <c r="I971">
        <f ca="1"/>
        <v>-0.15659673558672105</v>
      </c>
      <c r="J971">
        <f ca="1"/>
        <v>-0.40773459645212595</v>
      </c>
    </row>
    <row r="972" spans="3:10" x14ac:dyDescent="0.4">
      <c r="C972">
        <v>0.94037742343013275</v>
      </c>
      <c r="D972">
        <v>-2.8531007365880878E-2</v>
      </c>
      <c r="E972">
        <v>0.51928160495353448</v>
      </c>
      <c r="F972">
        <v>0</v>
      </c>
      <c r="H972">
        <f t="array" aca="1" ref="H972:J972" ca="1">MMULT(C972:E972,$H$8:$J$10)</f>
        <v>0.94037742343013275</v>
      </c>
      <c r="I972">
        <f ca="1"/>
        <v>-2.8531007365880878E-2</v>
      </c>
      <c r="J972">
        <f ca="1"/>
        <v>0.51928160495353448</v>
      </c>
    </row>
    <row r="973" spans="3:10" x14ac:dyDescent="0.4">
      <c r="C973">
        <v>0.17778950048074638</v>
      </c>
      <c r="D973">
        <v>-0.35853124377402468</v>
      </c>
      <c r="E973">
        <v>-0.69288802878199607</v>
      </c>
      <c r="F973">
        <v>0</v>
      </c>
      <c r="H973">
        <f t="array" aca="1" ref="H973:J973" ca="1">MMULT(C973:E973,$H$8:$J$10)</f>
        <v>0.17778950048074638</v>
      </c>
      <c r="I973">
        <f ca="1"/>
        <v>-0.35853124377402468</v>
      </c>
      <c r="J973">
        <f ca="1"/>
        <v>-0.69288802878199607</v>
      </c>
    </row>
    <row r="974" spans="3:10" x14ac:dyDescent="0.4">
      <c r="C974">
        <v>-0.93053738085478765</v>
      </c>
      <c r="D974">
        <v>0.32285351160977172</v>
      </c>
      <c r="E974">
        <v>-0.37666878634831136</v>
      </c>
      <c r="F974">
        <v>0</v>
      </c>
      <c r="H974">
        <f t="array" aca="1" ref="H974:J974" ca="1">MMULT(C974:E974,$H$8:$J$10)</f>
        <v>-0.93053738085478765</v>
      </c>
      <c r="I974">
        <f ca="1"/>
        <v>0.32285351160977172</v>
      </c>
      <c r="J974">
        <f ca="1"/>
        <v>-0.37666878634831136</v>
      </c>
    </row>
    <row r="975" spans="3:10" x14ac:dyDescent="0.4">
      <c r="C975">
        <v>3.6618957360973869E-2</v>
      </c>
      <c r="D975">
        <v>8.548582826516582E-2</v>
      </c>
      <c r="E975">
        <v>-0.10576034248485611</v>
      </c>
      <c r="F975">
        <v>0</v>
      </c>
      <c r="H975">
        <f t="array" aca="1" ref="H975:J975" ca="1">MMULT(C975:E975,$H$8:$J$10)</f>
        <v>3.6618957360973869E-2</v>
      </c>
      <c r="I975">
        <f ca="1"/>
        <v>8.548582826516582E-2</v>
      </c>
      <c r="J975">
        <f ca="1"/>
        <v>-0.10576034248485611</v>
      </c>
    </row>
    <row r="976" spans="3:10" x14ac:dyDescent="0.4">
      <c r="C976">
        <v>0.995196569430703</v>
      </c>
      <c r="D976">
        <v>0.75056332454229735</v>
      </c>
      <c r="E976">
        <v>-0.15053705245566706</v>
      </c>
      <c r="F976">
        <v>0</v>
      </c>
      <c r="H976">
        <f t="array" aca="1" ref="H976:J976" ca="1">MMULT(C976:E976,$H$8:$J$10)</f>
        <v>0.995196569430703</v>
      </c>
      <c r="I976">
        <f ca="1"/>
        <v>0.75056332454229735</v>
      </c>
      <c r="J976">
        <f ca="1"/>
        <v>-0.15053705245566706</v>
      </c>
    </row>
    <row r="977" spans="3:10" x14ac:dyDescent="0.4">
      <c r="C977">
        <v>0.90279524887388574</v>
      </c>
      <c r="D977">
        <v>0.32676371639192747</v>
      </c>
      <c r="E977">
        <v>-0.32666086319906085</v>
      </c>
      <c r="F977">
        <v>0</v>
      </c>
      <c r="H977">
        <f t="array" aca="1" ref="H977:J977" ca="1">MMULT(C977:E977,$H$8:$J$10)</f>
        <v>0.90279524887388574</v>
      </c>
      <c r="I977">
        <f ca="1"/>
        <v>0.32676371639192747</v>
      </c>
      <c r="J977">
        <f ca="1"/>
        <v>-0.32666086319906085</v>
      </c>
    </row>
    <row r="978" spans="3:10" x14ac:dyDescent="0.4">
      <c r="C978">
        <v>0.27428769048672308</v>
      </c>
      <c r="D978">
        <v>4.1882604766793285E-2</v>
      </c>
      <c r="E978">
        <v>0.98584265342821031</v>
      </c>
      <c r="F978">
        <v>0</v>
      </c>
      <c r="H978">
        <f t="array" aca="1" ref="H978:J978" ca="1">MMULT(C978:E978,$H$8:$J$10)</f>
        <v>0.27428769048672308</v>
      </c>
      <c r="I978">
        <f ca="1"/>
        <v>4.1882604766793285E-2</v>
      </c>
      <c r="J978">
        <f ca="1"/>
        <v>0.98584265342821031</v>
      </c>
    </row>
    <row r="979" spans="3:10" x14ac:dyDescent="0.4">
      <c r="C979">
        <v>0.50161518245917658</v>
      </c>
      <c r="D979">
        <v>-0.39581269428458121</v>
      </c>
      <c r="E979">
        <v>0.54606408108431137</v>
      </c>
      <c r="F979">
        <v>0</v>
      </c>
      <c r="H979">
        <f t="array" aca="1" ref="H979:J979" ca="1">MMULT(C979:E979,$H$8:$J$10)</f>
        <v>0.50161518245917658</v>
      </c>
      <c r="I979">
        <f ca="1"/>
        <v>-0.39581269428458121</v>
      </c>
      <c r="J979">
        <f ca="1"/>
        <v>0.54606408108431137</v>
      </c>
    </row>
    <row r="980" spans="3:10" x14ac:dyDescent="0.4">
      <c r="C980">
        <v>0.71024961517526197</v>
      </c>
      <c r="D980">
        <v>0.34397947907927362</v>
      </c>
      <c r="E980">
        <v>0.13778708119584038</v>
      </c>
      <c r="F980">
        <v>0</v>
      </c>
      <c r="H980">
        <f t="array" aca="1" ref="H980:J980" ca="1">MMULT(C980:E980,$H$8:$J$10)</f>
        <v>0.71024961517526197</v>
      </c>
      <c r="I980">
        <f ca="1"/>
        <v>0.34397947907927362</v>
      </c>
      <c r="J980">
        <f ca="1"/>
        <v>0.13778708119584038</v>
      </c>
    </row>
    <row r="981" spans="3:10" x14ac:dyDescent="0.4">
      <c r="C981">
        <v>0.72432391462926016</v>
      </c>
      <c r="D981">
        <v>0.72253836707501295</v>
      </c>
      <c r="E981">
        <v>-0.4913865936590518</v>
      </c>
      <c r="F981">
        <v>0</v>
      </c>
      <c r="H981">
        <f t="array" aca="1" ref="H981:J981" ca="1">MMULT(C981:E981,$H$8:$J$10)</f>
        <v>0.72432391462926016</v>
      </c>
      <c r="I981">
        <f ca="1"/>
        <v>0.72253836707501295</v>
      </c>
      <c r="J981">
        <f ca="1"/>
        <v>-0.4913865936590518</v>
      </c>
    </row>
    <row r="982" spans="3:10" x14ac:dyDescent="0.4">
      <c r="C982">
        <v>0.49939823332389266</v>
      </c>
      <c r="D982">
        <v>0.95212193095674413</v>
      </c>
      <c r="E982">
        <v>0.58335196800759515</v>
      </c>
      <c r="F982">
        <v>0</v>
      </c>
      <c r="H982">
        <f t="array" aca="1" ref="H982:J982" ca="1">MMULT(C982:E982,$H$8:$J$10)</f>
        <v>0.49939823332389266</v>
      </c>
      <c r="I982">
        <f ca="1"/>
        <v>0.95212193095674413</v>
      </c>
      <c r="J982">
        <f ca="1"/>
        <v>0.58335196800759515</v>
      </c>
    </row>
    <row r="983" spans="3:10" x14ac:dyDescent="0.4">
      <c r="C983">
        <v>-0.9853909155798326</v>
      </c>
      <c r="D983">
        <v>0.5324653705528124</v>
      </c>
      <c r="E983">
        <v>-0.14083886440571369</v>
      </c>
      <c r="F983">
        <v>0</v>
      </c>
      <c r="H983">
        <f t="array" aca="1" ref="H983:J983" ca="1">MMULT(C983:E983,$H$8:$J$10)</f>
        <v>-0.9853909155798326</v>
      </c>
      <c r="I983">
        <f ca="1"/>
        <v>0.5324653705528124</v>
      </c>
      <c r="J983">
        <f ca="1"/>
        <v>-0.14083886440571369</v>
      </c>
    </row>
    <row r="984" spans="3:10" x14ac:dyDescent="0.4">
      <c r="C984">
        <v>0.92261362524045687</v>
      </c>
      <c r="D984">
        <v>-0.6746298901653407</v>
      </c>
      <c r="E984">
        <v>-0.24694439437692983</v>
      </c>
      <c r="F984">
        <v>0</v>
      </c>
      <c r="H984">
        <f t="array" aca="1" ref="H984:J984" ca="1">MMULT(C984:E984,$H$8:$J$10)</f>
        <v>0.92261362524045687</v>
      </c>
      <c r="I984">
        <f ca="1"/>
        <v>-0.6746298901653407</v>
      </c>
      <c r="J984">
        <f ca="1"/>
        <v>-0.24694439437692983</v>
      </c>
    </row>
    <row r="985" spans="3:10" x14ac:dyDescent="0.4">
      <c r="C985">
        <v>-0.9231670908875933</v>
      </c>
      <c r="D985">
        <v>-0.15809186847617518</v>
      </c>
      <c r="E985">
        <v>8.2571957774348448E-2</v>
      </c>
      <c r="F985">
        <v>0</v>
      </c>
      <c r="H985">
        <f t="array" aca="1" ref="H985:J985" ca="1">MMULT(C985:E985,$H$8:$J$10)</f>
        <v>-0.9231670908875933</v>
      </c>
      <c r="I985">
        <f ca="1"/>
        <v>-0.15809186847617518</v>
      </c>
      <c r="J985">
        <f ca="1"/>
        <v>8.2571957774348448E-2</v>
      </c>
    </row>
    <row r="986" spans="3:10" x14ac:dyDescent="0.4">
      <c r="C986">
        <v>7.8644863191710934E-2</v>
      </c>
      <c r="D986">
        <v>-8.6903133758186257E-2</v>
      </c>
      <c r="E986">
        <v>0.91132722551925327</v>
      </c>
      <c r="F986">
        <v>0</v>
      </c>
      <c r="H986">
        <f t="array" aca="1" ref="H986:J986" ca="1">MMULT(C986:E986,$H$8:$J$10)</f>
        <v>7.8644863191710934E-2</v>
      </c>
      <c r="I986">
        <f ca="1"/>
        <v>-8.6903133758186257E-2</v>
      </c>
      <c r="J986">
        <f ca="1"/>
        <v>0.91132722551925327</v>
      </c>
    </row>
    <row r="987" spans="3:10" x14ac:dyDescent="0.4">
      <c r="C987">
        <v>0.12598306673601156</v>
      </c>
      <c r="D987">
        <v>-0.37273671802458286</v>
      </c>
      <c r="E987">
        <v>0.56519848879972945</v>
      </c>
      <c r="F987">
        <v>0</v>
      </c>
      <c r="H987">
        <f t="array" aca="1" ref="H987:J987" ca="1">MMULT(C987:E987,$H$8:$J$10)</f>
        <v>0.12598306673601156</v>
      </c>
      <c r="I987">
        <f ca="1"/>
        <v>-0.37273671802458286</v>
      </c>
      <c r="J987">
        <f ca="1"/>
        <v>0.56519848879972945</v>
      </c>
    </row>
    <row r="988" spans="3:10" x14ac:dyDescent="0.4">
      <c r="C988">
        <v>-0.6943163508079091</v>
      </c>
      <c r="D988">
        <v>-3.6466302372808457E-2</v>
      </c>
      <c r="E988">
        <v>-1.9376463524841236E-2</v>
      </c>
      <c r="F988">
        <v>0</v>
      </c>
      <c r="H988">
        <f t="array" aca="1" ref="H988:J988" ca="1">MMULT(C988:E988,$H$8:$J$10)</f>
        <v>-0.6943163508079091</v>
      </c>
      <c r="I988">
        <f ca="1"/>
        <v>-3.6466302372808457E-2</v>
      </c>
      <c r="J988">
        <f ca="1"/>
        <v>-1.9376463524841236E-2</v>
      </c>
    </row>
    <row r="989" spans="3:10" x14ac:dyDescent="0.4">
      <c r="C989">
        <v>0.52713572743284609</v>
      </c>
      <c r="D989">
        <v>-0.94902234028438714</v>
      </c>
      <c r="E989">
        <v>-5.8328445926692174E-2</v>
      </c>
      <c r="F989">
        <v>0</v>
      </c>
      <c r="H989">
        <f t="array" aca="1" ref="H989:J989" ca="1">MMULT(C989:E989,$H$8:$J$10)</f>
        <v>0.52713572743284609</v>
      </c>
      <c r="I989">
        <f ca="1"/>
        <v>-0.94902234028438714</v>
      </c>
      <c r="J989">
        <f ca="1"/>
        <v>-5.8328445926692174E-2</v>
      </c>
    </row>
    <row r="990" spans="3:10" x14ac:dyDescent="0.4">
      <c r="C990">
        <v>0.28270056468831273</v>
      </c>
      <c r="D990">
        <v>-0.38110739695195139</v>
      </c>
      <c r="E990">
        <v>-0.56557906821432069</v>
      </c>
      <c r="F990">
        <v>0</v>
      </c>
      <c r="H990">
        <f t="array" aca="1" ref="H990:J990" ca="1">MMULT(C990:E990,$H$8:$J$10)</f>
        <v>0.28270056468831273</v>
      </c>
      <c r="I990">
        <f ca="1"/>
        <v>-0.38110739695195139</v>
      </c>
      <c r="J990">
        <f ca="1"/>
        <v>-0.56557906821432069</v>
      </c>
    </row>
    <row r="991" spans="3:10" x14ac:dyDescent="0.4">
      <c r="C991">
        <v>-0.99593588751738871</v>
      </c>
      <c r="D991">
        <v>0.55087374181962789</v>
      </c>
      <c r="E991">
        <v>-0.62267211470390782</v>
      </c>
      <c r="F991">
        <v>0</v>
      </c>
      <c r="H991">
        <f t="array" aca="1" ref="H991:J991" ca="1">MMULT(C991:E991,$H$8:$J$10)</f>
        <v>-0.99593588751738871</v>
      </c>
      <c r="I991">
        <f ca="1"/>
        <v>0.55087374181962789</v>
      </c>
      <c r="J991">
        <f ca="1"/>
        <v>-0.62267211470390782</v>
      </c>
    </row>
    <row r="992" spans="3:10" x14ac:dyDescent="0.4">
      <c r="C992">
        <v>7.8659584373821811E-2</v>
      </c>
      <c r="D992">
        <v>-0.93062465443842313</v>
      </c>
      <c r="E992">
        <v>-0.98366074992825192</v>
      </c>
      <c r="F992">
        <v>0</v>
      </c>
      <c r="H992">
        <f t="array" aca="1" ref="H992:J992" ca="1">MMULT(C992:E992,$H$8:$J$10)</f>
        <v>7.8659584373821811E-2</v>
      </c>
      <c r="I992">
        <f ca="1"/>
        <v>-0.93062465443842313</v>
      </c>
      <c r="J992">
        <f ca="1"/>
        <v>-0.98366074992825192</v>
      </c>
    </row>
    <row r="993" spans="3:10" x14ac:dyDescent="0.4">
      <c r="C993">
        <v>-1.9604179649238551E-2</v>
      </c>
      <c r="D993">
        <v>0.62053627631645725</v>
      </c>
      <c r="E993">
        <v>-0.40481674538738233</v>
      </c>
      <c r="F993">
        <v>0</v>
      </c>
      <c r="H993">
        <f t="array" aca="1" ref="H993:J993" ca="1">MMULT(C993:E993,$H$8:$J$10)</f>
        <v>-1.9604179649238551E-2</v>
      </c>
      <c r="I993">
        <f ca="1"/>
        <v>0.62053627631645725</v>
      </c>
      <c r="J993">
        <f ca="1"/>
        <v>-0.40481674538738233</v>
      </c>
    </row>
    <row r="994" spans="3:10" x14ac:dyDescent="0.4">
      <c r="C994">
        <v>-0.8188439840892543</v>
      </c>
      <c r="D994">
        <v>0.21143136944756424</v>
      </c>
      <c r="E994">
        <v>-2.0882264400324591E-2</v>
      </c>
      <c r="F994">
        <v>0</v>
      </c>
      <c r="H994">
        <f t="array" aca="1" ref="H994:J994" ca="1">MMULT(C994:E994,$H$8:$J$10)</f>
        <v>-0.8188439840892543</v>
      </c>
      <c r="I994">
        <f ca="1"/>
        <v>0.21143136944756424</v>
      </c>
      <c r="J994">
        <f ca="1"/>
        <v>-2.0882264400324591E-2</v>
      </c>
    </row>
    <row r="995" spans="3:10" x14ac:dyDescent="0.4">
      <c r="C995">
        <v>0.68133557415159673</v>
      </c>
      <c r="D995">
        <v>-0.74705690895394894</v>
      </c>
      <c r="E995">
        <v>0.99249785176278826</v>
      </c>
      <c r="F995">
        <v>0</v>
      </c>
      <c r="H995">
        <f t="array" aca="1" ref="H995:J995" ca="1">MMULT(C995:E995,$H$8:$J$10)</f>
        <v>0.68133557415159673</v>
      </c>
      <c r="I995">
        <f ca="1"/>
        <v>-0.74705690895394894</v>
      </c>
      <c r="J995">
        <f ca="1"/>
        <v>0.99249785176278826</v>
      </c>
    </row>
    <row r="996" spans="3:10" x14ac:dyDescent="0.4">
      <c r="C996">
        <v>7.6485727460186892E-2</v>
      </c>
      <c r="D996">
        <v>-0.79661182654093543</v>
      </c>
      <c r="E996">
        <v>-0.29363237769281669</v>
      </c>
      <c r="F996">
        <v>0</v>
      </c>
      <c r="H996">
        <f t="array" aca="1" ref="H996:J996" ca="1">MMULT(C996:E996,$H$8:$J$10)</f>
        <v>7.6485727460186892E-2</v>
      </c>
      <c r="I996">
        <f ca="1"/>
        <v>-0.79661182654093543</v>
      </c>
      <c r="J996">
        <f ca="1"/>
        <v>-0.29363237769281669</v>
      </c>
    </row>
    <row r="997" spans="3:10" x14ac:dyDescent="0.4">
      <c r="C997">
        <v>-0.41365744289401474</v>
      </c>
      <c r="D997">
        <v>0.71523653468303183</v>
      </c>
      <c r="E997">
        <v>-0.51340230534659081</v>
      </c>
      <c r="F997">
        <v>0</v>
      </c>
      <c r="H997">
        <f t="array" aca="1" ref="H997:J997" ca="1">MMULT(C997:E997,$H$8:$J$10)</f>
        <v>-0.41365744289401474</v>
      </c>
      <c r="I997">
        <f ca="1"/>
        <v>0.71523653468303183</v>
      </c>
      <c r="J997">
        <f ca="1"/>
        <v>-0.51340230534659081</v>
      </c>
    </row>
    <row r="998" spans="3:10" x14ac:dyDescent="0.4">
      <c r="C998">
        <v>-7.1124190436558266E-2</v>
      </c>
      <c r="D998">
        <v>0.5692314139846455</v>
      </c>
      <c r="E998">
        <v>-0.44688503673826174</v>
      </c>
      <c r="F998">
        <v>0</v>
      </c>
      <c r="H998">
        <f t="array" aca="1" ref="H998:J998" ca="1">MMULT(C998:E998,$H$8:$J$10)</f>
        <v>-7.1124190436558266E-2</v>
      </c>
      <c r="I998">
        <f ca="1"/>
        <v>0.5692314139846455</v>
      </c>
      <c r="J998">
        <f ca="1"/>
        <v>-0.44688503673826174</v>
      </c>
    </row>
    <row r="999" spans="3:10" x14ac:dyDescent="0.4">
      <c r="C999">
        <v>-0.91139143682897639</v>
      </c>
      <c r="D999">
        <v>0.37135806443878216</v>
      </c>
      <c r="E999">
        <v>2.3937292912062036E-2</v>
      </c>
      <c r="F999">
        <v>0</v>
      </c>
      <c r="H999">
        <f t="array" aca="1" ref="H999:J999" ca="1">MMULT(C999:E999,$H$8:$J$10)</f>
        <v>-0.91139143682897639</v>
      </c>
      <c r="I999">
        <f ca="1"/>
        <v>0.37135806443878216</v>
      </c>
      <c r="J999">
        <f ca="1"/>
        <v>2.3937292912062036E-2</v>
      </c>
    </row>
    <row r="1000" spans="3:10" x14ac:dyDescent="0.4">
      <c r="C1000">
        <v>0.22243299280205431</v>
      </c>
      <c r="D1000">
        <v>-0.15829485869137083</v>
      </c>
      <c r="E1000">
        <v>-0.45605840361720418</v>
      </c>
      <c r="F1000">
        <v>0</v>
      </c>
      <c r="H1000">
        <f t="array" aca="1" ref="H1000:J1000" ca="1">MMULT(C1000:E1000,$H$8:$J$10)</f>
        <v>0.22243299280205431</v>
      </c>
      <c r="I1000">
        <f ca="1"/>
        <v>-0.15829485869137083</v>
      </c>
      <c r="J1000">
        <f ca="1"/>
        <v>-0.45605840361720418</v>
      </c>
    </row>
    <row r="1001" spans="3:10" x14ac:dyDescent="0.4">
      <c r="C1001">
        <v>-6.8799338026987344E-2</v>
      </c>
      <c r="D1001">
        <v>0.9990301677893707</v>
      </c>
      <c r="E1001">
        <v>0.11057663396088713</v>
      </c>
      <c r="F1001">
        <v>0</v>
      </c>
      <c r="H1001">
        <f t="array" aca="1" ref="H1001:J1001" ca="1">MMULT(C1001:E1001,$H$8:$J$10)</f>
        <v>-6.8799338026987344E-2</v>
      </c>
      <c r="I1001">
        <f ca="1"/>
        <v>0.9990301677893707</v>
      </c>
      <c r="J1001">
        <f ca="1"/>
        <v>0.11057663396088713</v>
      </c>
    </row>
    <row r="1002" spans="3:10" x14ac:dyDescent="0.4">
      <c r="C1002">
        <v>-0.83444527076212904</v>
      </c>
      <c r="D1002">
        <v>-4.767519493467165E-2</v>
      </c>
      <c r="E1002">
        <v>-0.95125243415205629</v>
      </c>
      <c r="F1002">
        <v>0</v>
      </c>
      <c r="H1002">
        <f t="array" aca="1" ref="H1002:J1002" ca="1">MMULT(C1002:E1002,$H$8:$J$10)</f>
        <v>-0.83444527076212904</v>
      </c>
      <c r="I1002">
        <f ca="1"/>
        <v>-4.767519493467165E-2</v>
      </c>
      <c r="J1002">
        <f ca="1"/>
        <v>-0.95125243415205629</v>
      </c>
    </row>
    <row r="1003" spans="3:10" x14ac:dyDescent="0.4">
      <c r="C1003">
        <v>-0.92460123977694031</v>
      </c>
      <c r="D1003">
        <v>0.27949576422661448</v>
      </c>
      <c r="E1003">
        <v>0.38814028791612309</v>
      </c>
      <c r="F1003">
        <v>0</v>
      </c>
      <c r="H1003">
        <f t="array" aca="1" ref="H1003:J1003" ca="1">MMULT(C1003:E1003,$H$8:$J$10)</f>
        <v>-0.92460123977694031</v>
      </c>
      <c r="I1003">
        <f ca="1"/>
        <v>0.27949576422661448</v>
      </c>
      <c r="J1003">
        <f ca="1"/>
        <v>0.38814028791612309</v>
      </c>
    </row>
    <row r="1004" spans="3:10" x14ac:dyDescent="0.4">
      <c r="C1004">
        <v>0.82579384278463119</v>
      </c>
      <c r="D1004">
        <v>-0.40217065840391419</v>
      </c>
      <c r="E1004">
        <v>-0.96754452403596769</v>
      </c>
      <c r="F1004">
        <v>0</v>
      </c>
      <c r="H1004">
        <f t="array" aca="1" ref="H1004:J1004" ca="1">MMULT(C1004:E1004,$H$8:$J$10)</f>
        <v>0.82579384278463119</v>
      </c>
      <c r="I1004">
        <f ca="1"/>
        <v>-0.40217065840391419</v>
      </c>
      <c r="J1004">
        <f ca="1"/>
        <v>-0.96754452403596769</v>
      </c>
    </row>
    <row r="1005" spans="3:10" x14ac:dyDescent="0.4">
      <c r="C1005">
        <v>0.10487925852033997</v>
      </c>
      <c r="D1005">
        <v>0.52053400933354754</v>
      </c>
      <c r="E1005">
        <v>-0.60296892398904256</v>
      </c>
      <c r="F1005">
        <v>0</v>
      </c>
      <c r="H1005">
        <f t="array" aca="1" ref="H1005:J1005" ca="1">MMULT(C1005:E1005,$H$8:$J$10)</f>
        <v>0.10487925852033997</v>
      </c>
      <c r="I1005">
        <f ca="1"/>
        <v>0.52053400933354754</v>
      </c>
      <c r="J1005">
        <f ca="1"/>
        <v>-0.60296892398904256</v>
      </c>
    </row>
    <row r="1006" spans="3:10" x14ac:dyDescent="0.4">
      <c r="C1006">
        <v>7.028895441685723E-2</v>
      </c>
      <c r="D1006">
        <v>2.3958313756655691E-2</v>
      </c>
      <c r="E1006">
        <v>0.21513590814244465</v>
      </c>
      <c r="F1006">
        <v>0</v>
      </c>
      <c r="H1006">
        <f t="array" aca="1" ref="H1006:J1006" ca="1">MMULT(C1006:E1006,$H$8:$J$10)</f>
        <v>7.028895441685723E-2</v>
      </c>
      <c r="I1006">
        <f ca="1"/>
        <v>2.3958313756655691E-2</v>
      </c>
      <c r="J1006">
        <f ca="1"/>
        <v>0.21513590814244465</v>
      </c>
    </row>
    <row r="1007" spans="3:10" x14ac:dyDescent="0.4">
      <c r="C1007">
        <v>0.73750535521914151</v>
      </c>
      <c r="D1007">
        <v>0.32696254598912655</v>
      </c>
      <c r="E1007">
        <v>0.84794941253053469</v>
      </c>
      <c r="F1007">
        <v>0</v>
      </c>
      <c r="H1007">
        <f t="array" aca="1" ref="H1007:J1007" ca="1">MMULT(C1007:E1007,$H$8:$J$10)</f>
        <v>0.73750535521914151</v>
      </c>
      <c r="I1007">
        <f ca="1"/>
        <v>0.32696254598912655</v>
      </c>
      <c r="J1007">
        <f ca="1"/>
        <v>0.84794941253053469</v>
      </c>
    </row>
    <row r="1008" spans="3:10" x14ac:dyDescent="0.4">
      <c r="C1008">
        <v>-0.60339906633529905</v>
      </c>
      <c r="D1008">
        <v>-0.40839031266414483</v>
      </c>
      <c r="E1008">
        <v>-0.44158015038599108</v>
      </c>
      <c r="F1008">
        <v>0</v>
      </c>
      <c r="H1008">
        <f t="array" aca="1" ref="H1008:J1008" ca="1">MMULT(C1008:E1008,$H$8:$J$10)</f>
        <v>-0.60339906633529905</v>
      </c>
      <c r="I1008">
        <f ca="1"/>
        <v>-0.40839031266414483</v>
      </c>
      <c r="J1008">
        <f ca="1"/>
        <v>-0.44158015038599108</v>
      </c>
    </row>
    <row r="1009" spans="3:10" x14ac:dyDescent="0.4">
      <c r="C1009">
        <v>8.1478085169171655E-2</v>
      </c>
      <c r="D1009">
        <v>-0.68798606307263954</v>
      </c>
      <c r="E1009">
        <v>-0.42358125394414325</v>
      </c>
      <c r="F1009">
        <v>0</v>
      </c>
      <c r="H1009">
        <f t="array" aca="1" ref="H1009:J1009" ca="1">MMULT(C1009:E1009,$H$8:$J$10)</f>
        <v>8.1478085169171655E-2</v>
      </c>
      <c r="I1009">
        <f ca="1"/>
        <v>-0.68798606307263954</v>
      </c>
      <c r="J1009">
        <f ca="1"/>
        <v>-0.42358125394414325</v>
      </c>
    </row>
    <row r="1010" spans="3:10" x14ac:dyDescent="0.4">
      <c r="C1010">
        <v>-0.20251876496026733</v>
      </c>
      <c r="D1010">
        <v>-0.82058802797856623</v>
      </c>
      <c r="E1010">
        <v>0.95489222950388286</v>
      </c>
      <c r="F1010">
        <v>0</v>
      </c>
      <c r="H1010">
        <f t="array" aca="1" ref="H1010:J1010" ca="1">MMULT(C1010:E1010,$H$8:$J$10)</f>
        <v>-0.20251876496026733</v>
      </c>
      <c r="I1010">
        <f ca="1"/>
        <v>-0.82058802797856623</v>
      </c>
      <c r="J1010">
        <f ca="1"/>
        <v>0.95489222950388286</v>
      </c>
    </row>
    <row r="1011" spans="3:10" x14ac:dyDescent="0.4">
      <c r="C1011">
        <v>0.5717806794856386</v>
      </c>
      <c r="D1011">
        <v>0.43212952869567767</v>
      </c>
      <c r="E1011">
        <v>0.1048847991476316</v>
      </c>
      <c r="F1011">
        <v>0</v>
      </c>
      <c r="H1011">
        <f t="array" aca="1" ref="H1011:J1011" ca="1">MMULT(C1011:E1011,$H$8:$J$10)</f>
        <v>0.5717806794856386</v>
      </c>
      <c r="I1011">
        <f ca="1"/>
        <v>0.43212952869567767</v>
      </c>
      <c r="J1011">
        <f ca="1"/>
        <v>0.1048847991476316</v>
      </c>
    </row>
    <row r="1012" spans="3:10" x14ac:dyDescent="0.4">
      <c r="C1012">
        <v>-0.81757528861617268</v>
      </c>
      <c r="D1012">
        <v>0.262701867796169</v>
      </c>
      <c r="E1012">
        <v>-0.86196041997129447</v>
      </c>
      <c r="F1012">
        <v>0</v>
      </c>
      <c r="H1012">
        <f t="array" aca="1" ref="H1012:J1012" ca="1">MMULT(C1012:E1012,$H$8:$J$10)</f>
        <v>-0.81757528861617268</v>
      </c>
      <c r="I1012">
        <f ca="1"/>
        <v>0.262701867796169</v>
      </c>
      <c r="J1012">
        <f ca="1"/>
        <v>-0.86196041997129447</v>
      </c>
    </row>
    <row r="1013" spans="3:10" x14ac:dyDescent="0.4">
      <c r="C1013">
        <v>-0.71761094686983662</v>
      </c>
      <c r="D1013">
        <v>0.87627420960469271</v>
      </c>
      <c r="E1013">
        <v>-4.8303861329210385E-2</v>
      </c>
      <c r="F1013">
        <v>0</v>
      </c>
      <c r="H1013">
        <f t="array" aca="1" ref="H1013:J1013" ca="1">MMULT(C1013:E1013,$H$8:$J$10)</f>
        <v>-0.71761094686983662</v>
      </c>
      <c r="I1013">
        <f ca="1"/>
        <v>0.87627420960469271</v>
      </c>
      <c r="J1013">
        <f ca="1"/>
        <v>-4.8303861329210385E-2</v>
      </c>
    </row>
    <row r="1014" spans="3:10" x14ac:dyDescent="0.4">
      <c r="C1014">
        <v>0.85265200589066659</v>
      </c>
      <c r="D1014">
        <v>-0.80234643738382028</v>
      </c>
      <c r="E1014">
        <v>-0.44990983351450331</v>
      </c>
      <c r="F1014">
        <v>0</v>
      </c>
      <c r="H1014">
        <f t="array" aca="1" ref="H1014:J1014" ca="1">MMULT(C1014:E1014,$H$8:$J$10)</f>
        <v>0.85265200589066659</v>
      </c>
      <c r="I1014">
        <f ca="1"/>
        <v>-0.80234643738382028</v>
      </c>
      <c r="J1014">
        <f ca="1"/>
        <v>-0.44990983351450331</v>
      </c>
    </row>
    <row r="1015" spans="3:10" x14ac:dyDescent="0.4">
      <c r="C1015">
        <v>-0.67579844876162998</v>
      </c>
      <c r="D1015">
        <v>0.95811536213433612</v>
      </c>
      <c r="E1015">
        <v>0.68465956487332691</v>
      </c>
      <c r="F1015">
        <v>0</v>
      </c>
      <c r="H1015">
        <f t="array" aca="1" ref="H1015:J1015" ca="1">MMULT(C1015:E1015,$H$8:$J$10)</f>
        <v>-0.67579844876162998</v>
      </c>
      <c r="I1015">
        <f ca="1"/>
        <v>0.95811536213433612</v>
      </c>
      <c r="J1015">
        <f ca="1"/>
        <v>0.68465956487332691</v>
      </c>
    </row>
    <row r="1016" spans="3:10" x14ac:dyDescent="0.4">
      <c r="C1016">
        <v>-0.84196164547276586</v>
      </c>
      <c r="D1016">
        <v>0.82156422245958027</v>
      </c>
      <c r="E1016">
        <v>-0.97777033247117573</v>
      </c>
      <c r="F1016">
        <v>0</v>
      </c>
      <c r="H1016">
        <f t="array" aca="1" ref="H1016:J1016" ca="1">MMULT(C1016:E1016,$H$8:$J$10)</f>
        <v>-0.84196164547276586</v>
      </c>
      <c r="I1016">
        <f ca="1"/>
        <v>0.82156422245958027</v>
      </c>
      <c r="J1016">
        <f ca="1"/>
        <v>-0.97777033247117573</v>
      </c>
    </row>
    <row r="1017" spans="3:10" x14ac:dyDescent="0.4">
      <c r="C1017">
        <v>0.9530233880004384</v>
      </c>
      <c r="D1017">
        <v>-0.77454362386226583</v>
      </c>
      <c r="E1017">
        <v>0.39734754662425043</v>
      </c>
      <c r="F1017">
        <v>0</v>
      </c>
      <c r="H1017">
        <f t="array" aca="1" ref="H1017:J1017" ca="1">MMULT(C1017:E1017,$H$8:$J$10)</f>
        <v>0.9530233880004384</v>
      </c>
      <c r="I1017">
        <f ca="1"/>
        <v>-0.77454362386226583</v>
      </c>
      <c r="J1017">
        <f ca="1"/>
        <v>0.39734754662425043</v>
      </c>
    </row>
    <row r="1018" spans="3:10" x14ac:dyDescent="0.4">
      <c r="C1018">
        <v>-0.11890108401560218</v>
      </c>
      <c r="D1018">
        <v>0.26908798911596099</v>
      </c>
      <c r="E1018">
        <v>-0.13158298270882662</v>
      </c>
      <c r="F1018">
        <v>0</v>
      </c>
      <c r="H1018">
        <f t="array" aca="1" ref="H1018:J1018" ca="1">MMULT(C1018:E1018,$H$8:$J$10)</f>
        <v>-0.11890108401560218</v>
      </c>
      <c r="I1018">
        <f ca="1"/>
        <v>0.26908798911596099</v>
      </c>
      <c r="J1018">
        <f ca="1"/>
        <v>-0.13158298270882662</v>
      </c>
    </row>
    <row r="1019" spans="3:10" x14ac:dyDescent="0.4">
      <c r="C1019">
        <v>-0.25174202431710069</v>
      </c>
      <c r="D1019">
        <v>-0.45544091101155604</v>
      </c>
      <c r="E1019">
        <v>-3.090902589352873E-2</v>
      </c>
      <c r="F1019">
        <v>0</v>
      </c>
      <c r="H1019">
        <f t="array" aca="1" ref="H1019:J1019" ca="1">MMULT(C1019:E1019,$H$8:$J$10)</f>
        <v>-0.25174202431710069</v>
      </c>
      <c r="I1019">
        <f ca="1"/>
        <v>-0.45544091101155604</v>
      </c>
      <c r="J1019">
        <f ca="1"/>
        <v>-3.090902589352873E-2</v>
      </c>
    </row>
    <row r="1020" spans="3:10" x14ac:dyDescent="0.4">
      <c r="C1020">
        <v>0.92583445879989634</v>
      </c>
      <c r="D1020">
        <v>0.14973655935072161</v>
      </c>
      <c r="E1020">
        <v>-0.76398164406554292</v>
      </c>
      <c r="F1020">
        <v>0</v>
      </c>
      <c r="H1020">
        <f t="array" aca="1" ref="H1020:J1020" ca="1">MMULT(C1020:E1020,$H$8:$J$10)</f>
        <v>0.92583445879989634</v>
      </c>
      <c r="I1020">
        <f ca="1"/>
        <v>0.14973655935072161</v>
      </c>
      <c r="J1020">
        <f ca="1"/>
        <v>-0.76398164406554292</v>
      </c>
    </row>
    <row r="1021" spans="3:10" x14ac:dyDescent="0.4">
      <c r="C1021">
        <v>0.8936300929238814</v>
      </c>
      <c r="D1021">
        <v>-0.57578288373470077</v>
      </c>
      <c r="E1021">
        <v>0.97876129783165289</v>
      </c>
      <c r="F1021">
        <v>0</v>
      </c>
      <c r="H1021">
        <f t="array" aca="1" ref="H1021:J1021" ca="1">MMULT(C1021:E1021,$H$8:$J$10)</f>
        <v>0.8936300929238814</v>
      </c>
      <c r="I1021">
        <f ca="1"/>
        <v>-0.57578288373470077</v>
      </c>
      <c r="J1021">
        <f ca="1"/>
        <v>0.97876129783165289</v>
      </c>
    </row>
    <row r="1022" spans="3:10" x14ac:dyDescent="0.4">
      <c r="C1022">
        <v>0.98523675932900856</v>
      </c>
      <c r="D1022">
        <v>-0.69775581049610258</v>
      </c>
      <c r="E1022">
        <v>0.31728919458292393</v>
      </c>
      <c r="F1022">
        <v>0</v>
      </c>
      <c r="H1022">
        <f t="array" aca="1" ref="H1022:J1022" ca="1">MMULT(C1022:E1022,$H$8:$J$10)</f>
        <v>0.98523675932900856</v>
      </c>
      <c r="I1022">
        <f ca="1"/>
        <v>-0.69775581049610258</v>
      </c>
      <c r="J1022">
        <f ca="1"/>
        <v>0.31728919458292393</v>
      </c>
    </row>
    <row r="1023" spans="3:10" x14ac:dyDescent="0.4">
      <c r="C1023">
        <v>0.48926239665302429</v>
      </c>
      <c r="D1023">
        <v>-0.47853183158284951</v>
      </c>
      <c r="E1023">
        <v>0.39541344964038516</v>
      </c>
      <c r="F1023">
        <v>0</v>
      </c>
      <c r="H1023">
        <f t="array" aca="1" ref="H1023:J1023" ca="1">MMULT(C1023:E1023,$H$8:$J$10)</f>
        <v>0.48926239665302429</v>
      </c>
      <c r="I1023">
        <f ca="1"/>
        <v>-0.47853183158284951</v>
      </c>
      <c r="J1023">
        <f ca="1"/>
        <v>0.39541344964038516</v>
      </c>
    </row>
    <row r="1024" spans="3:10" x14ac:dyDescent="0.4">
      <c r="C1024">
        <v>0.55110315638531149</v>
      </c>
      <c r="D1024">
        <v>0.80633686662035631</v>
      </c>
      <c r="E1024">
        <v>-0.99688246011360415</v>
      </c>
      <c r="F1024">
        <v>0</v>
      </c>
      <c r="H1024">
        <f t="array" aca="1" ref="H1024:J1024" ca="1">MMULT(C1024:E1024,$H$8:$J$10)</f>
        <v>0.55110315638531149</v>
      </c>
      <c r="I1024">
        <f ca="1"/>
        <v>0.80633686662035631</v>
      </c>
      <c r="J1024">
        <f ca="1"/>
        <v>-0.99688246011360415</v>
      </c>
    </row>
    <row r="1025" spans="3:10" x14ac:dyDescent="0.4">
      <c r="C1025">
        <v>0.91069645880715311</v>
      </c>
      <c r="D1025">
        <v>0.92171486023416316</v>
      </c>
      <c r="E1025">
        <v>-0.73946150199323424</v>
      </c>
      <c r="F1025">
        <v>0</v>
      </c>
      <c r="H1025">
        <f t="array" aca="1" ref="H1025:J1025" ca="1">MMULT(C1025:E1025,$H$8:$J$10)</f>
        <v>0.91069645880715311</v>
      </c>
      <c r="I1025">
        <f ca="1"/>
        <v>0.92171486023416316</v>
      </c>
      <c r="J1025">
        <f ca="1"/>
        <v>-0.73946150199323424</v>
      </c>
    </row>
    <row r="1026" spans="3:10" x14ac:dyDescent="0.4">
      <c r="C1026">
        <v>0.43530420409557258</v>
      </c>
      <c r="D1026">
        <v>0.74920096257621438</v>
      </c>
      <c r="E1026">
        <v>-0.45570637314114193</v>
      </c>
      <c r="F1026">
        <v>0</v>
      </c>
      <c r="H1026">
        <f t="array" aca="1" ref="H1026:J1026" ca="1">MMULT(C1026:E1026,$H$8:$J$10)</f>
        <v>0.43530420409557258</v>
      </c>
      <c r="I1026">
        <f ca="1"/>
        <v>0.74920096257621438</v>
      </c>
      <c r="J1026">
        <f ca="1"/>
        <v>-0.45570637314114193</v>
      </c>
    </row>
    <row r="1027" spans="3:10" x14ac:dyDescent="0.4">
      <c r="C1027">
        <v>0.92092044497971659</v>
      </c>
      <c r="D1027">
        <v>-0.91196638457504475</v>
      </c>
      <c r="E1027">
        <v>0.84625718729095145</v>
      </c>
      <c r="F1027">
        <v>0</v>
      </c>
      <c r="H1027">
        <f t="array" aca="1" ref="H1027:J1027" ca="1">MMULT(C1027:E1027,$H$8:$J$10)</f>
        <v>0.92092044497971659</v>
      </c>
      <c r="I1027">
        <f ca="1"/>
        <v>-0.91196638457504475</v>
      </c>
      <c r="J1027">
        <f ca="1"/>
        <v>0.84625718729095145</v>
      </c>
    </row>
    <row r="1028" spans="3:10" x14ac:dyDescent="0.4">
      <c r="C1028">
        <v>7.6785540184493684E-2</v>
      </c>
      <c r="D1028">
        <v>0.36685009351621378</v>
      </c>
      <c r="E1028">
        <v>0.3468665087732683</v>
      </c>
      <c r="F1028">
        <v>0</v>
      </c>
      <c r="H1028">
        <f t="array" aca="1" ref="H1028:J1028" ca="1">MMULT(C1028:E1028,$H$8:$J$10)</f>
        <v>7.6785540184493684E-2</v>
      </c>
      <c r="I1028">
        <f ca="1"/>
        <v>0.36685009351621378</v>
      </c>
      <c r="J1028">
        <f ca="1"/>
        <v>0.3468665087732683</v>
      </c>
    </row>
    <row r="1029" spans="3:10" x14ac:dyDescent="0.4">
      <c r="C1029">
        <v>0.67022009786930603</v>
      </c>
      <c r="D1029">
        <v>-0.28363350482857208</v>
      </c>
      <c r="E1029">
        <v>-0.75151961001017664</v>
      </c>
      <c r="F1029">
        <v>0</v>
      </c>
      <c r="H1029">
        <f t="array" aca="1" ref="H1029:J1029" ca="1">MMULT(C1029:E1029,$H$8:$J$10)</f>
        <v>0.67022009786930603</v>
      </c>
      <c r="I1029">
        <f ca="1"/>
        <v>-0.28363350482857208</v>
      </c>
      <c r="J1029">
        <f ca="1"/>
        <v>-0.75151961001017664</v>
      </c>
    </row>
    <row r="1030" spans="3:10" x14ac:dyDescent="0.4">
      <c r="C1030">
        <v>-0.30464849373822478</v>
      </c>
      <c r="D1030">
        <v>-0.32824826955980235</v>
      </c>
      <c r="E1030">
        <v>-0.79819025008655986</v>
      </c>
      <c r="F1030">
        <v>0</v>
      </c>
      <c r="H1030">
        <f t="array" aca="1" ref="H1030:J1030" ca="1">MMULT(C1030:E1030,$H$8:$J$10)</f>
        <v>-0.30464849373822478</v>
      </c>
      <c r="I1030">
        <f ca="1"/>
        <v>-0.32824826955980235</v>
      </c>
      <c r="J1030">
        <f ca="1"/>
        <v>-0.79819025008655986</v>
      </c>
    </row>
    <row r="1031" spans="3:10" x14ac:dyDescent="0.4">
      <c r="C1031">
        <v>-1.8549571919124208E-2</v>
      </c>
      <c r="D1031">
        <v>-0.47978822336266402</v>
      </c>
      <c r="E1031">
        <v>-0.51147428418089991</v>
      </c>
      <c r="F1031">
        <v>0</v>
      </c>
      <c r="H1031">
        <f t="array" aca="1" ref="H1031:J1031" ca="1">MMULT(C1031:E1031,$H$8:$J$10)</f>
        <v>-1.8549571919124208E-2</v>
      </c>
      <c r="I1031">
        <f ca="1"/>
        <v>-0.47978822336266402</v>
      </c>
      <c r="J1031">
        <f ca="1"/>
        <v>-0.51147428418089991</v>
      </c>
    </row>
    <row r="1032" spans="3:10" x14ac:dyDescent="0.4">
      <c r="C1032">
        <v>0.56632057349838361</v>
      </c>
      <c r="D1032">
        <v>-0.99779893588061852</v>
      </c>
      <c r="E1032">
        <v>0.28729947186521265</v>
      </c>
      <c r="F1032">
        <v>0</v>
      </c>
      <c r="H1032">
        <f t="array" aca="1" ref="H1032:J1032" ca="1">MMULT(C1032:E1032,$H$8:$J$10)</f>
        <v>0.56632057349838361</v>
      </c>
      <c r="I1032">
        <f ca="1"/>
        <v>-0.99779893588061852</v>
      </c>
      <c r="J1032">
        <f ca="1"/>
        <v>0.28729947186521265</v>
      </c>
    </row>
    <row r="1033" spans="3:10" x14ac:dyDescent="0.4">
      <c r="C1033">
        <v>0.14995295393679431</v>
      </c>
      <c r="D1033">
        <v>0.79871686905463113</v>
      </c>
      <c r="E1033">
        <v>-0.46905322993211529</v>
      </c>
      <c r="F1033">
        <v>0</v>
      </c>
      <c r="H1033">
        <f t="array" aca="1" ref="H1033:J1033" ca="1">MMULT(C1033:E1033,$H$8:$J$10)</f>
        <v>0.14995295393679431</v>
      </c>
      <c r="I1033">
        <f ca="1"/>
        <v>0.79871686905463113</v>
      </c>
      <c r="J1033">
        <f ca="1"/>
        <v>-0.46905322993211529</v>
      </c>
    </row>
    <row r="1034" spans="3:10" x14ac:dyDescent="0.4">
      <c r="C1034">
        <v>-0.83251322743309797</v>
      </c>
      <c r="D1034">
        <v>0.11232793244028727</v>
      </c>
      <c r="E1034">
        <v>-0.51407558247960039</v>
      </c>
      <c r="F1034">
        <v>0</v>
      </c>
      <c r="H1034">
        <f t="array" aca="1" ref="H1034:J1034" ca="1">MMULT(C1034:E1034,$H$8:$J$10)</f>
        <v>-0.83251322743309797</v>
      </c>
      <c r="I1034">
        <f ca="1"/>
        <v>0.11232793244028727</v>
      </c>
      <c r="J1034">
        <f ca="1"/>
        <v>-0.51407558247960039</v>
      </c>
    </row>
    <row r="1035" spans="3:10" x14ac:dyDescent="0.4">
      <c r="C1035">
        <v>-0.86337410398684722</v>
      </c>
      <c r="D1035">
        <v>-0.21971006841708696</v>
      </c>
      <c r="E1035">
        <v>-0.94743463115821758</v>
      </c>
      <c r="F1035">
        <v>0</v>
      </c>
      <c r="H1035">
        <f t="array" aca="1" ref="H1035:J1035" ca="1">MMULT(C1035:E1035,$H$8:$J$10)</f>
        <v>-0.86337410398684722</v>
      </c>
      <c r="I1035">
        <f ca="1"/>
        <v>-0.21971006841708696</v>
      </c>
      <c r="J1035">
        <f ca="1"/>
        <v>-0.94743463115821758</v>
      </c>
    </row>
    <row r="1036" spans="3:10" x14ac:dyDescent="0.4">
      <c r="C1036">
        <v>0.9079500557112925</v>
      </c>
      <c r="D1036">
        <v>-0.15831009103283944</v>
      </c>
      <c r="E1036">
        <v>0.56416317315871845</v>
      </c>
      <c r="F1036">
        <v>0</v>
      </c>
      <c r="H1036">
        <f t="array" aca="1" ref="H1036:J1036" ca="1">MMULT(C1036:E1036,$H$8:$J$10)</f>
        <v>0.9079500557112925</v>
      </c>
      <c r="I1036">
        <f ca="1"/>
        <v>-0.15831009103283944</v>
      </c>
      <c r="J1036">
        <f ca="1"/>
        <v>0.56416317315871845</v>
      </c>
    </row>
    <row r="1037" spans="3:10" x14ac:dyDescent="0.4">
      <c r="C1037">
        <v>0.73406432863043403</v>
      </c>
      <c r="D1037">
        <v>-0.25447324133392546</v>
      </c>
      <c r="E1037">
        <v>0.59005050514386137</v>
      </c>
      <c r="F1037">
        <v>0</v>
      </c>
      <c r="H1037">
        <f t="array" aca="1" ref="H1037:J1037" ca="1">MMULT(C1037:E1037,$H$8:$J$10)</f>
        <v>0.73406432863043403</v>
      </c>
      <c r="I1037">
        <f ca="1"/>
        <v>-0.25447324133392546</v>
      </c>
      <c r="J1037">
        <f ca="1"/>
        <v>0.59005050514386137</v>
      </c>
    </row>
    <row r="1038" spans="3:10" x14ac:dyDescent="0.4">
      <c r="C1038">
        <v>0.52683535561788064</v>
      </c>
      <c r="D1038">
        <v>0.30412568574206755</v>
      </c>
      <c r="E1038">
        <v>-0.96024183491041004</v>
      </c>
      <c r="F1038">
        <v>0</v>
      </c>
      <c r="H1038">
        <f t="array" aca="1" ref="H1038:J1038" ca="1">MMULT(C1038:E1038,$H$8:$J$10)</f>
        <v>0.52683535561788064</v>
      </c>
      <c r="I1038">
        <f ca="1"/>
        <v>0.30412568574206755</v>
      </c>
      <c r="J1038">
        <f ca="1"/>
        <v>-0.96024183491041004</v>
      </c>
    </row>
    <row r="1039" spans="3:10" x14ac:dyDescent="0.4">
      <c r="C1039">
        <v>0.13214479814268953</v>
      </c>
      <c r="D1039">
        <v>0.3154945820186883</v>
      </c>
      <c r="E1039">
        <v>0.41404360957841924</v>
      </c>
      <c r="F1039">
        <v>0</v>
      </c>
      <c r="H1039">
        <f t="array" aca="1" ref="H1039:J1039" ca="1">MMULT(C1039:E1039,$H$8:$J$10)</f>
        <v>0.13214479814268953</v>
      </c>
      <c r="I1039">
        <f ca="1"/>
        <v>0.3154945820186883</v>
      </c>
      <c r="J1039">
        <f ca="1"/>
        <v>0.41404360957841924</v>
      </c>
    </row>
    <row r="1040" spans="3:10" x14ac:dyDescent="0.4">
      <c r="C1040">
        <v>-0.81302318676030572</v>
      </c>
      <c r="D1040">
        <v>0.35156938447981045</v>
      </c>
      <c r="E1040">
        <v>0.516368984402094</v>
      </c>
      <c r="F1040">
        <v>0</v>
      </c>
      <c r="H1040">
        <f t="array" aca="1" ref="H1040:J1040" ca="1">MMULT(C1040:E1040,$H$8:$J$10)</f>
        <v>-0.81302318676030572</v>
      </c>
      <c r="I1040">
        <f ca="1"/>
        <v>0.35156938447981045</v>
      </c>
      <c r="J1040">
        <f ca="1"/>
        <v>0.516368984402094</v>
      </c>
    </row>
    <row r="1041" spans="3:10" x14ac:dyDescent="0.4">
      <c r="C1041">
        <v>-0.20504443067379485</v>
      </c>
      <c r="D1041">
        <v>-0.15095325357847234</v>
      </c>
      <c r="E1041">
        <v>0.94960360526307519</v>
      </c>
      <c r="F1041">
        <v>0</v>
      </c>
      <c r="H1041">
        <f t="array" aca="1" ref="H1041:J1041" ca="1">MMULT(C1041:E1041,$H$8:$J$10)</f>
        <v>-0.20504443067379485</v>
      </c>
      <c r="I1041">
        <f ca="1"/>
        <v>-0.15095325357847234</v>
      </c>
      <c r="J1041">
        <f ca="1"/>
        <v>0.94960360526307519</v>
      </c>
    </row>
    <row r="1042" spans="3:10" x14ac:dyDescent="0.4">
      <c r="C1042">
        <v>0.55118789653412614</v>
      </c>
      <c r="D1042">
        <v>-0.39981954658651797</v>
      </c>
      <c r="E1042">
        <v>-0.94942591520056285</v>
      </c>
      <c r="F1042">
        <v>0</v>
      </c>
      <c r="H1042">
        <f t="array" aca="1" ref="H1042:J1042" ca="1">MMULT(C1042:E1042,$H$8:$J$10)</f>
        <v>0.55118789653412614</v>
      </c>
      <c r="I1042">
        <f ca="1"/>
        <v>-0.39981954658651797</v>
      </c>
      <c r="J1042">
        <f ca="1"/>
        <v>-0.94942591520056285</v>
      </c>
    </row>
    <row r="1043" spans="3:10" x14ac:dyDescent="0.4">
      <c r="C1043">
        <v>0.99762021447923588</v>
      </c>
      <c r="D1043">
        <v>-0.64568641185956421</v>
      </c>
      <c r="E1043">
        <v>0.56992784439417665</v>
      </c>
      <c r="F1043">
        <v>0</v>
      </c>
      <c r="H1043">
        <f t="array" aca="1" ref="H1043:J1043" ca="1">MMULT(C1043:E1043,$H$8:$J$10)</f>
        <v>0.99762021447923588</v>
      </c>
      <c r="I1043">
        <f ca="1"/>
        <v>-0.64568641185956421</v>
      </c>
      <c r="J1043">
        <f ca="1"/>
        <v>0.56992784439417665</v>
      </c>
    </row>
    <row r="1044" spans="3:10" x14ac:dyDescent="0.4">
      <c r="C1044">
        <v>0.89953970775117309</v>
      </c>
      <c r="D1044">
        <v>-0.2886397381785335</v>
      </c>
      <c r="E1044">
        <v>0.44122952280396577</v>
      </c>
      <c r="F1044">
        <v>0</v>
      </c>
      <c r="H1044">
        <f t="array" aca="1" ref="H1044:J1044" ca="1">MMULT(C1044:E1044,$H$8:$J$10)</f>
        <v>0.89953970775117309</v>
      </c>
      <c r="I1044">
        <f ca="1"/>
        <v>-0.2886397381785335</v>
      </c>
      <c r="J1044">
        <f ca="1"/>
        <v>0.44122952280396577</v>
      </c>
    </row>
    <row r="1045" spans="3:10" x14ac:dyDescent="0.4">
      <c r="C1045">
        <v>-0.59841659850443363</v>
      </c>
      <c r="D1045">
        <v>-0.38183156669017038</v>
      </c>
      <c r="E1045">
        <v>-5.0617294652481881E-2</v>
      </c>
      <c r="F1045">
        <v>0</v>
      </c>
      <c r="H1045">
        <f t="array" aca="1" ref="H1045:J1045" ca="1">MMULT(C1045:E1045,$H$8:$J$10)</f>
        <v>-0.59841659850443363</v>
      </c>
      <c r="I1045">
        <f ca="1"/>
        <v>-0.38183156669017038</v>
      </c>
      <c r="J1045">
        <f ca="1"/>
        <v>-5.0617294652481881E-2</v>
      </c>
    </row>
    <row r="1046" spans="3:10" x14ac:dyDescent="0.4">
      <c r="C1046">
        <v>8.214201448347036E-2</v>
      </c>
      <c r="D1046">
        <v>0.99627984710340445</v>
      </c>
      <c r="E1046">
        <v>-0.53629119204125986</v>
      </c>
      <c r="F1046">
        <v>0</v>
      </c>
      <c r="H1046">
        <f t="array" aca="1" ref="H1046:J1046" ca="1">MMULT(C1046:E1046,$H$8:$J$10)</f>
        <v>8.214201448347036E-2</v>
      </c>
      <c r="I1046">
        <f ca="1"/>
        <v>0.99627984710340445</v>
      </c>
      <c r="J1046">
        <f ca="1"/>
        <v>-0.53629119204125986</v>
      </c>
    </row>
    <row r="1047" spans="3:10" x14ac:dyDescent="0.4">
      <c r="C1047">
        <v>0.89218882247866826</v>
      </c>
      <c r="D1047">
        <v>-0.84826887998169886</v>
      </c>
      <c r="E1047">
        <v>0.61484202098947405</v>
      </c>
      <c r="F1047">
        <v>0</v>
      </c>
      <c r="H1047">
        <f t="array" aca="1" ref="H1047:J1047" ca="1">MMULT(C1047:E1047,$H$8:$J$10)</f>
        <v>0.89218882247866826</v>
      </c>
      <c r="I1047">
        <f ca="1"/>
        <v>-0.84826887998169886</v>
      </c>
      <c r="J1047">
        <f ca="1"/>
        <v>0.61484202098947405</v>
      </c>
    </row>
    <row r="1048" spans="3:10" x14ac:dyDescent="0.4">
      <c r="C1048">
        <v>0.68717903784806555</v>
      </c>
      <c r="D1048">
        <v>-0.15764685430574987</v>
      </c>
      <c r="E1048">
        <v>-0.96084685046892138</v>
      </c>
      <c r="F1048">
        <v>0</v>
      </c>
      <c r="H1048">
        <f t="array" aca="1" ref="H1048:J1048" ca="1">MMULT(C1048:E1048,$H$8:$J$10)</f>
        <v>0.68717903784806555</v>
      </c>
      <c r="I1048">
        <f ca="1"/>
        <v>-0.15764685430574987</v>
      </c>
      <c r="J1048">
        <f ca="1"/>
        <v>-0.96084685046892138</v>
      </c>
    </row>
    <row r="1049" spans="3:10" x14ac:dyDescent="0.4">
      <c r="C1049">
        <v>-2.583155920188096E-2</v>
      </c>
      <c r="D1049">
        <v>0.9370241342355774</v>
      </c>
      <c r="E1049">
        <v>0.81736178942491722</v>
      </c>
      <c r="F1049">
        <v>0</v>
      </c>
      <c r="H1049">
        <f t="array" aca="1" ref="H1049:J1049" ca="1">MMULT(C1049:E1049,$H$8:$J$10)</f>
        <v>-2.583155920188096E-2</v>
      </c>
      <c r="I1049">
        <f ca="1"/>
        <v>0.9370241342355774</v>
      </c>
      <c r="J1049">
        <f ca="1"/>
        <v>0.81736178942491722</v>
      </c>
    </row>
    <row r="1050" spans="3:10" x14ac:dyDescent="0.4">
      <c r="C1050">
        <v>5.0769077231257009E-2</v>
      </c>
      <c r="D1050">
        <v>-1.9560263536479772E-2</v>
      </c>
      <c r="E1050">
        <v>0.6501339519787579</v>
      </c>
      <c r="F1050">
        <v>0</v>
      </c>
      <c r="H1050">
        <f t="array" aca="1" ref="H1050:J1050" ca="1">MMULT(C1050:E1050,$H$8:$J$10)</f>
        <v>5.0769077231257009E-2</v>
      </c>
      <c r="I1050">
        <f ca="1"/>
        <v>-1.9560263536479772E-2</v>
      </c>
      <c r="J1050">
        <f ca="1"/>
        <v>0.6501339519787579</v>
      </c>
    </row>
    <row r="1051" spans="3:10" x14ac:dyDescent="0.4">
      <c r="C1051">
        <v>-0.45691651958119883</v>
      </c>
      <c r="D1051">
        <v>0.29259764224826457</v>
      </c>
      <c r="E1051">
        <v>0.12006200133518563</v>
      </c>
      <c r="F1051">
        <v>0</v>
      </c>
      <c r="H1051">
        <f t="array" aca="1" ref="H1051:J1051" ca="1">MMULT(C1051:E1051,$H$8:$J$10)</f>
        <v>-0.45691651958119883</v>
      </c>
      <c r="I1051">
        <f ca="1"/>
        <v>0.29259764224826457</v>
      </c>
      <c r="J1051">
        <f ca="1"/>
        <v>0.12006200133518563</v>
      </c>
    </row>
    <row r="1052" spans="3:10" x14ac:dyDescent="0.4">
      <c r="C1052">
        <v>3.661882197979982E-2</v>
      </c>
      <c r="D1052">
        <v>0.26309748664514587</v>
      </c>
      <c r="E1052">
        <v>-0.7729591038082837</v>
      </c>
      <c r="F1052">
        <v>0</v>
      </c>
      <c r="H1052">
        <f t="array" aca="1" ref="H1052:J1052" ca="1">MMULT(C1052:E1052,$H$8:$J$10)</f>
        <v>3.661882197979982E-2</v>
      </c>
      <c r="I1052">
        <f ca="1"/>
        <v>0.26309748664514587</v>
      </c>
      <c r="J1052">
        <f ca="1"/>
        <v>-0.7729591038082837</v>
      </c>
    </row>
  </sheetData>
  <sortState ref="C12:F1052">
    <sortCondition descending="1" ref="F15"/>
  </sortState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quansoq</dc:creator>
  <cp:lastModifiedBy>quansoq</cp:lastModifiedBy>
  <dcterms:created xsi:type="dcterms:W3CDTF">2018-03-20T23:40:06Z</dcterms:created>
  <dcterms:modified xsi:type="dcterms:W3CDTF">2018-03-25T22:50:20Z</dcterms:modified>
</cp:coreProperties>
</file>