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21096" windowHeight="9240"/>
  </bookViews>
  <sheets>
    <sheet name="Sheet1" sheetId="4" r:id="rId1"/>
  </sheets>
  <definedNames>
    <definedName name="ACQUIRE" localSheetId="0">Sheet1!$D$83</definedName>
  </definedNames>
  <calcPr calcId="145621" refMode="R1C1"/>
</workbook>
</file>

<file path=xl/calcChain.xml><?xml version="1.0" encoding="utf-8"?>
<calcChain xmlns="http://schemas.openxmlformats.org/spreadsheetml/2006/main">
  <c r="B1" i="4" l="1"/>
  <c r="D151" i="4" s="1"/>
  <c r="C1" i="4"/>
  <c r="G1" i="4"/>
  <c r="H1" i="4"/>
  <c r="L1" i="4"/>
  <c r="N151" i="4" s="1"/>
  <c r="M1" i="4"/>
  <c r="Q1" i="4"/>
  <c r="R1" i="4"/>
  <c r="V1" i="4"/>
  <c r="X151" i="4" s="1"/>
  <c r="W1" i="4"/>
  <c r="AA1" i="4"/>
  <c r="AB1" i="4"/>
  <c r="AF1" i="4"/>
  <c r="AI1" i="4" s="1"/>
  <c r="AG1" i="4"/>
  <c r="I151" i="4"/>
  <c r="S151" i="4"/>
  <c r="AC151" i="4"/>
  <c r="AH151" i="4" l="1"/>
  <c r="AJ1" i="4" s="1"/>
</calcChain>
</file>

<file path=xl/sharedStrings.xml><?xml version="1.0" encoding="utf-8"?>
<sst xmlns="http://schemas.openxmlformats.org/spreadsheetml/2006/main" count="1512" uniqueCount="991">
  <si>
    <t>http://www.decogames.com/Games/Clammit</t>
  </si>
  <si>
    <t>Clammit</t>
    <phoneticPr fontId="1"/>
  </si>
  <si>
    <t>X</t>
    <phoneticPr fontId="1"/>
  </si>
  <si>
    <t>http://mogera.jp/gameplay?gid=gm0000000394</t>
    <phoneticPr fontId="1"/>
  </si>
  <si>
    <t>LABYRINTH</t>
    <phoneticPr fontId="1"/>
  </si>
  <si>
    <t>http://www.vector.co.jp/vpack/browse/person/an000572.html</t>
    <phoneticPr fontId="1"/>
  </si>
  <si>
    <t>ぽんぢゃん</t>
    <phoneticPr fontId="1"/>
  </si>
  <si>
    <t>http://www.vector.co.jp/vpack/browse/person/an033476.html</t>
  </si>
  <si>
    <t>100人斬り</t>
    <phoneticPr fontId="1"/>
  </si>
  <si>
    <t>http://www.vector.co.jp/vpack/browse/person/an014895.html</t>
  </si>
  <si>
    <t>はなまる</t>
    <phoneticPr fontId="1"/>
  </si>
  <si>
    <t>http://www.vector.co.jp/vpack/browse/person/an025913.html</t>
  </si>
  <si>
    <t>悪徳会社をぶっつぶせ！</t>
    <phoneticPr fontId="1"/>
  </si>
  <si>
    <t>http://www.onionsoft.net/hsp/contest2003/entryn3.html</t>
  </si>
  <si>
    <t>セレオンライト</t>
    <phoneticPr fontId="1"/>
  </si>
  <si>
    <t>http://www.vector.co.jp/vpack/browse/person/an041788.html</t>
  </si>
  <si>
    <t>I and I</t>
    <phoneticPr fontId="1"/>
  </si>
  <si>
    <t>http://www.freem.ne.jp/win/game/62</t>
    <phoneticPr fontId="1"/>
  </si>
  <si>
    <t>四精霊の伝説</t>
    <phoneticPr fontId="1"/>
  </si>
  <si>
    <t>http://kids.nifty.com/cs/game/detail/111227192567/1.htm</t>
  </si>
  <si>
    <t>ユウシャの冒険</t>
    <phoneticPr fontId="1"/>
  </si>
  <si>
    <t>http://mogacon.com/game/rakumon/index.html</t>
  </si>
  <si>
    <t>ヘッポコRPG ～らくがきモンスター～</t>
    <phoneticPr fontId="1"/>
  </si>
  <si>
    <t>http://www.vector.co.jp/vpack/browse/person/an023785.html</t>
  </si>
  <si>
    <t>はむはむ♪</t>
    <phoneticPr fontId="1"/>
  </si>
  <si>
    <t>http://babarageo.com/game/flashquest.html</t>
  </si>
  <si>
    <t>フラッシュクエスト</t>
    <phoneticPr fontId="1"/>
  </si>
  <si>
    <t>http://game.toaruhi.net/index.html</t>
    <phoneticPr fontId="1"/>
  </si>
  <si>
    <t>月光の刻</t>
    <phoneticPr fontId="1"/>
  </si>
  <si>
    <t>http://www.happy-page.jp/hapipekuesuto/</t>
  </si>
  <si>
    <t>はっぴぺクエスト</t>
    <phoneticPr fontId="1"/>
  </si>
  <si>
    <t>http://karltonweb.web.fc2.com/virusstg/virus.html</t>
    <phoneticPr fontId="1"/>
  </si>
  <si>
    <t>ヴィルスウイルス</t>
    <phoneticPr fontId="1"/>
  </si>
  <si>
    <t>http://www.h-kurashi.com/flash.html</t>
  </si>
  <si>
    <t>ペロクエスト</t>
    <phoneticPr fontId="1"/>
  </si>
  <si>
    <t>http://homepage1.nifty.com/mixmaxlab/togame/tenpure_1.htm</t>
    <phoneticPr fontId="1"/>
  </si>
  <si>
    <t>ミカエル様に逢いたい！</t>
    <phoneticPr fontId="1"/>
  </si>
  <si>
    <t>http://www.skipmore.com/freegames/meiq/meiq_j.html</t>
  </si>
  <si>
    <t>迷宮勇者</t>
    <phoneticPr fontId="1"/>
  </si>
  <si>
    <t>http://www.kepe.net/home/C_MAZE.HTM</t>
    <phoneticPr fontId="1"/>
  </si>
  <si>
    <t>赤の迷宮</t>
    <phoneticPr fontId="1"/>
  </si>
  <si>
    <t>http://www.din.or.jp/~kogaryu/software/ams/</t>
  </si>
  <si>
    <t>歩くマインスイーパー</t>
    <rPh sb="0" eb="1">
      <t>ホ</t>
    </rPh>
    <phoneticPr fontId="1"/>
  </si>
  <si>
    <t>http://www.freeonlinegames.com/game/the-lorry-story</t>
  </si>
  <si>
    <t>The Lorry Story</t>
    <phoneticPr fontId="1"/>
  </si>
  <si>
    <t>http://www.dango-itimi.com/flash/html/RPG.html</t>
  </si>
  <si>
    <t>団子一味の野望RPG</t>
    <rPh sb="0" eb="2">
      <t>ダンゴ</t>
    </rPh>
    <rPh sb="2" eb="4">
      <t>イチミ</t>
    </rPh>
    <rPh sb="5" eb="7">
      <t>ヤボウ</t>
    </rPh>
    <phoneticPr fontId="1"/>
  </si>
  <si>
    <t>http://www.skt-products.com/contents/katatsumuri.html</t>
  </si>
  <si>
    <t>エスカル・ゴーン</t>
    <phoneticPr fontId="1"/>
  </si>
  <si>
    <t>http://www.vector.co.jp/vpack/browse/person/an010293.html</t>
    <phoneticPr fontId="1"/>
  </si>
  <si>
    <t>運送屋さん危機一髪</t>
    <phoneticPr fontId="1"/>
  </si>
  <si>
    <t>http://hp.vector.co.jp/authors/VA043589/</t>
  </si>
  <si>
    <t>ブロックとりひき</t>
    <phoneticPr fontId="1"/>
  </si>
  <si>
    <t>http://www.geocities.jp/shigeru_yath/</t>
    <phoneticPr fontId="1"/>
  </si>
  <si>
    <t>もみもみバリウム</t>
    <phoneticPr fontId="1"/>
  </si>
  <si>
    <t>http://www.vector.co.jp/vpack/browse/person/an025383.html</t>
    <phoneticPr fontId="1"/>
  </si>
  <si>
    <t>ORB</t>
    <phoneticPr fontId="1"/>
  </si>
  <si>
    <t>http://hp.vector.co.jp/authors/VA021980/</t>
    <phoneticPr fontId="1"/>
  </si>
  <si>
    <t>積み木</t>
    <rPh sb="0" eb="1">
      <t>ツ</t>
    </rPh>
    <rPh sb="2" eb="3">
      <t>キ</t>
    </rPh>
    <phoneticPr fontId="1"/>
  </si>
  <si>
    <t>http://www.flonga.com/play/easter-eggs-tycoon.htm</t>
  </si>
  <si>
    <t>Easter Eggs Tycoon</t>
  </si>
  <si>
    <t>http://kaje.himegimi.jp/</t>
  </si>
  <si>
    <t>カジェ/KAJE</t>
    <phoneticPr fontId="1"/>
  </si>
  <si>
    <t>http://www.123bee.com/play/freight_train_mania/20978.html</t>
    <phoneticPr fontId="1"/>
  </si>
  <si>
    <t>Freight Train Mania</t>
    <phoneticPr fontId="1"/>
  </si>
  <si>
    <t>http://www.shockwave.com/gamelanding/spite-cannon.jsp</t>
    <phoneticPr fontId="1"/>
  </si>
  <si>
    <t>Spite Cannon</t>
    <phoneticPr fontId="1"/>
  </si>
  <si>
    <t>http://www.vector.co.jp/vpack/browse/person/an032076.html</t>
  </si>
  <si>
    <t>ある道具屋の半年</t>
    <rPh sb="2" eb="4">
      <t>ドウグ</t>
    </rPh>
    <rPh sb="4" eb="5">
      <t>ヤ</t>
    </rPh>
    <rPh sb="6" eb="8">
      <t>ハントシ</t>
    </rPh>
    <phoneticPr fontId="1"/>
  </si>
  <si>
    <t>http://karltonweb.web.fc2.com/rpg/game.html</t>
    <phoneticPr fontId="1"/>
  </si>
  <si>
    <t>Return Peacefully Game</t>
    <phoneticPr fontId="1"/>
  </si>
  <si>
    <t>http://hp.vector.co.jp/authors/VA043062/index.html</t>
    <phoneticPr fontId="1"/>
  </si>
  <si>
    <t>TreasureHunter</t>
    <phoneticPr fontId="1"/>
  </si>
  <si>
    <t>http://messe.clockroom.net/allred/</t>
    <phoneticPr fontId="1"/>
  </si>
  <si>
    <t>お～るれっど</t>
    <phoneticPr fontId="1"/>
  </si>
  <si>
    <t>http://w.livedoor.jp/mieyasu/</t>
  </si>
  <si>
    <t>鳥シミュ</t>
    <phoneticPr fontId="1"/>
  </si>
  <si>
    <t>http://www.vector.co.jp/vpack/browse/person/an043127.html</t>
    <phoneticPr fontId="1"/>
  </si>
  <si>
    <t>SUNHIGH QUEST ～洞窟からの脱出～</t>
    <phoneticPr fontId="1"/>
  </si>
  <si>
    <t>http://www.uik.jp/craftm.html#j4</t>
    <phoneticPr fontId="1"/>
  </si>
  <si>
    <t>じっこだま</t>
    <phoneticPr fontId="1"/>
  </si>
  <si>
    <t>http://www.vector.co.jp/vpack/browse/person/an051082.html</t>
  </si>
  <si>
    <t>Othellos</t>
    <phoneticPr fontId="1"/>
  </si>
  <si>
    <t>http://www.vector.co.jp/vpack/browse/person/an023955.html</t>
  </si>
  <si>
    <t>シロアリバスター</t>
    <phoneticPr fontId="1"/>
  </si>
  <si>
    <t>http://dar9matter.sitemix.jp/basic_rpg/100/</t>
    <phoneticPr fontId="1"/>
  </si>
  <si>
    <t>Break through</t>
    <phoneticPr fontId="1"/>
  </si>
  <si>
    <t>http://marussu.web.fc2.com/digdig/index.html</t>
    <phoneticPr fontId="1"/>
  </si>
  <si>
    <t>発掘！</t>
    <phoneticPr fontId="1"/>
  </si>
  <si>
    <t>http://www.d-vertex.com/products/oti.html</t>
    <phoneticPr fontId="1"/>
  </si>
  <si>
    <t>oti(仮名)</t>
    <phoneticPr fontId="1"/>
  </si>
  <si>
    <t>F-City</t>
    <phoneticPr fontId="1"/>
  </si>
  <si>
    <t>http://www.sophiehoulden.com/games/thelinearrpg/</t>
  </si>
  <si>
    <t>The Linear RPG</t>
    <phoneticPr fontId="1"/>
  </si>
  <si>
    <t>http://www.intuitiongames.com/fig8/</t>
    <phoneticPr fontId="1"/>
  </si>
  <si>
    <t>Fig-8</t>
    <phoneticPr fontId="1"/>
  </si>
  <si>
    <t>http://sagatroom.seesaa.net/article/254450959.html</t>
    <phoneticPr fontId="1"/>
  </si>
  <si>
    <t>TACTICS OF THE DEAD</t>
    <phoneticPr fontId="1"/>
  </si>
  <si>
    <t>http://www.ebiebi.net/AHP/FLASH/GAME/KAKIGORIN/</t>
    <phoneticPr fontId="1"/>
  </si>
  <si>
    <t>カキゴリン</t>
    <phoneticPr fontId="1"/>
  </si>
  <si>
    <t>http://nekogames.jp/g.html?gid=PRM</t>
    <phoneticPr fontId="1"/>
  </si>
  <si>
    <t>Parameters</t>
    <phoneticPr fontId="1"/>
  </si>
  <si>
    <t>http://armorgames.com/play/13256/epic-combo-redux</t>
  </si>
  <si>
    <t>Epic Combo Redux</t>
    <phoneticPr fontId="1"/>
  </si>
  <si>
    <t>http://fgsakuman.but.jp/fggames/72.html</t>
    <phoneticPr fontId="1"/>
  </si>
  <si>
    <t>ラベンダアイランド</t>
    <phoneticPr fontId="1"/>
  </si>
  <si>
    <t>http://www.vector.co.jp/vpack/browse/person/an028891.html</t>
    <phoneticPr fontId="1"/>
  </si>
  <si>
    <t>BASICSOFT アリの誘致</t>
    <phoneticPr fontId="1"/>
  </si>
  <si>
    <t>http://zeph.jp/swf/xfg55d/index.html</t>
    <phoneticPr fontId="1"/>
  </si>
  <si>
    <t>閃光魔法少女カルタン～とげとげ森のおばけ～</t>
    <phoneticPr fontId="1"/>
  </si>
  <si>
    <t>http://fool.cool.ne.jp/flash/spinLeek.html</t>
    <phoneticPr fontId="1"/>
  </si>
  <si>
    <t>ネギ振りロイツマパズル Spin Leek</t>
    <phoneticPr fontId="1"/>
  </si>
  <si>
    <t>http://greengame.bake-neko.net/game/ensekistory.html</t>
    <phoneticPr fontId="1"/>
  </si>
  <si>
    <t>燕石物語</t>
    <phoneticPr fontId="1"/>
  </si>
  <si>
    <t>http://www.vector.co.jp/vpack/browse/person/an030879.html</t>
    <phoneticPr fontId="1"/>
  </si>
  <si>
    <t>戦国伝記１</t>
    <phoneticPr fontId="1"/>
  </si>
  <si>
    <t>BASICSOFT ドリームタウン</t>
    <phoneticPr fontId="1"/>
  </si>
  <si>
    <t>http://www.saburi.com/dungeon/</t>
    <phoneticPr fontId="1"/>
  </si>
  <si>
    <t>ヒヨダンジョン！</t>
    <phoneticPr fontId="1"/>
  </si>
  <si>
    <t>http://armorgames.com/play/12276/saving-the-company</t>
    <phoneticPr fontId="1"/>
  </si>
  <si>
    <t>Saving the Company</t>
    <phoneticPr fontId="1"/>
  </si>
  <si>
    <t>http://www.kongregate.com/games/colepowered/megacity</t>
    <phoneticPr fontId="1"/>
  </si>
  <si>
    <t>MegaCity</t>
    <phoneticPr fontId="1"/>
  </si>
  <si>
    <t>http://t374724n.sakura.ne.jp/kokuuex/cgi-bin/soft/soft.cgi</t>
  </si>
  <si>
    <t>Vanity Labyrinth</t>
  </si>
  <si>
    <t>http://www.dango-itimi.com/jam/</t>
  </si>
  <si>
    <t>OH! DANGO! JAM</t>
    <phoneticPr fontId="1"/>
  </si>
  <si>
    <t>http://soukyutokimi.web.fc2.com/game/kari/karichuma.html</t>
  </si>
  <si>
    <t>かりちゅま☆ブレイク　</t>
    <phoneticPr fontId="1"/>
  </si>
  <si>
    <t>http://www.umi-island.jp/shinumi/game/rpg/index.html</t>
  </si>
  <si>
    <t>新海アイランド RPG</t>
    <phoneticPr fontId="1"/>
  </si>
  <si>
    <t>http://armorgames.com/play/12404/concerned-joe</t>
    <phoneticPr fontId="1"/>
  </si>
  <si>
    <t>Concerned Joe</t>
    <phoneticPr fontId="1"/>
  </si>
  <si>
    <t>http://www.enterbrain.co.jp/gamecon/a_con3.html</t>
  </si>
  <si>
    <t>落雀</t>
    <rPh sb="0" eb="1">
      <t>オ</t>
    </rPh>
    <rPh sb="1" eb="2">
      <t>スズメ</t>
    </rPh>
    <phoneticPr fontId="1"/>
  </si>
  <si>
    <t>http://hb8.seikyou.ne.jp/home/shirafuji/medal/</t>
  </si>
  <si>
    <t>Magical Medal</t>
    <phoneticPr fontId="1"/>
  </si>
  <si>
    <t>http://www.geocities.jp/meteosfaulte/satelite_defense.htm</t>
    <phoneticPr fontId="1"/>
  </si>
  <si>
    <t>Satelite Defense</t>
    <phoneticPr fontId="1"/>
  </si>
  <si>
    <t>http://www.vector.co.jp/vpack/browse/person/an012053.html</t>
    <phoneticPr fontId="1"/>
  </si>
  <si>
    <t>干潟干拓ゲーム</t>
    <phoneticPr fontId="1"/>
  </si>
  <si>
    <t>http://rinrin.saiin.net/~nezumi/web/game/java/</t>
    <phoneticPr fontId="1"/>
  </si>
  <si>
    <t>カウの大冒険</t>
    <phoneticPr fontId="1"/>
  </si>
  <si>
    <t>http://www.skipmore.com/freegames/battletank/battletank_j.html</t>
    <phoneticPr fontId="1"/>
  </si>
  <si>
    <t>バトタン</t>
    <phoneticPr fontId="1"/>
  </si>
  <si>
    <t>http://www001.upp.so-net.ne.jp/mipugeki/Himatsubushi/ninzaburou/hg_js_007.html</t>
    <phoneticPr fontId="1"/>
  </si>
  <si>
    <t>モンゴル任三郎</t>
    <rPh sb="4" eb="5">
      <t>ニン</t>
    </rPh>
    <rPh sb="5" eb="7">
      <t>サブロウ</t>
    </rPh>
    <phoneticPr fontId="1"/>
  </si>
  <si>
    <t>http://joynix.com/puzzles/7-moves/</t>
    <phoneticPr fontId="1"/>
  </si>
  <si>
    <t>7 Moves</t>
    <phoneticPr fontId="1"/>
  </si>
  <si>
    <t>http://www.vector.co.jp/vpack/browse/person/an042508.html</t>
    <phoneticPr fontId="1"/>
  </si>
  <si>
    <t>モケットポンスター･草ver.</t>
    <phoneticPr fontId="1"/>
  </si>
  <si>
    <t>http://www.vector.co.jp/vpack/browse/person/an032076.html</t>
    <phoneticPr fontId="1"/>
  </si>
  <si>
    <t>Food shop</t>
    <phoneticPr fontId="1"/>
  </si>
  <si>
    <t>http://boingboing.net/rob/tinyhack/</t>
    <phoneticPr fontId="1"/>
  </si>
  <si>
    <t>Tinyhack</t>
    <phoneticPr fontId="1"/>
  </si>
  <si>
    <t>http://armorgames.com/play/11371/the-i-of-it</t>
    <phoneticPr fontId="1"/>
  </si>
  <si>
    <t>the I of It</t>
    <phoneticPr fontId="1"/>
  </si>
  <si>
    <t>http://www.agame.com/game/build-the-bridge.html</t>
  </si>
  <si>
    <t>Build the Bridge</t>
    <phoneticPr fontId="1"/>
  </si>
  <si>
    <t>http://www.kongregate.com/games/bikas/shape-fold</t>
  </si>
  <si>
    <t xml:space="preserve">Shape Fold </t>
    <phoneticPr fontId="1"/>
  </si>
  <si>
    <t>http://www001.upp.so-net.ne.jp/mipugeki/Himatsubushi/fishing/hg_js_004.html</t>
  </si>
  <si>
    <t xml:space="preserve">モンゴルフィッシング </t>
    <phoneticPr fontId="1"/>
  </si>
  <si>
    <t>http://www.vector.co.jp/vpack/browse/person/an050159.html</t>
    <phoneticPr fontId="1"/>
  </si>
  <si>
    <t>Genocide Automation</t>
    <phoneticPr fontId="1"/>
  </si>
  <si>
    <t>http://slbox.blog67.fc2.com/blog-category-8.html</t>
  </si>
  <si>
    <t>コンビニエンス</t>
    <phoneticPr fontId="1"/>
  </si>
  <si>
    <t>http://www.ymori.com/GameCorner/GameA/pakumon.html</t>
  </si>
  <si>
    <t>パクパクモンスター</t>
    <phoneticPr fontId="1"/>
  </si>
  <si>
    <t>http://www.uik.jp/craftm.html#j1</t>
    <phoneticPr fontId="1"/>
  </si>
  <si>
    <t>Crazy Bound2</t>
    <phoneticPr fontId="1"/>
  </si>
  <si>
    <t>http://dar9matter.sitemix.jp/detail.php?game=TH</t>
    <phoneticPr fontId="1"/>
  </si>
  <si>
    <t>タマあんどヒシガタ</t>
    <phoneticPr fontId="1"/>
  </si>
  <si>
    <t>http://www.kongregate.com/games/rincom9/spring-marbles</t>
    <phoneticPr fontId="1"/>
  </si>
  <si>
    <t>Spring Marbles</t>
    <phoneticPr fontId="1"/>
  </si>
  <si>
    <t>http://armorgames.com/play/13123/gto-drift</t>
  </si>
  <si>
    <t>GTO Drift</t>
    <phoneticPr fontId="1"/>
  </si>
  <si>
    <t>http://www.onionsoft.net/hsp/contest2004/list_n1.html</t>
    <phoneticPr fontId="1"/>
  </si>
  <si>
    <t>Dice Dragon</t>
    <phoneticPr fontId="1"/>
  </si>
  <si>
    <t>http://www.geocities.jp/meteosfaulte/flash/world_tembuyer.htm</t>
    <phoneticPr fontId="1"/>
  </si>
  <si>
    <t>WORLD TEMBUYER</t>
    <phoneticPr fontId="1"/>
  </si>
  <si>
    <t>http://www.tansio.net/game/rpg/ys02.html</t>
  </si>
  <si>
    <t>夕飯シチュー２</t>
    <phoneticPr fontId="1"/>
  </si>
  <si>
    <t>http://maru9.saikyou.biz/karinto/index.html</t>
  </si>
  <si>
    <t>かりんとう</t>
    <phoneticPr fontId="1"/>
  </si>
  <si>
    <t>http://www.geocities.jp/dim_vais/main2.htm</t>
    <phoneticPr fontId="1"/>
  </si>
  <si>
    <t>COLORS</t>
    <phoneticPr fontId="1"/>
  </si>
  <si>
    <t>http://www.bishoku.org/tech/filea07.html</t>
  </si>
  <si>
    <t>CONNECTION DASH</t>
    <phoneticPr fontId="1"/>
  </si>
  <si>
    <t>http://www.vector.co.jp/vpack/browse/person/an039270.html</t>
  </si>
  <si>
    <t>Maillot Jaune</t>
    <phoneticPr fontId="1"/>
  </si>
  <si>
    <t>http://www.vector.co.jp/vpack/browse/person/an033088.html</t>
    <phoneticPr fontId="1"/>
  </si>
  <si>
    <t>Grow of The Window</t>
    <phoneticPr fontId="1"/>
  </si>
  <si>
    <t>http://www.kaikoga.net/1/busgod/busgod1_1.html</t>
    <phoneticPr fontId="1"/>
  </si>
  <si>
    <t>バス神爆発</t>
    <phoneticPr fontId="1"/>
  </si>
  <si>
    <t>http://kuma-flashgame.blogspot.com/2010/05/blog-post_09.html</t>
    <phoneticPr fontId="1"/>
  </si>
  <si>
    <t>最低限クエスト</t>
    <phoneticPr fontId="1"/>
  </si>
  <si>
    <t>http://www.craziness.com/games/play-ball-trap/</t>
    <phoneticPr fontId="1"/>
  </si>
  <si>
    <t>BALL TRAP</t>
    <phoneticPr fontId="1"/>
  </si>
  <si>
    <t>http://armorgames.com/play/3212/avalancher</t>
    <phoneticPr fontId="1"/>
  </si>
  <si>
    <t>Avalancher</t>
    <phoneticPr fontId="1"/>
  </si>
  <si>
    <t>http://armorgames.com/play/3799/liquid-measure</t>
    <phoneticPr fontId="1"/>
  </si>
  <si>
    <t>Liquid Measure</t>
    <phoneticPr fontId="1"/>
  </si>
  <si>
    <t>http://www.playposition.com/place/index.html</t>
  </si>
  <si>
    <t>プレースキックスナイパー</t>
    <phoneticPr fontId="1"/>
  </si>
  <si>
    <t>http://bangflash.net/game/2010/06/defence.html</t>
    <phoneticPr fontId="1"/>
  </si>
  <si>
    <t xml:space="preserve">勇者DEFENCE </t>
    <phoneticPr fontId="1"/>
  </si>
  <si>
    <t>http://sgst.x.fc2.com/mega.htm</t>
    <phoneticPr fontId="1"/>
  </si>
  <si>
    <t>人工女神</t>
    <phoneticPr fontId="1"/>
  </si>
  <si>
    <t>http://www.tansio.net/game/rpg/ys01.html</t>
    <phoneticPr fontId="1"/>
  </si>
  <si>
    <t>夕飯シチュー</t>
    <phoneticPr fontId="1"/>
  </si>
  <si>
    <t>http://ishi.blog2.fc2.com/blog-entry-199.html</t>
    <phoneticPr fontId="1"/>
  </si>
  <si>
    <t>Double Wires</t>
    <phoneticPr fontId="1"/>
  </si>
  <si>
    <t>http://nekogames.jp/g.html?gid=OUKA</t>
    <phoneticPr fontId="1"/>
  </si>
  <si>
    <t>桜花</t>
    <phoneticPr fontId="1"/>
  </si>
  <si>
    <t>http://www.gamepuma.com/puzzle-games/Block-Out.html</t>
    <phoneticPr fontId="1"/>
  </si>
  <si>
    <t>Blockout</t>
    <phoneticPr fontId="1"/>
  </si>
  <si>
    <t>http://www.peko-step.com/game/potegolf/</t>
  </si>
  <si>
    <t>ぽてゴルフ</t>
    <phoneticPr fontId="1"/>
  </si>
  <si>
    <t>http://suznooto.com/flash/FORT.html</t>
  </si>
  <si>
    <t>激突要塞！</t>
    <phoneticPr fontId="1"/>
  </si>
  <si>
    <t>http://www.miyab.com/flash/rain_wind.html</t>
    <phoneticPr fontId="1"/>
  </si>
  <si>
    <t>Rain and Wind</t>
    <phoneticPr fontId="1"/>
  </si>
  <si>
    <t>http://www.shiftup.jpn.org/user/data/user/0000000020/srt2/battle.html</t>
    <phoneticPr fontId="1"/>
  </si>
  <si>
    <t>デビルスローン</t>
    <phoneticPr fontId="1"/>
  </si>
  <si>
    <t>http://ferryhalim.com/orisinal/g3/floats.htm</t>
    <phoneticPr fontId="1"/>
  </si>
  <si>
    <t>Floats</t>
    <phoneticPr fontId="1"/>
  </si>
  <si>
    <t>http://www.newgrounds.com/portal/view/583275</t>
    <phoneticPr fontId="1"/>
  </si>
  <si>
    <t>sota</t>
    <phoneticPr fontId="1"/>
  </si>
  <si>
    <t>http://www.mathsnet.net/puzzles/cubilus.html</t>
    <phoneticPr fontId="1"/>
  </si>
  <si>
    <t>Cubilus</t>
    <phoneticPr fontId="1"/>
  </si>
  <si>
    <t>http://www.vector.co.jp/vpack/browse/person/an016813.html</t>
    <phoneticPr fontId="1"/>
  </si>
  <si>
    <t>RE：苦情 ～疾風の短距離～</t>
    <phoneticPr fontId="1"/>
  </si>
  <si>
    <t>http://kasaharan.com/game/napo/leon.html</t>
    <phoneticPr fontId="1"/>
  </si>
  <si>
    <t>戦線！荒野の獅子</t>
    <phoneticPr fontId="1"/>
  </si>
  <si>
    <t>http://www.addictinggames.com/strategy-games/windfalltycoon.jsp</t>
  </si>
  <si>
    <t xml:space="preserve">Windfall Tycoon </t>
    <phoneticPr fontId="1"/>
  </si>
  <si>
    <t>http://area51flash.hp.infoseek.co.jp/</t>
    <phoneticPr fontId="1"/>
  </si>
  <si>
    <t>ジョルジュ長岡と無職の王子</t>
    <phoneticPr fontId="1"/>
  </si>
  <si>
    <t>　　☆ ・ ・ ・ ・</t>
    <phoneticPr fontId="1"/>
  </si>
  <si>
    <t>http://azooza.jp/aq/</t>
    <phoneticPr fontId="1"/>
  </si>
  <si>
    <t>ALFEE QUEST</t>
    <phoneticPr fontId="1"/>
  </si>
  <si>
    <t>http://compro.sakura.ne.jp/game/</t>
    <phoneticPr fontId="1"/>
  </si>
  <si>
    <t>Silent Desire</t>
    <phoneticPr fontId="1"/>
  </si>
  <si>
    <t>http://www.vector.co.jp/vpack/browse/person/an007872.html</t>
    <phoneticPr fontId="1"/>
  </si>
  <si>
    <t>魔物の塔探検ゲーム</t>
    <phoneticPr fontId="1"/>
  </si>
  <si>
    <t>http://kenkoudaa.sakura.ne.jp/page225.html</t>
    <phoneticPr fontId="1"/>
  </si>
  <si>
    <t>ハロの大冒険</t>
    <phoneticPr fontId="1"/>
  </si>
  <si>
    <t>http://fore.ninja-web.net/gametop.html</t>
    <phoneticPr fontId="1"/>
  </si>
  <si>
    <t>コマンドラインRPG</t>
    <phoneticPr fontId="1"/>
  </si>
  <si>
    <t>http://www.vector.co.jp/vpack/browse/person/an021932.html</t>
    <phoneticPr fontId="1"/>
  </si>
  <si>
    <t>放電中毒</t>
    <phoneticPr fontId="1"/>
  </si>
  <si>
    <t>襲来</t>
    <rPh sb="0" eb="2">
      <t>シュウライ</t>
    </rPh>
    <phoneticPr fontId="1"/>
  </si>
  <si>
    <t>http://hp.vector.co.jp/authors/VA029904/index.htm</t>
  </si>
  <si>
    <t>マジカルフィーリング</t>
    <phoneticPr fontId="1"/>
  </si>
  <si>
    <t>http://wanpa189.net/wan_another2.html</t>
  </si>
  <si>
    <t xml:space="preserve">WANPA QUEST ANOTHER2 -TENCHO DUNGEON- </t>
    <phoneticPr fontId="1"/>
  </si>
  <si>
    <t>http://armorgames.com/play/14864/slice-the-box</t>
  </si>
  <si>
    <t>Slice the Box</t>
    <phoneticPr fontId="1"/>
  </si>
  <si>
    <t>http://www.eyezmaze.com/jp/2006/12/grow_ver1.html</t>
  </si>
  <si>
    <t>GROW ver.1</t>
    <phoneticPr fontId="1"/>
  </si>
  <si>
    <t>http://kids.nifty.com/cs/game/detail/91125000253/1.htm</t>
  </si>
  <si>
    <t>ロルプレクエスト</t>
    <phoneticPr fontId="1"/>
  </si>
  <si>
    <t>http://www.kongregate.com/games/IcyLime/pictune</t>
  </si>
  <si>
    <t>PicTune</t>
    <phoneticPr fontId="1"/>
  </si>
  <si>
    <t>http://armorgames.com/play/1332/exorbis</t>
  </si>
  <si>
    <t>Exorbis</t>
    <phoneticPr fontId="1"/>
  </si>
  <si>
    <t>http://www.vector.co.jp/vpack/browse/person/an013999.html</t>
  </si>
  <si>
    <t>AMEL BROAT</t>
    <phoneticPr fontId="1"/>
  </si>
  <si>
    <t>http://armorgames.com/play/5351/this-is-the-only-level-too</t>
  </si>
  <si>
    <t>This is the Only Level TOO</t>
    <phoneticPr fontId="1"/>
  </si>
  <si>
    <t>http://www.hojamaka.com/game/mamono_digger/</t>
    <phoneticPr fontId="1"/>
  </si>
  <si>
    <t>MAMONO DIGGER</t>
    <phoneticPr fontId="1"/>
  </si>
  <si>
    <t>http://www.kongregate.com/games/randomdragoon/not-to-scale</t>
  </si>
  <si>
    <t>Not To Scale</t>
    <phoneticPr fontId="1"/>
  </si>
  <si>
    <t>http://www.kaikoga.net/2/scrollrpg/fusalg.html</t>
    <phoneticPr fontId="1"/>
  </si>
  <si>
    <t>脳筋戦隊　スクロールRPG</t>
    <phoneticPr fontId="1"/>
  </si>
  <si>
    <t>http://www.vector.co.jp/vpack/browse/person/an032981.html</t>
  </si>
  <si>
    <t>怪盗レイン</t>
    <phoneticPr fontId="1"/>
  </si>
  <si>
    <t>http://www.vector.co.jp/vpack/browse/person/an033511.html</t>
  </si>
  <si>
    <t>電車deパズル</t>
    <phoneticPr fontId="1"/>
  </si>
  <si>
    <t>http://www.eyezmaze.com/jp/2006/06/grow_ver2.html</t>
    <phoneticPr fontId="1"/>
  </si>
  <si>
    <t>GROW ver.2</t>
  </si>
  <si>
    <t>（不明）</t>
    <rPh sb="1" eb="3">
      <t>フメイ</t>
    </rPh>
    <phoneticPr fontId="1"/>
  </si>
  <si>
    <t>モンスター</t>
    <phoneticPr fontId="1"/>
  </si>
  <si>
    <t>http://hp.vector.co.jp/authors/VA023955/</t>
  </si>
  <si>
    <t>F-Village</t>
    <phoneticPr fontId="1"/>
  </si>
  <si>
    <t>http://www.eek.sakura.ne.jp/kaze/</t>
  </si>
  <si>
    <t>MEDAKA</t>
    <phoneticPr fontId="1"/>
  </si>
  <si>
    <t>http://armorgames.com/play/133/bowman</t>
  </si>
  <si>
    <t>Bowman</t>
    <phoneticPr fontId="1"/>
  </si>
  <si>
    <t>http://www.vector.co.jp/vpack/browse/person/an010411.html</t>
    <phoneticPr fontId="1"/>
  </si>
  <si>
    <t>ＦＱ</t>
    <phoneticPr fontId="1"/>
  </si>
  <si>
    <t>http://www.bartbonte.com/factoryballs2/</t>
  </si>
  <si>
    <t>Factory Balls 2</t>
    <phoneticPr fontId="1"/>
  </si>
  <si>
    <t>http://sdin.jp/browser/simulation/gloriouskingdom/</t>
    <phoneticPr fontId="1"/>
  </si>
  <si>
    <t>グロリアスキングダム</t>
    <phoneticPr fontId="1"/>
  </si>
  <si>
    <t>http://www.flonga.com/play/real-estate-fun.htm</t>
    <phoneticPr fontId="1"/>
  </si>
  <si>
    <t>Real Estate Fun</t>
    <phoneticPr fontId="1"/>
  </si>
  <si>
    <t>http://www.hojamaka.com/game/dungeon/</t>
    <phoneticPr fontId="1"/>
  </si>
  <si>
    <t>ダダダダンジョン</t>
    <phoneticPr fontId="1"/>
  </si>
  <si>
    <t>http://homepage1.nifty.com/mixmaxlab/togame/tenpure_5.htm</t>
  </si>
  <si>
    <t>カルタキングをめざせ!!</t>
    <phoneticPr fontId="1"/>
  </si>
  <si>
    <t>http://www.vector.co.jp/vpack/browse/person/an016211.html</t>
  </si>
  <si>
    <t>初さん - Hassan -</t>
  </si>
  <si>
    <t>http://www.agame.com/game/grid-2.html</t>
  </si>
  <si>
    <t>Grid 2</t>
    <phoneticPr fontId="1"/>
  </si>
  <si>
    <t>http://www.amigo2.ne.jp/~t-rex/game.html</t>
  </si>
  <si>
    <t>the Bee Knights</t>
  </si>
  <si>
    <t>生態系</t>
    <rPh sb="0" eb="3">
      <t>セイタイケイ</t>
    </rPh>
    <phoneticPr fontId="1"/>
  </si>
  <si>
    <t>http://veltina.s53.xrea.com/index2.htm</t>
  </si>
  <si>
    <t>Wish Dragon</t>
    <phoneticPr fontId="1"/>
  </si>
  <si>
    <t>http://park2.wakwak.com/~gameland/</t>
  </si>
  <si>
    <t>カンけり</t>
    <phoneticPr fontId="1"/>
  </si>
  <si>
    <t>http://www.vector.co.jp/vpack/browse/person/an020526.html</t>
    <phoneticPr fontId="1"/>
  </si>
  <si>
    <t>おちたらゴックン</t>
    <phoneticPr fontId="1"/>
  </si>
  <si>
    <t>http://www.eyezmaze.com/grow/RPG/</t>
  </si>
  <si>
    <t>GROW RPG</t>
    <phoneticPr fontId="1"/>
  </si>
  <si>
    <t>http://bwv.jp/simen/</t>
    <phoneticPr fontId="1"/>
  </si>
  <si>
    <t>四面楚歌3 ～過去からの警告～</t>
    <phoneticPr fontId="1"/>
  </si>
  <si>
    <t>http://www.vector.co.jp/vpack/browse/person/an014076.html</t>
    <phoneticPr fontId="1"/>
  </si>
  <si>
    <t>めざせ！トップアイドル</t>
    <phoneticPr fontId="1"/>
  </si>
  <si>
    <t>http://www.karakusa-lab.com/gallery/flash/rw04/</t>
  </si>
  <si>
    <t>ギコネコの大冒険2</t>
    <rPh sb="5" eb="8">
      <t>ダイボウケン</t>
    </rPh>
    <phoneticPr fontId="1"/>
  </si>
  <si>
    <t>http://hp.vector.co.jp/authors/VA026623/</t>
    <phoneticPr fontId="1"/>
  </si>
  <si>
    <t>サテライトθ</t>
    <phoneticPr fontId="1"/>
  </si>
  <si>
    <t>http://www.gamedesign.jp/flash/sanjuku/sanjuku.html</t>
    <phoneticPr fontId="1"/>
  </si>
  <si>
    <t xml:space="preserve">三字熟語 Flash </t>
    <phoneticPr fontId="1"/>
  </si>
  <si>
    <t>http://www.shiftup.net/flash/pzl/</t>
  </si>
  <si>
    <t>テミクロ</t>
    <phoneticPr fontId="1"/>
  </si>
  <si>
    <t>http://2nd.geocities.jp/battlesystemlaboratory/</t>
    <phoneticPr fontId="1"/>
  </si>
  <si>
    <t>エルネイアバンドンドダンジョン</t>
    <phoneticPr fontId="1"/>
  </si>
  <si>
    <t>http://www.agame.com/game/penguin-diner.html</t>
  </si>
  <si>
    <t>Penguin Diner</t>
    <phoneticPr fontId="1"/>
  </si>
  <si>
    <t>http://www.karakusa-lab.com/gallery/flash/fgf04/index.html</t>
    <phoneticPr fontId="1"/>
  </si>
  <si>
    <t>ギコネコの大冒険</t>
    <rPh sb="5" eb="8">
      <t>ダイボウケン</t>
    </rPh>
    <phoneticPr fontId="1"/>
  </si>
  <si>
    <t>http://karltonweb.web.fc2.com/whiteorblack/game.html</t>
  </si>
  <si>
    <t>白と黒</t>
    <phoneticPr fontId="1"/>
  </si>
  <si>
    <t>http://www.flonga.com/play/global-player.htm</t>
  </si>
  <si>
    <t>Global Player</t>
    <phoneticPr fontId="1"/>
  </si>
  <si>
    <t>http://www.bartbonte.com/factoryballs/</t>
  </si>
  <si>
    <t>Factory Balls</t>
    <phoneticPr fontId="1"/>
  </si>
  <si>
    <t>http://www.vector.co.jp/vpack/browse/person/an037816.html</t>
    <phoneticPr fontId="1"/>
  </si>
  <si>
    <t>ライフウォーズ</t>
    <phoneticPr fontId="1"/>
  </si>
  <si>
    <t>http://www.2flashgames.com/f/f-1148.htm</t>
  </si>
  <si>
    <t>Lemon Master 8500</t>
    <phoneticPr fontId="1"/>
  </si>
  <si>
    <t>謎のダンジョン</t>
  </si>
  <si>
    <t>http://cyuji-m.nsf.jp/play/StopperCubridge/index.html</t>
    <phoneticPr fontId="1"/>
  </si>
  <si>
    <t>STOPPER CUBRIDGE</t>
    <phoneticPr fontId="1"/>
  </si>
  <si>
    <t>http://hp.vector.co.jp/authors/VA019067/</t>
    <phoneticPr fontId="1"/>
  </si>
  <si>
    <t>きのこ狩り</t>
    <rPh sb="3" eb="4">
      <t>カ</t>
    </rPh>
    <phoneticPr fontId="1"/>
  </si>
  <si>
    <t>http://www.skt-products.com/contents/awase.html</t>
  </si>
  <si>
    <t>合せリバーシ</t>
    <rPh sb="0" eb="1">
      <t>アワ</t>
    </rPh>
    <phoneticPr fontId="1"/>
  </si>
  <si>
    <t>http://www.2flashgames.com/f/f-900.htm</t>
  </si>
  <si>
    <t>Massive Attack</t>
    <phoneticPr fontId="1"/>
  </si>
  <si>
    <t>http://www.vector.co.jp/vpack/browse/person/an016207.html</t>
  </si>
  <si>
    <t>ＴＯＷＮ’Ｓ　～Pollution～</t>
    <phoneticPr fontId="1"/>
  </si>
  <si>
    <t>http://doc1oo.16px.net/discography.php</t>
  </si>
  <si>
    <t>宝石物語</t>
    <phoneticPr fontId="1"/>
  </si>
  <si>
    <t>http://games.vexil.jp/games/freight.html</t>
    <phoneticPr fontId="1"/>
  </si>
  <si>
    <t>FREIGHT</t>
    <phoneticPr fontId="1"/>
  </si>
  <si>
    <t>http://dainaworld.com/games/flash/no_03/puzzle.html</t>
  </si>
  <si>
    <t>速攻　連鎖破壊</t>
    <phoneticPr fontId="1"/>
  </si>
  <si>
    <t>http://toryanse.net/flash/AliceMaze.html</t>
  </si>
  <si>
    <t>開かずの鍵のアリス</t>
    <phoneticPr fontId="1"/>
  </si>
  <si>
    <t>http://www.freeworldgroup.com/games6/gameindex/castle-draw.htm</t>
  </si>
  <si>
    <t>Castle Draw</t>
    <phoneticPr fontId="1"/>
  </si>
  <si>
    <t>http://page.freett.com/meruyan/mygamenab.htm</t>
    <phoneticPr fontId="1"/>
  </si>
  <si>
    <t>ミグミグ商事</t>
    <phoneticPr fontId="1"/>
  </si>
  <si>
    <t>http://homepage1.nifty.com/mixmaxlab/togame/tenpure_3.htm</t>
  </si>
  <si>
    <t>もちっカーズ発進せよ！</t>
    <phoneticPr fontId="1"/>
  </si>
  <si>
    <t>http://el-ement.com/games/bubble/</t>
    <phoneticPr fontId="1"/>
  </si>
  <si>
    <t>BUBBLIN !</t>
    <phoneticPr fontId="1"/>
  </si>
  <si>
    <t>http://www.kongregate.com/games/Alex_SpilGames/bridge-tactics</t>
    <phoneticPr fontId="1"/>
  </si>
  <si>
    <t>Bridge Tactics</t>
    <phoneticPr fontId="1"/>
  </si>
  <si>
    <t>http://www.geocities.jp/trdl_hp/hp7ko/down_7ko.html</t>
  </si>
  <si>
    <t>Qpit</t>
    <phoneticPr fontId="1"/>
  </si>
  <si>
    <t>四面楚歌２ ～魔王の世界征服～</t>
  </si>
  <si>
    <t>http://hb8.seikyou.ne.jp/home/shirafuji/threemin/</t>
    <phoneticPr fontId="1"/>
  </si>
  <si>
    <t>３分市長</t>
    <phoneticPr fontId="1"/>
  </si>
  <si>
    <t>http://www.geocities.jp/neco_radiohead/umbrella1.html</t>
    <phoneticPr fontId="1"/>
  </si>
  <si>
    <t>umbrella体験版</t>
    <rPh sb="8" eb="10">
      <t>タイケン</t>
    </rPh>
    <rPh sb="10" eb="11">
      <t>バン</t>
    </rPh>
    <phoneticPr fontId="1"/>
  </si>
  <si>
    <t>http://maruni.blog.shinobi.jp/</t>
    <phoneticPr fontId="1"/>
  </si>
  <si>
    <t>Records</t>
    <phoneticPr fontId="1"/>
  </si>
  <si>
    <t>http://armorgames.com/play/13460/sugar-sugar-2</t>
  </si>
  <si>
    <t>Sugar,Sugar2</t>
    <phoneticPr fontId="1"/>
  </si>
  <si>
    <t>http://sogood.com/game/162/Pathologic.html</t>
  </si>
  <si>
    <t>Pathologic</t>
    <phoneticPr fontId="1"/>
  </si>
  <si>
    <t>http://vabu.bakufu.org/</t>
  </si>
  <si>
    <t>クラインポットの迷宮</t>
    <phoneticPr fontId="1"/>
  </si>
  <si>
    <t>http://kairosoft.net/pc/books.html</t>
    <phoneticPr fontId="1"/>
  </si>
  <si>
    <t>本屋物語</t>
    <rPh sb="0" eb="2">
      <t>ホンヤ</t>
    </rPh>
    <rPh sb="2" eb="4">
      <t>モノガタリ</t>
    </rPh>
    <phoneticPr fontId="1"/>
  </si>
  <si>
    <t>http://hp.vector.co.jp/authors/VA016677/index2.htm</t>
    <phoneticPr fontId="1"/>
  </si>
  <si>
    <t>sola　名前のない物語</t>
    <phoneticPr fontId="1"/>
  </si>
  <si>
    <t>http://www.vector.co.jp/vpack/browse/person/an000070.html</t>
    <phoneticPr fontId="1"/>
  </si>
  <si>
    <t>Moon Kids' Paradise</t>
    <phoneticPr fontId="1"/>
  </si>
  <si>
    <t>http://www.vector.co.jp/vpack/browse/person/an021214.html</t>
  </si>
  <si>
    <t>王様のつまみ食い</t>
    <phoneticPr fontId="1"/>
  </si>
  <si>
    <t>http://www.smart-kit.com/s8746/push-me/</t>
    <phoneticPr fontId="1"/>
  </si>
  <si>
    <t>Push Me</t>
    <phoneticPr fontId="1"/>
  </si>
  <si>
    <t>http://www.d-vertex.com/products/</t>
    <phoneticPr fontId="1"/>
  </si>
  <si>
    <t>すも～るgiANT！！</t>
    <phoneticPr fontId="1"/>
  </si>
  <si>
    <t>http://homepage1.nifty.com/mixmaxlab/togame/tenpure_2.htm</t>
  </si>
  <si>
    <t>かぴばら温泉危機一髪！</t>
    <phoneticPr fontId="1"/>
  </si>
  <si>
    <t>http://karltonweb.web.fc2.com/daioujou/game.html</t>
  </si>
  <si>
    <t>大往生遊子</t>
    <rPh sb="0" eb="3">
      <t>ダイオウジョウ</t>
    </rPh>
    <rPh sb="3" eb="4">
      <t>アソ</t>
    </rPh>
    <rPh sb="4" eb="5">
      <t>コ</t>
    </rPh>
    <phoneticPr fontId="1"/>
  </si>
  <si>
    <t>http://armorgames.com/play/12247/coinbox-hero</t>
    <phoneticPr fontId="1"/>
  </si>
  <si>
    <t>Coinbox Hero</t>
    <phoneticPr fontId="1"/>
  </si>
  <si>
    <t>http://masimaro.saloon.jp/battleship/</t>
  </si>
  <si>
    <t>潜水艦ゲーム</t>
    <rPh sb="0" eb="3">
      <t>センスイカン</t>
    </rPh>
    <phoneticPr fontId="1"/>
  </si>
  <si>
    <t>http://www.vector.co.jp/vpack/browse/person/an056404.html</t>
  </si>
  <si>
    <t>ヤジルシージ</t>
    <phoneticPr fontId="1"/>
  </si>
  <si>
    <t xml:space="preserve">四面楚歌 ～孤独からの離脱～ </t>
    <rPh sb="0" eb="2">
      <t>シメン</t>
    </rPh>
    <rPh sb="2" eb="4">
      <t>ソカ</t>
    </rPh>
    <rPh sb="6" eb="8">
      <t>コドク</t>
    </rPh>
    <rPh sb="11" eb="13">
      <t>リダツ</t>
    </rPh>
    <phoneticPr fontId="1"/>
  </si>
  <si>
    <t>http://www.vector.co.jp/vpack/browse/person/an026848.html</t>
    <phoneticPr fontId="1"/>
  </si>
  <si>
    <t>金魚育成ソフト 正宗</t>
    <phoneticPr fontId="1"/>
  </si>
  <si>
    <t>http://www.shiftup.jpn.org/flash/rpg2/game116/</t>
    <phoneticPr fontId="1"/>
  </si>
  <si>
    <t>サモンメイト</t>
    <phoneticPr fontId="1"/>
  </si>
  <si>
    <t>http://mogera.jp/gameplay?gid=gm0000000168</t>
    <phoneticPr fontId="1"/>
  </si>
  <si>
    <t>サボテンブロスの七並べ</t>
    <phoneticPr fontId="1"/>
  </si>
  <si>
    <t>http://www.karakusa-lab.com/gallery/flash/tetrafix/</t>
    <phoneticPr fontId="1"/>
  </si>
  <si>
    <t>TETRAFIX</t>
    <phoneticPr fontId="1"/>
  </si>
  <si>
    <t>http://www.vector.co.jp/vpack/browse/person/an020046.html</t>
  </si>
  <si>
    <t>フィーリアの不思議なパネル</t>
    <rPh sb="6" eb="9">
      <t>フシギ</t>
    </rPh>
    <phoneticPr fontId="1"/>
  </si>
  <si>
    <t>http://dkoubou2.chips.jp/flashgame/kings2/top.htm</t>
    <phoneticPr fontId="1"/>
  </si>
  <si>
    <t>キングタワー戦記</t>
    <phoneticPr fontId="1"/>
  </si>
  <si>
    <t>http://kanestarsoft.blog.fc2.com/</t>
    <phoneticPr fontId="1"/>
  </si>
  <si>
    <t>ビル経営SLG</t>
    <phoneticPr fontId="1"/>
  </si>
  <si>
    <t>http://www.geocities.jp/linoga305/past/index.html</t>
    <phoneticPr fontId="1"/>
  </si>
  <si>
    <t>イクスカリヴェラー</t>
    <phoneticPr fontId="1"/>
  </si>
  <si>
    <t>http://www.newgrounds.com/portal/view/594354</t>
  </si>
  <si>
    <t>Fracuum</t>
    <phoneticPr fontId="1"/>
  </si>
  <si>
    <t>http://www.h2.dion.ne.jp/~k.c/tsukulunker/tokusan/mind.html</t>
  </si>
  <si>
    <t>マスターマインドサバイバー</t>
    <phoneticPr fontId="1"/>
  </si>
  <si>
    <t>http://www.clockroom.net/software/software.html</t>
    <phoneticPr fontId="1"/>
  </si>
  <si>
    <t>不思議なニンジン畑</t>
    <rPh sb="0" eb="3">
      <t>フシギ</t>
    </rPh>
    <rPh sb="8" eb="9">
      <t>ハタケ</t>
    </rPh>
    <phoneticPr fontId="1"/>
  </si>
  <si>
    <t>http://www.vector.co.jp/vpack/browse/person/an016746.html</t>
    <phoneticPr fontId="1"/>
  </si>
  <si>
    <t>森本町防衛隊</t>
    <phoneticPr fontId="1"/>
  </si>
  <si>
    <t>http://www.vector.co.jp/vpack/browse/person/an035893.html</t>
  </si>
  <si>
    <t>the労働</t>
    <rPh sb="3" eb="5">
      <t>ロウドウ</t>
    </rPh>
    <phoneticPr fontId="1"/>
  </si>
  <si>
    <t>http://www.vector.co.jp/vpack/browse/person/an028488.html</t>
    <phoneticPr fontId="1"/>
  </si>
  <si>
    <t>Majestic Saga</t>
    <phoneticPr fontId="1"/>
  </si>
  <si>
    <t>http://armorgames.com/play/13047/space-is-key-2</t>
  </si>
  <si>
    <t>Space is Key 2</t>
    <phoneticPr fontId="1"/>
  </si>
  <si>
    <t>http://www.planarity.net/</t>
    <phoneticPr fontId="1"/>
  </si>
  <si>
    <t>Planarity</t>
    <phoneticPr fontId="1"/>
  </si>
  <si>
    <t>http://toryanse.net/flash/AliceSKB.html</t>
  </si>
  <si>
    <t>倉庫の番のアリス</t>
    <phoneticPr fontId="1"/>
  </si>
  <si>
    <t>http://garbage.qinoa.com/ja/easy-strategy-game/</t>
    <phoneticPr fontId="1"/>
  </si>
  <si>
    <t>イージー・ストラテジー・ゲーム</t>
    <phoneticPr fontId="1"/>
  </si>
  <si>
    <t>http://www.vector.co.jp/vpack/browse/person/an019442.html</t>
    <phoneticPr fontId="1"/>
  </si>
  <si>
    <t>るるって会社（有）</t>
    <rPh sb="4" eb="6">
      <t>カイシャ</t>
    </rPh>
    <rPh sb="7" eb="8">
      <t>ユウ</t>
    </rPh>
    <phoneticPr fontId="1"/>
  </si>
  <si>
    <t>http://sorani.soragoto.net/</t>
    <phoneticPr fontId="1"/>
  </si>
  <si>
    <t>霧留待夢</t>
    <phoneticPr fontId="1"/>
  </si>
  <si>
    <t xml:space="preserve">http://park17.wakwak.com/~ss1/top.htm </t>
    <phoneticPr fontId="1"/>
  </si>
  <si>
    <t>テレポー塔プラス</t>
    <phoneticPr fontId="1"/>
  </si>
  <si>
    <t>http://www.hojamaka.com/game/mamono_sweeper_h/ja.html</t>
  </si>
  <si>
    <t xml:space="preserve">マモノスイーパー - HUGE </t>
    <phoneticPr fontId="1"/>
  </si>
  <si>
    <t>http://appna.web.fc2.com/</t>
  </si>
  <si>
    <t>光の剣</t>
    <rPh sb="0" eb="1">
      <t>ヒカリ</t>
    </rPh>
    <rPh sb="2" eb="3">
      <t>ケン</t>
    </rPh>
    <phoneticPr fontId="1"/>
  </si>
  <si>
    <t>http://www.kongregate.com/games/nerdook/cat-god-vs-sun-king</t>
  </si>
  <si>
    <t xml:space="preserve">Cat God vs Sun King </t>
    <phoneticPr fontId="1"/>
  </si>
  <si>
    <t>http://jungames.web.fc2.com/</t>
    <phoneticPr fontId="1"/>
  </si>
  <si>
    <t>ぷち学園物語</t>
    <phoneticPr fontId="1"/>
  </si>
  <si>
    <t>ACQUIRE</t>
    <phoneticPr fontId="1"/>
  </si>
  <si>
    <t>http://www.freeworldgroup.com/games9/gameindex/knightage.htm</t>
    <phoneticPr fontId="1"/>
  </si>
  <si>
    <t>Knight age</t>
    <phoneticPr fontId="1"/>
  </si>
  <si>
    <t>http://www.gamesgames.com/game/RollercoasterCreator.html</t>
  </si>
  <si>
    <t>Rollercoaster Creator</t>
    <phoneticPr fontId="1"/>
  </si>
  <si>
    <t>http://www.kongregate.com/games/fabrIQ/simian-interface</t>
  </si>
  <si>
    <t>simian.interface</t>
    <phoneticPr fontId="1"/>
  </si>
  <si>
    <t>http://www.geocities.co.jp/now_here_to_no_where/melee/index.html</t>
    <phoneticPr fontId="1"/>
  </si>
  <si>
    <t>melee</t>
    <phoneticPr fontId="1"/>
  </si>
  <si>
    <t>http://www.vector.co.jp/vpack/browse/person/an003049.html</t>
    <phoneticPr fontId="1"/>
  </si>
  <si>
    <t>バーチャル温泉</t>
    <rPh sb="5" eb="7">
      <t>オンセン</t>
    </rPh>
    <phoneticPr fontId="1"/>
  </si>
  <si>
    <t>http://stst.cocot.jp/mygame/mygame.html</t>
    <phoneticPr fontId="1"/>
  </si>
  <si>
    <t>雪道</t>
    <phoneticPr fontId="1"/>
  </si>
  <si>
    <t>http://armorgames.com/play/11189/insectonator</t>
    <phoneticPr fontId="1"/>
  </si>
  <si>
    <t>Insectonator</t>
    <phoneticPr fontId="1"/>
  </si>
  <si>
    <t>http://hb8.seikyou.ne.jp/home/shirafuji/kaitou/index.html</t>
  </si>
  <si>
    <t>怪盗エラーブ</t>
    <phoneticPr fontId="1"/>
  </si>
  <si>
    <t>http://masuman.main.jp/pz02.html</t>
    <phoneticPr fontId="1"/>
  </si>
  <si>
    <t>矢印星人</t>
    <rPh sb="0" eb="2">
      <t>ヤジルシ</t>
    </rPh>
    <rPh sb="2" eb="4">
      <t>セイジン</t>
    </rPh>
    <phoneticPr fontId="1"/>
  </si>
  <si>
    <t>http://www.kongregate.com/games/DigYourOwnGrave/vector-stunt</t>
    <phoneticPr fontId="1"/>
  </si>
  <si>
    <t>Vector Stunt</t>
    <phoneticPr fontId="1"/>
  </si>
  <si>
    <t>http://www.kongregate.com/games/Kendja/little-stars-for-little-wars-players-pack</t>
  </si>
  <si>
    <t xml:space="preserve">Little Stars for Little Wars: Players Pack </t>
    <phoneticPr fontId="1"/>
  </si>
  <si>
    <t>http://nor-th.sakura.ne.jp/hontan.htm</t>
  </si>
  <si>
    <t>本たん</t>
    <rPh sb="0" eb="1">
      <t>ホン</t>
    </rPh>
    <phoneticPr fontId="1"/>
  </si>
  <si>
    <t>http://www14.plala.or.jp/unyora/game/warlock/index.html</t>
    <phoneticPr fontId="1"/>
  </si>
  <si>
    <t xml:space="preserve">WARLOCK -2人で始めた戦争- </t>
    <phoneticPr fontId="1"/>
  </si>
  <si>
    <t>http://armorgames.com/play/12154/experimental-shooter</t>
  </si>
  <si>
    <t>Experimental Shooter</t>
    <phoneticPr fontId="1"/>
  </si>
  <si>
    <t>アリババと魔法のランプ</t>
    <phoneticPr fontId="1"/>
  </si>
  <si>
    <t>http://armorgames.com/play/14416/cubecubecube</t>
    <phoneticPr fontId="1"/>
  </si>
  <si>
    <t>CubeCubeCube</t>
    <phoneticPr fontId="1"/>
  </si>
  <si>
    <t>http://www.freeworldgroup.com/games8/gameindex/fishinggirl.htm</t>
    <phoneticPr fontId="1"/>
  </si>
  <si>
    <t>Fishing Girl</t>
    <phoneticPr fontId="1"/>
  </si>
  <si>
    <t>http://yasurageruheya.web.fc2.com/game_data/clickVirus.html</t>
    <phoneticPr fontId="1"/>
  </si>
  <si>
    <t>クリックウィルス-ClickVirus-</t>
    <phoneticPr fontId="1"/>
  </si>
  <si>
    <t>http://www.flonga.com/play/colonize.htm</t>
  </si>
  <si>
    <t>Colonize</t>
    <phoneticPr fontId="1"/>
  </si>
  <si>
    <t>http://adon.sakura.ne.jp/adon/moko_quest_web.html</t>
  </si>
  <si>
    <t>もこたんクエスト・Ｗｅｂ版</t>
    <phoneticPr fontId="1"/>
  </si>
  <si>
    <t>http://armorgames.com/play/12015/run-from-the-sun</t>
  </si>
  <si>
    <t>Run From the Sun</t>
    <phoneticPr fontId="1"/>
  </si>
  <si>
    <t>http://www.kepe.net/home/C_XROSS.HTM</t>
    <phoneticPr fontId="1"/>
  </si>
  <si>
    <t>Xross</t>
    <phoneticPr fontId="1"/>
  </si>
  <si>
    <t>http://www.kongregate.com/games/charstudio/construct-it</t>
    <phoneticPr fontId="1"/>
  </si>
  <si>
    <t>Construct It</t>
    <phoneticPr fontId="1"/>
  </si>
  <si>
    <t>http://littlecandlelight.wordpress.com/2012/08/08/%e9%83%a8%e5%b1%8b%e3%81%ae%e4%b8%ad%e3%81%a7%e9%87%a3%e3%82%8a%e3%82%92%e3%81%99%e3%82%8b/</t>
    <phoneticPr fontId="1"/>
  </si>
  <si>
    <t>部屋の中で釣りをする</t>
    <rPh sb="0" eb="2">
      <t>ヘヤ</t>
    </rPh>
    <rPh sb="3" eb="4">
      <t>ナカ</t>
    </rPh>
    <rPh sb="5" eb="6">
      <t>ツ</t>
    </rPh>
    <phoneticPr fontId="1"/>
  </si>
  <si>
    <t>http://www.kongregate.com/games/okaybmd/castles-wars</t>
    <phoneticPr fontId="1"/>
  </si>
  <si>
    <t>Castles Wars</t>
    <phoneticPr fontId="1"/>
  </si>
  <si>
    <t>http://www.vector.co.jp/vpack/browse/person/an041788.html</t>
    <phoneticPr fontId="1"/>
  </si>
  <si>
    <t>砂漠植林ゲーム</t>
    <phoneticPr fontId="1"/>
  </si>
  <si>
    <t>http://yukidarumashiki.sp.land.to/flash/white.htm</t>
  </si>
  <si>
    <t>白ぬり黒ぶち</t>
    <rPh sb="0" eb="1">
      <t>シロ</t>
    </rPh>
    <rPh sb="3" eb="4">
      <t>クロ</t>
    </rPh>
    <phoneticPr fontId="1"/>
  </si>
  <si>
    <t>http://www016.upp.so-net.ne.jp/garger-studio/2chcard/main.html</t>
  </si>
  <si>
    <t>おまいら2chカードゲームで遊びませんか</t>
    <phoneticPr fontId="1"/>
  </si>
  <si>
    <t>http://touzokudan.tubakurame.com/rutamain.htm</t>
  </si>
  <si>
    <t>ルタ</t>
    <phoneticPr fontId="1"/>
  </si>
  <si>
    <t>http://www.kongregate.com/games/emieldegraaf/steppin-stones</t>
  </si>
  <si>
    <t>Steppin' Stones</t>
    <phoneticPr fontId="1"/>
  </si>
  <si>
    <t>http://hp.vector.co.jp/authors/VA022180/</t>
    <phoneticPr fontId="1"/>
  </si>
  <si>
    <t>CATCH AND THROW</t>
    <phoneticPr fontId="1"/>
  </si>
  <si>
    <t>http://fool.cool.ne.jp/flash/scarlett.html</t>
    <phoneticPr fontId="1"/>
  </si>
  <si>
    <t>宇宙大作戦 スカーレットトレイル</t>
    <phoneticPr fontId="1"/>
  </si>
  <si>
    <t>王様な日々</t>
    <phoneticPr fontId="1"/>
  </si>
  <si>
    <t>http://w4.oroti.net/~dokkoisho_kd/dokkoisho1.html</t>
    <phoneticPr fontId="1"/>
  </si>
  <si>
    <t>ドッコイショ王国物語</t>
    <phoneticPr fontId="1"/>
  </si>
  <si>
    <t>http://groovy-delta.halfmoon.jp/products/tobiuojump/index.html</t>
    <phoneticPr fontId="1"/>
  </si>
  <si>
    <t>とびうおじゃ～んぷっ！</t>
    <phoneticPr fontId="1"/>
  </si>
  <si>
    <t>http://ppllaayy.com/game/shine_wars/</t>
    <phoneticPr fontId="1"/>
  </si>
  <si>
    <t>Shine Wars</t>
    <phoneticPr fontId="1"/>
  </si>
  <si>
    <t>http://armorgames.com/play/13949/twelve-o</t>
  </si>
  <si>
    <t>Twelve O</t>
    <phoneticPr fontId="1"/>
  </si>
  <si>
    <t>http://flashfabrica.com/f_game/bsk/basketball.html</t>
  </si>
  <si>
    <t>バスケットボールゲーム</t>
    <phoneticPr fontId="1"/>
  </si>
  <si>
    <t>http://www.kotaro269.com/archives/51301114.html</t>
    <phoneticPr fontId="1"/>
  </si>
  <si>
    <t>宇宙害虫駆除基地</t>
    <phoneticPr fontId="1"/>
  </si>
  <si>
    <t>http://www.freem.ne.jp/game/rev/337.html</t>
  </si>
  <si>
    <t xml:space="preserve">City Jockey </t>
    <phoneticPr fontId="1"/>
  </si>
  <si>
    <t>http://www.gamedesign.jp/flash/iseki/iseki.html</t>
    <phoneticPr fontId="1"/>
  </si>
  <si>
    <t>まもののいせき</t>
    <phoneticPr fontId="1"/>
  </si>
  <si>
    <t>http://www.kongregate.com/games/yfan/tetravalanche</t>
  </si>
  <si>
    <t>Tetravalanche</t>
    <phoneticPr fontId="1"/>
  </si>
  <si>
    <t>http://mad.com/online_games/dynamite_snake.html</t>
    <phoneticPr fontId="1"/>
  </si>
  <si>
    <t>Dynamite Snake</t>
    <phoneticPr fontId="1"/>
  </si>
  <si>
    <t>http://www.newgrounds.com/portal/view/600421</t>
  </si>
  <si>
    <t>Robotic Arm</t>
    <phoneticPr fontId="1"/>
  </si>
  <si>
    <t>http://www.geocities.jp/y7maru/gm/gmsl.html</t>
    <phoneticPr fontId="1"/>
  </si>
  <si>
    <t>BayStars Skier's CUP 回転競技大会</t>
    <phoneticPr fontId="1"/>
  </si>
  <si>
    <t>http://www.yumekagaku.com/free_soft/shinwa.html</t>
    <phoneticPr fontId="1"/>
  </si>
  <si>
    <t>神話万象</t>
    <phoneticPr fontId="1"/>
  </si>
  <si>
    <t>http://phantom-cradle.world.coocan.jp/game_pc.html</t>
  </si>
  <si>
    <t>SIM駄菓子屋</t>
    <phoneticPr fontId="1"/>
  </si>
  <si>
    <t>http://www.westrivertv.com/westriverTV.html</t>
  </si>
  <si>
    <t>TURNING AROUND3</t>
    <phoneticPr fontId="1"/>
  </si>
  <si>
    <t>http://www.hojamaka.com/game/tenmei_kaigo/</t>
    <phoneticPr fontId="1"/>
  </si>
  <si>
    <t>転迷開悟</t>
    <phoneticPr fontId="1"/>
  </si>
  <si>
    <t>http://mogera.jp/gameplay?gid=gm0000001812</t>
    <phoneticPr fontId="1"/>
  </si>
  <si>
    <t>CatWalkOnce</t>
    <phoneticPr fontId="1"/>
  </si>
  <si>
    <t>http://armorgames.com/play/4458/on-the-edge</t>
    <phoneticPr fontId="1"/>
  </si>
  <si>
    <t>On The Edge</t>
    <phoneticPr fontId="1"/>
  </si>
  <si>
    <t>http://cgi.mediamix.ne.jp/~t3726/webplay/golf.htm</t>
    <phoneticPr fontId="1"/>
  </si>
  <si>
    <t>断面ゴルフ</t>
    <rPh sb="0" eb="2">
      <t>ダンメン</t>
    </rPh>
    <phoneticPr fontId="1"/>
  </si>
  <si>
    <t>http://babarageo.com/game/nicemetal.html</t>
  </si>
  <si>
    <t>ナイスメタル</t>
    <phoneticPr fontId="1"/>
  </si>
  <si>
    <t>http://book.geocities.jp/sim_loba/</t>
    <phoneticPr fontId="1"/>
  </si>
  <si>
    <t>シーミュの図書館</t>
    <rPh sb="5" eb="8">
      <t>トショカン</t>
    </rPh>
    <phoneticPr fontId="1"/>
  </si>
  <si>
    <t>http://www.arylworks.net/category/サフィポッド</t>
    <phoneticPr fontId="1"/>
  </si>
  <si>
    <t>サフィポッド</t>
    <phoneticPr fontId="1"/>
  </si>
  <si>
    <t>http://a-field-of.kokage.cc/flash/Bento/index.php</t>
    <phoneticPr fontId="1"/>
  </si>
  <si>
    <t>あなたーおべんとうよー！</t>
    <phoneticPr fontId="1"/>
  </si>
  <si>
    <t>http://continuitygame.com/playcontinuity.html</t>
    <phoneticPr fontId="1"/>
  </si>
  <si>
    <t>Continuity</t>
    <phoneticPr fontId="1"/>
  </si>
  <si>
    <t>http://www.kongregate.com/games/BarnsligPark/sky-garden</t>
  </si>
  <si>
    <t xml:space="preserve">Sky Garden </t>
    <phoneticPr fontId="1"/>
  </si>
  <si>
    <t>断面ゴルフ２</t>
    <phoneticPr fontId="1"/>
  </si>
  <si>
    <t>http://www.newgrounds.com/portal/view/184467</t>
  </si>
  <si>
    <t>D-Fence the Game…</t>
    <phoneticPr fontId="1"/>
  </si>
  <si>
    <t>http://www.newgrounds.com/portal/view/582048</t>
  </si>
  <si>
    <t>Dwarven Miner</t>
    <phoneticPr fontId="1"/>
  </si>
  <si>
    <t>http://abaraya2.my-sv.net/fushi.html</t>
    <phoneticPr fontId="1"/>
  </si>
  <si>
    <t>不死王の城</t>
    <phoneticPr fontId="1"/>
  </si>
  <si>
    <t>Crazy Bound</t>
    <phoneticPr fontId="1"/>
  </si>
  <si>
    <t>http://www.flonga.com/play/trains.htm</t>
    <phoneticPr fontId="1"/>
  </si>
  <si>
    <t>Trains</t>
    <phoneticPr fontId="1"/>
  </si>
  <si>
    <t>http://www.bishoku.org/tech/filea06.html</t>
    <phoneticPr fontId="1"/>
  </si>
  <si>
    <t>CONNECTION ROAD</t>
    <phoneticPr fontId="1"/>
  </si>
  <si>
    <t>断面ゴルフ１</t>
    <phoneticPr fontId="1"/>
  </si>
  <si>
    <t>http://armorgames.com/play/2675/phage-wars</t>
  </si>
  <si>
    <t>Phage Wars</t>
    <phoneticPr fontId="1"/>
  </si>
  <si>
    <t>http://nekomanjyu.web.fc2.com/index.html</t>
    <phoneticPr fontId="1"/>
  </si>
  <si>
    <t>BlackSmith～鋼鉄の重奏曲～</t>
    <phoneticPr fontId="1"/>
  </si>
  <si>
    <t>http://www.nitrome.com/games/blastrpg/</t>
    <phoneticPr fontId="1"/>
  </si>
  <si>
    <t>Blast RPG</t>
    <phoneticPr fontId="1"/>
  </si>
  <si>
    <t>http://atelier-c.fiw-web.net/flashgame/redwhite2010/yaruoquest3a.html</t>
    <phoneticPr fontId="1"/>
  </si>
  <si>
    <t>やるおクエスト３</t>
    <phoneticPr fontId="1"/>
  </si>
  <si>
    <t>http://www.thegamehomepage.com/play/3-slices/</t>
  </si>
  <si>
    <t>3 Slices</t>
    <phoneticPr fontId="1"/>
  </si>
  <si>
    <t>http://armorgames.com/play/12944/frost</t>
  </si>
  <si>
    <t>Frost</t>
    <phoneticPr fontId="1"/>
  </si>
  <si>
    <t>http://www.skt-products.com/contents/ekigolf/</t>
    <phoneticPr fontId="1"/>
  </si>
  <si>
    <t>駅ゴルフ</t>
    <rPh sb="0" eb="1">
      <t>エキ</t>
    </rPh>
    <phoneticPr fontId="1"/>
  </si>
  <si>
    <t>http://marussu.web.fc2.com/namebtl/index.html</t>
    <phoneticPr fontId="1"/>
  </si>
  <si>
    <t>NAME BATTLER</t>
    <phoneticPr fontId="1"/>
  </si>
  <si>
    <t>http://hothukurou.toypark.in/game/sugoroku.php</t>
    <phoneticPr fontId="1"/>
  </si>
  <si>
    <t>遺伝的アルゴリズムで１００マスの最短手を求める</t>
    <phoneticPr fontId="1"/>
  </si>
  <si>
    <t>http://www5b.biglobe.ne.jp/~kiss-me/aji/works.html</t>
    <phoneticPr fontId="1"/>
  </si>
  <si>
    <t>STARGAZER</t>
    <phoneticPr fontId="1"/>
  </si>
  <si>
    <t>http://www.newgrounds.com/portal/view/556433</t>
    <phoneticPr fontId="1"/>
  </si>
  <si>
    <t>BlastOff Bunnies</t>
    <phoneticPr fontId="1"/>
  </si>
  <si>
    <t>http://bartbonte.com/sugarsugarxmas/</t>
    <phoneticPr fontId="1"/>
  </si>
  <si>
    <t>Sugar, sugar, the Christmas special</t>
    <phoneticPr fontId="1"/>
  </si>
  <si>
    <t>http://kids.nifty.com/cs/game/detail/110223107541/1.htm</t>
    <phoneticPr fontId="1"/>
  </si>
  <si>
    <t>ロルプレワールド</t>
    <phoneticPr fontId="1"/>
  </si>
  <si>
    <t>http://toryanse.net/flash/petitgolf.html</t>
    <phoneticPr fontId="1"/>
  </si>
  <si>
    <t>Petit Golf</t>
    <phoneticPr fontId="1"/>
  </si>
  <si>
    <t>http://www.gamingcloud.com/play/little-stars-for-little-wars.html</t>
    <phoneticPr fontId="1"/>
  </si>
  <si>
    <t>Little Stars for Little Wars</t>
    <phoneticPr fontId="1"/>
  </si>
  <si>
    <t>http://www.arylworks.net/category/%E3%83%A9%E3%83%8C%E3%82%A2%E3%83%AB%E3%83%94%E3%83%8B</t>
    <phoneticPr fontId="1"/>
  </si>
  <si>
    <t>ラヌアルピニ</t>
    <phoneticPr fontId="1"/>
  </si>
  <si>
    <t>http://www.shiftup.net/flash/maze/scrMaze.html</t>
    <phoneticPr fontId="1"/>
  </si>
  <si>
    <t>ダンジョンゲーム</t>
    <phoneticPr fontId="1"/>
  </si>
  <si>
    <t>http://www.shiftup.net/flash/mono/index.html</t>
    <phoneticPr fontId="1"/>
  </si>
  <si>
    <t>億万長者ごっこ</t>
    <phoneticPr fontId="1"/>
  </si>
  <si>
    <t>http://members.jcom.home.ne.jp/wtetsu/love/manual.html</t>
    <phoneticPr fontId="1"/>
  </si>
  <si>
    <t>愛と勇気とかしわもち</t>
    <rPh sb="0" eb="1">
      <t>アイ</t>
    </rPh>
    <rPh sb="2" eb="4">
      <t>ユウキ</t>
    </rPh>
    <phoneticPr fontId="1"/>
  </si>
  <si>
    <t>http://www.kongregate.com/games/wanderlands/impasse</t>
    <phoneticPr fontId="1"/>
  </si>
  <si>
    <t>Impasse</t>
    <phoneticPr fontId="1"/>
  </si>
  <si>
    <t>http://hp.vector.co.jp/authors/VA025956/</t>
  </si>
  <si>
    <t>きまる！</t>
  </si>
  <si>
    <t>http://www.tansio.net/game/rpg/slg01.html</t>
  </si>
  <si>
    <t>突撃王様！</t>
    <phoneticPr fontId="1"/>
  </si>
  <si>
    <t>http://www.vector.co.jp/soft/win95/game/se445855.html</t>
    <phoneticPr fontId="1"/>
  </si>
  <si>
    <t>シムPT</t>
    <phoneticPr fontId="1"/>
  </si>
  <si>
    <t>http://www.ecovillage.jp/game/rpg/index.html</t>
    <phoneticPr fontId="1"/>
  </si>
  <si>
    <t>Memory of Poppy</t>
    <phoneticPr fontId="1"/>
  </si>
  <si>
    <t>http://atelier-c.fiw-web.net/flashgame/rw2009/yaruoquest2.html</t>
    <phoneticPr fontId="1"/>
  </si>
  <si>
    <t>やるおクエスト２</t>
    <phoneticPr fontId="1"/>
  </si>
  <si>
    <t>http://armorgames.com/play/478/lazerbeamz</t>
    <phoneticPr fontId="1"/>
  </si>
  <si>
    <t>Lazerbeamz</t>
    <phoneticPr fontId="1"/>
  </si>
  <si>
    <t>http://www.kongregate.com/games/guilovsh/blockage</t>
  </si>
  <si>
    <t>Blockage</t>
    <phoneticPr fontId="1"/>
  </si>
  <si>
    <t>http://www.crest-cs.co.jp/</t>
    <phoneticPr fontId="1"/>
  </si>
  <si>
    <t>Rider</t>
    <phoneticPr fontId="1"/>
  </si>
  <si>
    <t>http://sapporo.cool.ne.jp/f1ash/flash/iconien.html</t>
    <phoneticPr fontId="1"/>
  </si>
  <si>
    <t>アイコニアン</t>
    <phoneticPr fontId="1"/>
  </si>
  <si>
    <t>http://www.otsoftware.net/games/shopmanagement.html</t>
    <phoneticPr fontId="1"/>
  </si>
  <si>
    <t>商店経営 for 借金返済</t>
    <phoneticPr fontId="1"/>
  </si>
  <si>
    <t>http://www.tansio.net/game/rpg/ys03.html</t>
  </si>
  <si>
    <t>夕飯シチュー3</t>
  </si>
  <si>
    <t>http://www.kongregate.com/games/FunkyPear/gravitee-2</t>
    <phoneticPr fontId="1"/>
  </si>
  <si>
    <t>Gravitee 2</t>
    <phoneticPr fontId="1"/>
  </si>
  <si>
    <t>http://armorgames.com/play/10638/sugar-sugar</t>
    <phoneticPr fontId="1"/>
  </si>
  <si>
    <t>Sugar, sugar</t>
    <phoneticPr fontId="1"/>
  </si>
  <si>
    <t>http://hukurougame.blog.shinobi.jp/Entry/9/</t>
    <phoneticPr fontId="1"/>
  </si>
  <si>
    <t>RPGっぽいパズルゲーム</t>
    <phoneticPr fontId="1"/>
  </si>
  <si>
    <t>http://www.vector.co.jp/vpack/browse/person/an028312.html</t>
  </si>
  <si>
    <t>ボート選手権</t>
    <rPh sb="3" eb="6">
      <t>センシュケン</t>
    </rPh>
    <phoneticPr fontId="1"/>
  </si>
  <si>
    <t>http://www.shiftup.net/flash/robo/</t>
    <phoneticPr fontId="1"/>
  </si>
  <si>
    <t>ケットーロボ</t>
    <phoneticPr fontId="1"/>
  </si>
  <si>
    <t>http://www.vector.co.jp/soft/win95/game/se389012.html</t>
    <phoneticPr fontId="1"/>
  </si>
  <si>
    <t>勇者をぶっ潰せ</t>
    <phoneticPr fontId="1"/>
  </si>
  <si>
    <t>http://www.jtw.zaq.ne.jp/alpha/games/mm.html</t>
    <phoneticPr fontId="1"/>
  </si>
  <si>
    <t>Memory &amp; Mind</t>
    <phoneticPr fontId="1"/>
  </si>
  <si>
    <t>http://polig.daa.jp/gvt.html</t>
    <phoneticPr fontId="1"/>
  </si>
  <si>
    <t>ぐらびっちょん</t>
    <phoneticPr fontId="1"/>
  </si>
  <si>
    <t>http://www.skipmore.com/freegames/arasuji_kanzen/arasuji_kanzen.html</t>
    <phoneticPr fontId="1"/>
  </si>
  <si>
    <t>アラスジクエスト完全版</t>
    <phoneticPr fontId="1"/>
  </si>
  <si>
    <t>http://koropock.com/game/roko_maze.html</t>
    <phoneticPr fontId="1"/>
  </si>
  <si>
    <t xml:space="preserve">ロコロックとダンジョンと </t>
    <phoneticPr fontId="1"/>
  </si>
  <si>
    <t>http://www.vector.co.jp/vpack/browse/person/an028242.html</t>
  </si>
  <si>
    <t>ストライカーをつくろう！</t>
    <phoneticPr fontId="1"/>
  </si>
  <si>
    <t>http://www.kongregate.com/games/FunkyPear/gravitee-wars</t>
    <phoneticPr fontId="1"/>
  </si>
  <si>
    <t>Gravitee Wars</t>
    <phoneticPr fontId="1"/>
  </si>
  <si>
    <t>http://www8.atwiki.jp/koke/pages/11.html</t>
    <phoneticPr fontId="1"/>
  </si>
  <si>
    <t>芝を生やすゲーム</t>
    <rPh sb="0" eb="1">
      <t>シバ</t>
    </rPh>
    <rPh sb="2" eb="3">
      <t>ハ</t>
    </rPh>
    <phoneticPr fontId="1"/>
  </si>
  <si>
    <t>http://babarageo.com/games/2007/08/post_66.html</t>
    <phoneticPr fontId="1"/>
  </si>
  <si>
    <t>太くて長いオレの○○○</t>
    <phoneticPr fontId="1"/>
  </si>
  <si>
    <t>http://ishi.blog2.fc2.com/blog-entry-213.html</t>
    <phoneticPr fontId="1"/>
  </si>
  <si>
    <t>Cat on a Dolphin</t>
    <phoneticPr fontId="1"/>
  </si>
  <si>
    <t>http://www.bgames.com/funny-games/Subtle-Energy.html</t>
    <phoneticPr fontId="1"/>
  </si>
  <si>
    <t>Subtle Energy</t>
    <phoneticPr fontId="1"/>
  </si>
  <si>
    <t>http://www2.ic-net.or.jp/~takaken/game/sokol/index.html</t>
  </si>
  <si>
    <t>倉庫番リミット</t>
    <phoneticPr fontId="1"/>
  </si>
  <si>
    <t>http://www.vector.co.jp/vpack/browse/person/an011391.html</t>
  </si>
  <si>
    <t>弓道シミュレーションゲーム</t>
  </si>
  <si>
    <t>http://www.jeannettevejarano.com/games/tower-defence.html</t>
    <phoneticPr fontId="1"/>
  </si>
  <si>
    <t>Tower Defense</t>
    <phoneticPr fontId="1"/>
  </si>
  <si>
    <t>http://kairosoft.net/pc/thebook2.html</t>
    <phoneticPr fontId="1"/>
  </si>
  <si>
    <t>The 古本屋 弐</t>
    <phoneticPr fontId="1"/>
  </si>
  <si>
    <t>http://puratinahouse.web.fc2.com/cbt.html</t>
    <phoneticPr fontId="1"/>
  </si>
  <si>
    <t>カードバトルタワー</t>
    <phoneticPr fontId="1"/>
  </si>
  <si>
    <t>http://armorgames.com/play/6677/epic-combo</t>
    <phoneticPr fontId="1"/>
  </si>
  <si>
    <t>Epic Combo!</t>
    <phoneticPr fontId="1"/>
  </si>
  <si>
    <t>http://www2.ic-net.or.jp/~takaken/game/three/index.html</t>
  </si>
  <si>
    <t>３ＯＸインテリジェント</t>
    <phoneticPr fontId="1"/>
  </si>
  <si>
    <t>http://www.albinoblacksheep.com/games/bloxorz</t>
    <phoneticPr fontId="1"/>
  </si>
  <si>
    <t>Bloxorz</t>
    <phoneticPr fontId="1"/>
  </si>
  <si>
    <t>http://www.vector.co.jp/vpack/browse/person/an026074.html</t>
  </si>
  <si>
    <t>弓道</t>
    <phoneticPr fontId="1"/>
  </si>
  <si>
    <t>http://armorgames.com/play/1662/subterfuge</t>
    <phoneticPr fontId="1"/>
  </si>
  <si>
    <t>Subterfuge</t>
    <phoneticPr fontId="1"/>
  </si>
  <si>
    <t>http://a.parsons.edu/~joseph/k2/gameoflife/life.html</t>
    <phoneticPr fontId="1"/>
  </si>
  <si>
    <t>John Conway's Game of Life</t>
    <phoneticPr fontId="1"/>
  </si>
  <si>
    <t>http://babarageo.com/game/flashquest3.html</t>
  </si>
  <si>
    <t>フラッシュクエスト III</t>
    <phoneticPr fontId="1"/>
  </si>
  <si>
    <t>http://www.geocities.co.jp/AnimeComic-Pastel/1988/saitamajan.html</t>
    <phoneticPr fontId="1"/>
  </si>
  <si>
    <t>サイタマージャン</t>
    <phoneticPr fontId="1"/>
  </si>
  <si>
    <t>http://armorgames.com/play/3784/super-karoshi</t>
    <phoneticPr fontId="1"/>
  </si>
  <si>
    <t>Super Karoshi</t>
    <phoneticPr fontId="1"/>
  </si>
  <si>
    <t>http://gprime.net/game.php/roadblocks</t>
    <phoneticPr fontId="1"/>
  </si>
  <si>
    <t>Road Blocks</t>
    <phoneticPr fontId="1"/>
  </si>
  <si>
    <t>http://www.vector.co.jp/vpack/browse/person/an039089.html</t>
    <phoneticPr fontId="1"/>
  </si>
  <si>
    <t>SWIMMER</t>
    <phoneticPr fontId="1"/>
  </si>
  <si>
    <t>http://suznooto.com/flash/JDF.html</t>
    <phoneticPr fontId="1"/>
  </si>
  <si>
    <t>地面防衛軍</t>
    <phoneticPr fontId="1"/>
  </si>
  <si>
    <t>http://www.kongregate.com/games/SmallIsBeautiful/megadrill</t>
    <phoneticPr fontId="1"/>
  </si>
  <si>
    <t>MegaDrill</t>
    <phoneticPr fontId="1"/>
  </si>
  <si>
    <t>http://babarageo.com/game/flashquest2.html</t>
  </si>
  <si>
    <t>フラッシュクエスト II</t>
    <phoneticPr fontId="1"/>
  </si>
  <si>
    <t>http://www.kongregate.com/games/ArmorGames/this-is-the-only-level</t>
  </si>
  <si>
    <t>This is the Only Level</t>
    <phoneticPr fontId="1"/>
  </si>
  <si>
    <t>http://www.brainmetrix.com/creativity.htm</t>
    <phoneticPr fontId="1"/>
  </si>
  <si>
    <t>Silver Sphere</t>
    <phoneticPr fontId="1"/>
  </si>
  <si>
    <t>http://www.mathsisfun.com/games/boxup-puzzle.html</t>
    <phoneticPr fontId="1"/>
  </si>
  <si>
    <t>Boxup Puzzle</t>
    <phoneticPr fontId="1"/>
  </si>
  <si>
    <t>http://www.m5g.jp/applet/HomeRunR/</t>
    <phoneticPr fontId="1"/>
  </si>
  <si>
    <t>Theホームラン競争</t>
    <phoneticPr fontId="1"/>
  </si>
  <si>
    <t>http://www.shiftup.net/flash/sim/index.html</t>
    <phoneticPr fontId="1"/>
  </si>
  <si>
    <t>テンミリオン</t>
    <phoneticPr fontId="1"/>
  </si>
  <si>
    <t>http://www.shiftup.net/flash/game/scrYorozu.html</t>
    <phoneticPr fontId="1"/>
  </si>
  <si>
    <t>YOROZUYA</t>
    <phoneticPr fontId="1"/>
  </si>
  <si>
    <t>http://www.shiftup.net/flash/arpg/</t>
    <phoneticPr fontId="1"/>
  </si>
  <si>
    <t>魔法機械ミズキ</t>
    <phoneticPr fontId="1"/>
  </si>
  <si>
    <t>　　☆☆ ・ ・ ・</t>
    <phoneticPr fontId="1"/>
  </si>
  <si>
    <t>http://www.vector.co.jp/vpack/browse/person/an047260.html</t>
  </si>
  <si>
    <t>ダコダコクエストII</t>
  </si>
  <si>
    <t>http://usausa.yukihotaru.com/index.html</t>
    <phoneticPr fontId="1"/>
  </si>
  <si>
    <t>Spirit of Darkness</t>
    <phoneticPr fontId="1"/>
  </si>
  <si>
    <t>http://www.hojamaka.com/game/dungeon2/</t>
    <phoneticPr fontId="1"/>
  </si>
  <si>
    <t>ダダダダンジョン２</t>
    <phoneticPr fontId="1"/>
  </si>
  <si>
    <t>http://wanpa189.net/tencho_dungeon1_plus.html</t>
    <phoneticPr fontId="1"/>
  </si>
  <si>
    <t>TENCHO DUNGEON1 PLUS</t>
    <phoneticPr fontId="1"/>
  </si>
  <si>
    <t>http://www1.tmtv.ne.jp/~daigo/samaroga/oyajikoubou.htm</t>
  </si>
  <si>
    <t>リバースサガ</t>
    <phoneticPr fontId="1"/>
  </si>
  <si>
    <t>http://www.geocities.co.jp/Playtown-Bingo/8258/dx.html</t>
    <phoneticPr fontId="1"/>
  </si>
  <si>
    <t>潜行者</t>
    <phoneticPr fontId="1"/>
  </si>
  <si>
    <t>http://lovalotta.pya.jp/SQ/</t>
    <phoneticPr fontId="1"/>
  </si>
  <si>
    <t>シルアードクエスト</t>
    <phoneticPr fontId="1"/>
  </si>
  <si>
    <t>ダコダコクエスト</t>
    <phoneticPr fontId="1"/>
  </si>
  <si>
    <t>http://www.uik.jp/craftm.html</t>
    <phoneticPr fontId="1"/>
  </si>
  <si>
    <t>わんぱくセブン</t>
  </si>
  <si>
    <t>http://ryo1.com/ryo/zonbirpg/zonbi3.html</t>
    <phoneticPr fontId="1"/>
  </si>
  <si>
    <t>ゾンビ大戦RPG</t>
    <rPh sb="3" eb="5">
      <t>タイセン</t>
    </rPh>
    <phoneticPr fontId="1"/>
  </si>
  <si>
    <t>http://www.eyezmaze.com/grow/cube/index_jp.html</t>
    <phoneticPr fontId="1"/>
  </si>
  <si>
    <t>GROW CUBE</t>
    <phoneticPr fontId="1"/>
  </si>
  <si>
    <t>http://www.tansio.net/game/mini/rpg02.html</t>
  </si>
  <si>
    <t>たんしおウォーズ</t>
    <phoneticPr fontId="1"/>
  </si>
  <si>
    <t>http://home1.catvmics.ne.jp/~acount/</t>
    <phoneticPr fontId="1"/>
  </si>
  <si>
    <t>トマトのタネ</t>
    <phoneticPr fontId="1"/>
  </si>
  <si>
    <t>http://www.eyezmaze.com/grow/v3/index_jp.html</t>
  </si>
  <si>
    <t>GROW ver.3</t>
    <phoneticPr fontId="1"/>
  </si>
  <si>
    <t>http://www.peko-step.com/flashgame/ssdefense.html</t>
    <phoneticPr fontId="1"/>
  </si>
  <si>
    <t>Spaceship defense</t>
    <phoneticPr fontId="1"/>
  </si>
  <si>
    <t>http://www.vector.co.jp/vpack/browse/person/an030338.html</t>
    <phoneticPr fontId="1"/>
  </si>
  <si>
    <t>BusMaze</t>
  </si>
  <si>
    <t>http://toryanse.net/flash/AliceR.html</t>
    <phoneticPr fontId="1"/>
  </si>
  <si>
    <t>Alice in Rogue Proving Grounds</t>
    <phoneticPr fontId="1"/>
  </si>
  <si>
    <t>http://www.candystand.com/play/grid</t>
  </si>
  <si>
    <t>Grid</t>
    <phoneticPr fontId="1"/>
  </si>
  <si>
    <t>http://www.xygames.com/flash/microlife</t>
  </si>
  <si>
    <t>Micro Life</t>
    <phoneticPr fontId="1"/>
  </si>
  <si>
    <t>http://www.flonga.com/play/diner-city.htm</t>
  </si>
  <si>
    <t>Diner City</t>
    <phoneticPr fontId="1"/>
  </si>
  <si>
    <t>http://www.vector.co.jp/vpack/browse/person/an025621.html</t>
  </si>
  <si>
    <t>憂ひ旅</t>
    <phoneticPr fontId="1"/>
  </si>
  <si>
    <t>http://www.kongregate.com/games/bateleur/upbot-goes-up</t>
  </si>
  <si>
    <t>UpBot Goes Up</t>
    <phoneticPr fontId="1"/>
  </si>
  <si>
    <t>http://www.xgenstudios.com/game.php?keyword=castle</t>
  </si>
  <si>
    <t>DEFEND YOUR CASTLE</t>
    <phoneticPr fontId="1"/>
  </si>
  <si>
    <t>http://www.gamenode.com/management-games/epic-city-builder/</t>
    <phoneticPr fontId="1"/>
  </si>
  <si>
    <t>Epic City Builder</t>
    <phoneticPr fontId="1"/>
  </si>
  <si>
    <t>http://agustla.s9.xrea.com/</t>
  </si>
  <si>
    <t>TDQ2</t>
    <phoneticPr fontId="1"/>
  </si>
  <si>
    <t>http://www.vector.co.jp/vpack/browse/person/an030624.html</t>
  </si>
  <si>
    <t>冒険野郎</t>
    <rPh sb="0" eb="2">
      <t>ボウケン</t>
    </rPh>
    <rPh sb="2" eb="4">
      <t>ヤロウ</t>
    </rPh>
    <phoneticPr fontId="1"/>
  </si>
  <si>
    <t>http://www.kongregate.com/games/grimpandagames/kolorz</t>
  </si>
  <si>
    <t>Kolorz</t>
    <phoneticPr fontId="1"/>
  </si>
  <si>
    <t>http://westplain.sakura.ne.jp/</t>
    <phoneticPr fontId="1"/>
  </si>
  <si>
    <t>混迷の大陸</t>
    <rPh sb="0" eb="2">
      <t>コンメイ</t>
    </rPh>
    <rPh sb="3" eb="5">
      <t>タイリク</t>
    </rPh>
    <phoneticPr fontId="1"/>
  </si>
  <si>
    <t>http://www.geocities.jp/hoshino_tane/putitane/</t>
    <phoneticPr fontId="1"/>
  </si>
  <si>
    <t>プチ種</t>
    <rPh sb="2" eb="3">
      <t>タネ</t>
    </rPh>
    <phoneticPr fontId="1"/>
  </si>
  <si>
    <t>http://www.freem.ne.jp/game/win/g01994.html</t>
    <phoneticPr fontId="1"/>
  </si>
  <si>
    <t>地方勇者物語</t>
    <phoneticPr fontId="1"/>
  </si>
  <si>
    <t>http://www.vector.co.jp/vpack/browse/person/an034373.html</t>
  </si>
  <si>
    <t>ボールの王子様</t>
    <phoneticPr fontId="1"/>
  </si>
  <si>
    <t>http://massacre.s59.xrea.com/game/block/index.htm</t>
  </si>
  <si>
    <t>ＢＬＯＣＫ</t>
    <phoneticPr fontId="1"/>
  </si>
  <si>
    <t>http://qrostar.skr.jp/index.cgi?page=hanano</t>
  </si>
  <si>
    <t>ハナノパズル</t>
    <phoneticPr fontId="1"/>
  </si>
  <si>
    <t>http://sobaeya.com/cw/</t>
    <phoneticPr fontId="1"/>
  </si>
  <si>
    <t>Curling Wars</t>
    <phoneticPr fontId="1"/>
  </si>
  <si>
    <t>http://www.vector.co.jp/vpack/browse/person/an028991.html</t>
    <phoneticPr fontId="1"/>
  </si>
  <si>
    <t>いつか水平線を超えて  ～ALIVE～</t>
    <phoneticPr fontId="1"/>
  </si>
  <si>
    <t>http://punk-peace.sakura.ne.jp/</t>
    <phoneticPr fontId="1"/>
  </si>
  <si>
    <t>Moon Goddess</t>
    <phoneticPr fontId="1"/>
  </si>
  <si>
    <t>アンブレード戦記</t>
    <phoneticPr fontId="1"/>
  </si>
  <si>
    <t>http://www.vector.co.jp/vpack/browse/person/an047134.html</t>
  </si>
  <si>
    <t>Triangle And Water</t>
    <phoneticPr fontId="1"/>
  </si>
  <si>
    <t>http://armorgames.com/play/14715/koutack</t>
    <phoneticPr fontId="1"/>
  </si>
  <si>
    <t>Koutack</t>
    <phoneticPr fontId="1"/>
  </si>
  <si>
    <t>http://www.fetchfido.co.uk/games/curve_ball/curve_ball.htm</t>
    <phoneticPr fontId="1"/>
  </si>
  <si>
    <t>Curve Ball</t>
    <phoneticPr fontId="1"/>
  </si>
  <si>
    <t>http://www.kongregate.com/games/Boredcom/skybolt</t>
    <phoneticPr fontId="1"/>
  </si>
  <si>
    <t>Skybolt</t>
    <phoneticPr fontId="1"/>
  </si>
  <si>
    <t>http://ryougame.web.fc2.com/</t>
    <phoneticPr fontId="1"/>
  </si>
  <si>
    <t>Meg's Garden</t>
    <phoneticPr fontId="1"/>
  </si>
  <si>
    <t>http://yasurageruheya.web.fc2.com/game_data/hachune.html</t>
    <phoneticPr fontId="1"/>
  </si>
  <si>
    <t>はちゅねミクのネギ振りアタック！</t>
    <phoneticPr fontId="1"/>
  </si>
  <si>
    <t>http://www.kongregate.com/games/gaby/zilch</t>
    <phoneticPr fontId="1"/>
  </si>
  <si>
    <t>Zilch</t>
    <phoneticPr fontId="1"/>
  </si>
  <si>
    <t>http://www.eyezmaze.com/jp/2007/03/dwarf_complete.html</t>
  </si>
  <si>
    <t>ドワーフＣＯＭＰＬＥＴＥ</t>
    <phoneticPr fontId="1"/>
  </si>
  <si>
    <t>http://www.kongregate.com/games/Ninjaz/hexep</t>
    <phoneticPr fontId="1"/>
  </si>
  <si>
    <t>HEXEP</t>
    <phoneticPr fontId="1"/>
  </si>
  <si>
    <t>http://www.farseergames.com/divergame</t>
  </si>
  <si>
    <t>Diver</t>
    <phoneticPr fontId="1"/>
  </si>
  <si>
    <t>コールモンスターエンブレム</t>
    <phoneticPr fontId="1"/>
  </si>
  <si>
    <t>生きろ</t>
    <rPh sb="0" eb="1">
      <t>イ</t>
    </rPh>
    <phoneticPr fontId="1"/>
  </si>
  <si>
    <t>http://homepage1.nifty.com/~yokko1/game.htm</t>
    <phoneticPr fontId="1"/>
  </si>
  <si>
    <t>レオの冒険</t>
    <rPh sb="3" eb="5">
      <t>ボウケン</t>
    </rPh>
    <phoneticPr fontId="1"/>
  </si>
  <si>
    <t>http://www.brosta.tv/play/index/product/581</t>
    <phoneticPr fontId="1"/>
  </si>
  <si>
    <t>バクテリア</t>
    <phoneticPr fontId="1"/>
  </si>
  <si>
    <t xml:space="preserve">マモノスイーパー - EXTREME </t>
    <phoneticPr fontId="1"/>
  </si>
  <si>
    <t>http://www.newgrounds.com/portal/view/585599</t>
    <phoneticPr fontId="1"/>
  </si>
  <si>
    <t>TheseRoboticHeartsofMine</t>
    <phoneticPr fontId="1"/>
  </si>
  <si>
    <t>http://www.vector.co.jp/vpack/browse/person/an025383.html</t>
  </si>
  <si>
    <t>スカイダイバー</t>
    <phoneticPr fontId="1"/>
  </si>
  <si>
    <t>http://www.uik.jp/craftm.html#j3</t>
    <phoneticPr fontId="1"/>
  </si>
  <si>
    <t>コールモンスタープラス</t>
    <phoneticPr fontId="1"/>
  </si>
  <si>
    <t>http://www.tkwop.jp/game/mfmo/index.html</t>
  </si>
  <si>
    <t>燃えろ!!普門館</t>
    <phoneticPr fontId="1"/>
  </si>
  <si>
    <t>http://www.shiftup.jpn.org/flash/rpg/ex53/</t>
    <phoneticPr fontId="1"/>
  </si>
  <si>
    <t>テンミリRPG</t>
    <phoneticPr fontId="1"/>
  </si>
  <si>
    <t>http://armorgames.com/play/12331/monster-island</t>
    <phoneticPr fontId="1"/>
  </si>
  <si>
    <t>Monster Island</t>
    <phoneticPr fontId="1"/>
  </si>
  <si>
    <t>http://www.hojamaka.com/game/mamono_sweeper/ja.html</t>
  </si>
  <si>
    <t>マモノスイーパー</t>
    <phoneticPr fontId="1"/>
  </si>
  <si>
    <t>http://www.kongregate.com/games/guilovsh/blockage-2</t>
    <phoneticPr fontId="1"/>
  </si>
  <si>
    <t>Blockage 2</t>
    <phoneticPr fontId="1"/>
  </si>
  <si>
    <t>http://ww2.tiki.ne.jp/~uenotakanori/cg/Page8jrel.htm</t>
    <phoneticPr fontId="1"/>
  </si>
  <si>
    <t>フリースロー</t>
    <phoneticPr fontId="1"/>
  </si>
  <si>
    <t>コールモンスター</t>
    <phoneticPr fontId="1"/>
  </si>
  <si>
    <t>http://www.kongregate.com/games/rcbuse/off-world-express</t>
    <phoneticPr fontId="1"/>
  </si>
  <si>
    <t>Off World Express</t>
    <phoneticPr fontId="1"/>
  </si>
  <si>
    <t>http://babarageo.com/games/2008/05/post_67.html</t>
    <phoneticPr fontId="1"/>
  </si>
  <si>
    <t>太くて長いオレの○○２</t>
    <phoneticPr fontId="1"/>
  </si>
  <si>
    <t>http://armorgames.com/play/10912/space-is-key</t>
    <phoneticPr fontId="1"/>
  </si>
  <si>
    <t>Space is Key</t>
    <phoneticPr fontId="1"/>
  </si>
  <si>
    <t>http://www.newgrounds.com/portal/view/480006</t>
    <phoneticPr fontId="1"/>
  </si>
  <si>
    <t>Closure.</t>
    <phoneticPr fontId="1"/>
  </si>
  <si>
    <t>http://retrocade.net/play/17/linx</t>
  </si>
  <si>
    <t>Linx</t>
    <phoneticPr fontId="1"/>
  </si>
  <si>
    <t>http://www.rawkins.com/games/dolphin-olympics//index.html</t>
  </si>
  <si>
    <t>Dolphin Olympics</t>
    <phoneticPr fontId="1"/>
  </si>
  <si>
    <t>http://www.kongregate.com/games/electrolyte/reprisal</t>
    <phoneticPr fontId="1"/>
  </si>
  <si>
    <t>Reprisal</t>
    <phoneticPr fontId="1"/>
  </si>
  <si>
    <t>http://www.flonga.com/play/shopping-city.htm</t>
    <phoneticPr fontId="1"/>
  </si>
  <si>
    <t>Shopping City</t>
    <phoneticPr fontId="1"/>
  </si>
  <si>
    <t>http://kobe.cool.ne.jp/f1ash/flash/easyrpg.html</t>
    <phoneticPr fontId="1"/>
  </si>
  <si>
    <t>EASY RPG</t>
    <phoneticPr fontId="1"/>
  </si>
  <si>
    <t>http://hp.vector.co.jp/authors/VA022293/</t>
    <phoneticPr fontId="1"/>
  </si>
  <si>
    <t>洞窟物語</t>
    <rPh sb="0" eb="2">
      <t>ドウクツ</t>
    </rPh>
    <rPh sb="2" eb="4">
      <t>モノガタリ</t>
    </rPh>
    <phoneticPr fontId="1"/>
  </si>
  <si>
    <t>http://www.notdoppler.com/epicrail.php</t>
    <phoneticPr fontId="1"/>
  </si>
  <si>
    <t>EPIC RAIL</t>
    <phoneticPr fontId="1"/>
  </si>
  <si>
    <t>http://armorgames.com/play/5560/endice-complete</t>
  </si>
  <si>
    <t>enDice Complete</t>
    <phoneticPr fontId="1"/>
  </si>
  <si>
    <t>http://www.arcadetown.com/turbospirit/playgame.asp</t>
    <phoneticPr fontId="1"/>
  </si>
  <si>
    <t>Turbo Spirit</t>
    <phoneticPr fontId="1"/>
  </si>
  <si>
    <t>http://knucklecracker.com/creeperworld/web/play.php</t>
    <phoneticPr fontId="1"/>
  </si>
  <si>
    <t>Creeper World</t>
    <phoneticPr fontId="1"/>
  </si>
  <si>
    <t>http://www.pokotan.jp/game/hyoryu/index.html</t>
    <phoneticPr fontId="1"/>
  </si>
  <si>
    <t>Hyoryu</t>
    <phoneticPr fontId="1"/>
  </si>
  <si>
    <t>http://atelier-c.fiw-web.net/flashgame/yaruoquest/yaruoquest.html</t>
    <phoneticPr fontId="1"/>
  </si>
  <si>
    <t>やるおクエスト</t>
    <phoneticPr fontId="1"/>
  </si>
  <si>
    <t>http://www.kongregate.com/games/FunkyPear/gravitee</t>
    <phoneticPr fontId="1"/>
  </si>
  <si>
    <t>Gravitee</t>
    <phoneticPr fontId="1"/>
  </si>
  <si>
    <t>http://www.turbonuke.com/games.php?game=wordsandphysics</t>
    <phoneticPr fontId="1"/>
  </si>
  <si>
    <t>WORDS &amp; PHYSICS</t>
    <phoneticPr fontId="1"/>
  </si>
  <si>
    <t>http://www.notdoppler.com/choochoopuzzles.php</t>
    <phoneticPr fontId="1"/>
  </si>
  <si>
    <t xml:space="preserve">CHOO CHOO PUZZLES </t>
    <phoneticPr fontId="1"/>
  </si>
  <si>
    <t>http://www.kongregate.com/games/sims5000/ducklife2-world-champion</t>
    <phoneticPr fontId="1"/>
  </si>
  <si>
    <t>DuckLife2: World Champion</t>
    <phoneticPr fontId="1"/>
  </si>
  <si>
    <t>http://suznooto.com/flash/IMP.html</t>
    <phoneticPr fontId="1"/>
  </si>
  <si>
    <t>宇宙侵略艦隊</t>
    <phoneticPr fontId="1"/>
  </si>
  <si>
    <t>http://inutoneko.jp/game/game.html</t>
    <phoneticPr fontId="1"/>
  </si>
  <si>
    <t>晴れたり曇ったりＮ</t>
    <phoneticPr fontId="1"/>
  </si>
  <si>
    <t>水色の塔</t>
    <phoneticPr fontId="1"/>
  </si>
  <si>
    <t>http://www.tansio.net/game/mini/box01.html</t>
    <phoneticPr fontId="1"/>
  </si>
  <si>
    <t>川腹海背</t>
    <phoneticPr fontId="1"/>
  </si>
  <si>
    <t>http://www.freeworldgroup.com/games9/gameindex/subtleenergy2.htm</t>
    <phoneticPr fontId="1"/>
  </si>
  <si>
    <t>Subtle Energy 2</t>
    <phoneticPr fontId="1"/>
  </si>
  <si>
    <t>http://www.interq.or.jp/moonstone/person/Tsekiban/Tsekiban.html</t>
    <phoneticPr fontId="1"/>
  </si>
  <si>
    <t>たこルカ風味の石板庭</t>
    <phoneticPr fontId="1"/>
  </si>
  <si>
    <t>http://www.kongregate.com/games/sims5000/ducklife</t>
  </si>
  <si>
    <t>DuckLife</t>
    <phoneticPr fontId="1"/>
  </si>
  <si>
    <t>http://mogera.jp/gameplay?gid=gm0000000249</t>
    <phoneticPr fontId="1"/>
  </si>
  <si>
    <t>寿司タワーディフェンス</t>
    <phoneticPr fontId="1"/>
  </si>
  <si>
    <t>http://kairosoft.net/pc/gamedev.html</t>
    <phoneticPr fontId="1"/>
  </si>
  <si>
    <t>ゲーム発展途上国</t>
    <phoneticPr fontId="1"/>
  </si>
  <si>
    <t>http://www.shiftup.jpn.org/flash/neoki/index.html</t>
    <phoneticPr fontId="1"/>
  </si>
  <si>
    <t>ねおきでクエスト</t>
    <phoneticPr fontId="1"/>
  </si>
  <si>
    <t>http://www.gameninja.com/games/fly-squirrel-fly.html</t>
    <phoneticPr fontId="1"/>
  </si>
  <si>
    <t>Fly Squirrel Fly</t>
    <phoneticPr fontId="1"/>
  </si>
  <si>
    <t>http://armorgames.com/play/2407/karoshi-suicide-salaryman</t>
    <phoneticPr fontId="1"/>
  </si>
  <si>
    <t>Karoshi Suicide Salaryman</t>
    <phoneticPr fontId="1"/>
  </si>
  <si>
    <t>http://armorgames.com/play/2759/endice</t>
    <phoneticPr fontId="1"/>
  </si>
  <si>
    <t>enDice</t>
    <phoneticPr fontId="1"/>
  </si>
  <si>
    <t>http://members.jcom.home.ne.jp/monkeymania/sprinter/</t>
    <phoneticPr fontId="1"/>
  </si>
  <si>
    <t>SPRINTER</t>
    <phoneticPr fontId="1"/>
  </si>
  <si>
    <t>http://www.newgrounds.com/portal/view/233974</t>
    <phoneticPr fontId="1"/>
  </si>
  <si>
    <t>D-fence 2</t>
    <phoneticPr fontId="1"/>
  </si>
  <si>
    <t>http://www.shiftup.jpn.org/user/data/user/0000000020/srt2/guild.html</t>
    <phoneticPr fontId="1"/>
  </si>
  <si>
    <t>ギルドマスター</t>
    <phoneticPr fontId="1"/>
  </si>
  <si>
    <t>http://dkoubou.web.infoseek.co.jp/rpg1.htm</t>
    <phoneticPr fontId="1"/>
  </si>
  <si>
    <t>キングタワー</t>
    <phoneticPr fontId="1"/>
  </si>
  <si>
    <t>　　☆☆☆ ・ ・</t>
    <phoneticPr fontId="1"/>
  </si>
  <si>
    <t>http://suznooto.com/flash/SPR.html</t>
  </si>
  <si>
    <t>宇宙海賊王</t>
    <phoneticPr fontId="1"/>
  </si>
  <si>
    <t>http://kairosoft.net/pc/gamedev2.html</t>
    <phoneticPr fontId="1"/>
  </si>
  <si>
    <t>ゲーム発展途上国ⅡDX</t>
    <phoneticPr fontId="1"/>
  </si>
  <si>
    <t>http://www.kongregate.com/games/whiteboardwar/creeper-world-2-academy</t>
    <phoneticPr fontId="1"/>
  </si>
  <si>
    <t>Creeper World 2: Academy</t>
    <phoneticPr fontId="1"/>
  </si>
  <si>
    <t>http://www.f3.dion.ne.jp/~sato_t/winapl/toshimo.html</t>
    <phoneticPr fontId="1"/>
  </si>
  <si>
    <t>都市網</t>
    <phoneticPr fontId="1"/>
  </si>
  <si>
    <t>http://pbsweb.jp/pl/pl_index.html</t>
  </si>
  <si>
    <t>プリンセスラナ</t>
    <phoneticPr fontId="1"/>
  </si>
  <si>
    <t>http://banana.chu.jp/nemunekoko/kuriris/</t>
    <phoneticPr fontId="1"/>
  </si>
  <si>
    <t>クリリス</t>
    <phoneticPr fontId="1"/>
  </si>
  <si>
    <t>http://www.kongregate.com/games/whiteboardwar/creeper-world-user-space</t>
    <phoneticPr fontId="1"/>
  </si>
  <si>
    <t xml:space="preserve">Creeper World: User Space </t>
    <phoneticPr fontId="1"/>
  </si>
  <si>
    <t>http://www.flonga.com/play/shopping-street.htm</t>
    <phoneticPr fontId="1"/>
  </si>
  <si>
    <t>Shopping Street</t>
    <phoneticPr fontId="1"/>
  </si>
  <si>
    <t>http://kazakuru.com/</t>
  </si>
  <si>
    <t>Casual Destiny</t>
    <phoneticPr fontId="1"/>
  </si>
  <si>
    <t>http://lizsoft.jp/pokora/</t>
    <phoneticPr fontId="1"/>
  </si>
  <si>
    <t>ふしぎな森のポコラ</t>
    <phoneticPr fontId="1"/>
  </si>
  <si>
    <t>http://gameinabottle.com/reeelz.php</t>
    <phoneticPr fontId="1"/>
  </si>
  <si>
    <t>Reeelz</t>
    <phoneticPr fontId="1"/>
  </si>
  <si>
    <t>http://www.k3.dion.ne.jp/~jed/kobo.html</t>
    <phoneticPr fontId="1"/>
  </si>
  <si>
    <t>Roll Ball for Win</t>
    <phoneticPr fontId="1"/>
  </si>
  <si>
    <t>http://www.farseergames.com/divergame2</t>
    <phoneticPr fontId="1"/>
  </si>
  <si>
    <t>Diver 2</t>
    <phoneticPr fontId="1"/>
  </si>
  <si>
    <t>http://www.kongregate.com/games/rudy_sudarto/epic-war</t>
  </si>
  <si>
    <t>Epic war</t>
    <phoneticPr fontId="1"/>
  </si>
  <si>
    <t>http://kairosoft.net/pc/manga.html</t>
    <phoneticPr fontId="1"/>
  </si>
  <si>
    <t>まんが奥の細道</t>
    <phoneticPr fontId="1"/>
  </si>
  <si>
    <t>TDQ</t>
    <phoneticPr fontId="1"/>
  </si>
  <si>
    <t>http://www.geocities.jp/lledoece/nanaca-crash.html</t>
  </si>
  <si>
    <t>NANACA†CRASH!!</t>
    <phoneticPr fontId="1"/>
  </si>
  <si>
    <t>http://www.blockgame.co/sticky-blocks-game.htm</t>
  </si>
  <si>
    <t>Sticky Blocks</t>
    <phoneticPr fontId="1"/>
  </si>
  <si>
    <t>http://armorgames.com/play/10591/interlocked</t>
    <phoneticPr fontId="1"/>
  </si>
  <si>
    <t>Interlocked</t>
    <phoneticPr fontId="1"/>
  </si>
  <si>
    <t>http://www.vector.co.jp/soft/win95/game/se329316.html</t>
    <phoneticPr fontId="1"/>
  </si>
  <si>
    <t>高校野球シミュレーション3</t>
    <rPh sb="0" eb="2">
      <t>コウコウ</t>
    </rPh>
    <rPh sb="2" eb="4">
      <t>ヤキュウ</t>
    </rPh>
    <phoneticPr fontId="1"/>
  </si>
  <si>
    <t>http://suznooto.com/flash/TDW.html</t>
    <phoneticPr fontId="1"/>
  </si>
  <si>
    <t>都道府県大戦</t>
    <phoneticPr fontId="1"/>
  </si>
  <si>
    <t>http://www.vector.co.jp/soft/win95/game/se247095.html</t>
    <phoneticPr fontId="1"/>
  </si>
  <si>
    <t>自給自足</t>
    <rPh sb="0" eb="2">
      <t>ジキュウ</t>
    </rPh>
    <rPh sb="2" eb="4">
      <t>ジソク</t>
    </rPh>
    <phoneticPr fontId="1"/>
  </si>
  <si>
    <t>http://www2s.biglobe.ne.jp/~circle_t/download/02hesa.htm</t>
  </si>
  <si>
    <t>ヘイサクエスト</t>
    <phoneticPr fontId="1"/>
  </si>
  <si>
    <t>　　☆☆☆☆ ・</t>
    <phoneticPr fontId="1"/>
  </si>
  <si>
    <t>http://www.xgenstudios.com/play/motherload</t>
    <phoneticPr fontId="1"/>
  </si>
  <si>
    <t>MOTHER LOAD</t>
  </si>
  <si>
    <t>レミュオールの錬金術師</t>
    <phoneticPr fontId="1"/>
  </si>
  <si>
    <t>http://www.freeworldgroup.com/games6/gameindex/evolution.htm</t>
    <phoneticPr fontId="1"/>
  </si>
  <si>
    <t>Evolution</t>
    <phoneticPr fontId="1"/>
  </si>
  <si>
    <t>http://www.din.or.jp/~null/game/rpg/game.htm</t>
    <phoneticPr fontId="1"/>
  </si>
  <si>
    <t>すいかが食べたい</t>
    <phoneticPr fontId="1"/>
  </si>
  <si>
    <t>　　☆☆☆☆☆</t>
    <phoneticPr fontId="1"/>
  </si>
  <si>
    <t>OTH</t>
    <phoneticPr fontId="1"/>
  </si>
  <si>
    <t>PZLD</t>
    <phoneticPr fontId="1"/>
  </si>
  <si>
    <t>PZL</t>
    <phoneticPr fontId="1"/>
  </si>
  <si>
    <t>SPO</t>
    <phoneticPr fontId="1"/>
  </si>
  <si>
    <t>SLGA</t>
    <phoneticPr fontId="1"/>
  </si>
  <si>
    <t>SLG</t>
    <phoneticPr fontId="1"/>
  </si>
  <si>
    <t>RPG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</si>
</sst>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);[Red]\(0.0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rgb="FF333333"/>
      <name val="ＭＳ Ｐゴシック"/>
      <family val="3"/>
      <charset val="128"/>
      <scheme val="minor"/>
    </font>
    <font>
      <sz val="10"/>
      <color theme="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12"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51"/>
  <sheetViews>
    <sheetView tabSelected="1" zoomScale="88" zoomScaleNormal="88" workbookViewId="0">
      <pane ySplit="1" topLeftCell="A2" activePane="bottomLeft" state="frozen"/>
      <selection pane="bottomLeft" activeCell="Q17" sqref="Q17"/>
    </sheetView>
  </sheetViews>
  <sheetFormatPr defaultRowHeight="13.2" x14ac:dyDescent="0.2"/>
  <cols>
    <col min="1" max="1" width="0.44140625" customWidth="1"/>
    <col min="2" max="2" width="3.77734375" customWidth="1"/>
    <col min="3" max="3" width="3.77734375" style="1" customWidth="1"/>
    <col min="4" max="4" width="16" customWidth="1"/>
    <col min="5" max="5" width="7.33203125" customWidth="1"/>
    <col min="6" max="6" width="0.44140625" customWidth="1"/>
    <col min="7" max="7" width="3.77734375" customWidth="1"/>
    <col min="8" max="8" width="3.77734375" style="1" customWidth="1"/>
    <col min="9" max="9" width="16" customWidth="1"/>
    <col min="10" max="10" width="7.33203125" customWidth="1"/>
    <col min="11" max="11" width="0.44140625" customWidth="1"/>
    <col min="12" max="12" width="3.77734375" customWidth="1"/>
    <col min="13" max="13" width="3.77734375" style="1" customWidth="1"/>
    <col min="14" max="14" width="16" customWidth="1"/>
    <col min="15" max="15" width="7.33203125" customWidth="1"/>
    <col min="16" max="16" width="0.44140625" customWidth="1"/>
    <col min="17" max="18" width="3.77734375" customWidth="1"/>
    <col min="19" max="19" width="16" customWidth="1"/>
    <col min="20" max="20" width="7.33203125" customWidth="1"/>
    <col min="21" max="21" width="0.5546875" customWidth="1"/>
    <col min="22" max="22" width="3.77734375" customWidth="1"/>
    <col min="23" max="23" width="3.77734375" style="1" customWidth="1"/>
    <col min="24" max="24" width="16" customWidth="1"/>
    <col min="25" max="25" width="7.33203125" customWidth="1"/>
    <col min="26" max="26" width="0.44140625" customWidth="1"/>
    <col min="27" max="27" width="3.77734375" customWidth="1"/>
    <col min="28" max="28" width="3.77734375" style="1" customWidth="1"/>
    <col min="29" max="29" width="16" customWidth="1"/>
    <col min="30" max="30" width="7.33203125" customWidth="1"/>
    <col min="31" max="31" width="0.44140625" customWidth="1"/>
    <col min="32" max="32" width="3.88671875" customWidth="1"/>
    <col min="33" max="33" width="3.77734375" style="1" customWidth="1"/>
    <col min="34" max="34" width="16" customWidth="1"/>
    <col min="35" max="35" width="4.109375" customWidth="1"/>
    <col min="36" max="36" width="7.21875" customWidth="1"/>
    <col min="37" max="37" width="8.88671875" customWidth="1"/>
    <col min="38" max="38" width="9" customWidth="1"/>
  </cols>
  <sheetData>
    <row r="1" spans="2:37" x14ac:dyDescent="0.2">
      <c r="B1" s="13">
        <f>COUNTIF(C2:C148,"x")</f>
        <v>100</v>
      </c>
      <c r="C1" s="14">
        <f>COUNTA(C2:C148)</f>
        <v>100</v>
      </c>
      <c r="D1" t="s">
        <v>990</v>
      </c>
      <c r="G1" s="13">
        <f>COUNTIF(H2:H148,"x")</f>
        <v>77</v>
      </c>
      <c r="H1" s="14">
        <f>COUNTA(H2:H148)</f>
        <v>77</v>
      </c>
      <c r="I1" t="s">
        <v>989</v>
      </c>
      <c r="L1" s="13">
        <f>COUNTIF(M2:M148,"x")</f>
        <v>67</v>
      </c>
      <c r="M1" s="14">
        <f>COUNTA(M2:M148)</f>
        <v>67</v>
      </c>
      <c r="N1" t="s">
        <v>988</v>
      </c>
      <c r="Q1" s="13">
        <f>COUNTIF(R2:R148,"x")</f>
        <v>36</v>
      </c>
      <c r="R1" s="14">
        <f>COUNTA(R2:R148)</f>
        <v>36</v>
      </c>
      <c r="S1" t="s">
        <v>987</v>
      </c>
      <c r="V1" s="13">
        <f>COUNTIF(W2:W148,"x")</f>
        <v>65</v>
      </c>
      <c r="W1" s="14">
        <f>COUNTA(W2:W148)</f>
        <v>65</v>
      </c>
      <c r="X1" t="s">
        <v>986</v>
      </c>
      <c r="AA1" s="13">
        <f>COUNTIF(AB2:AB148,"x")</f>
        <v>73</v>
      </c>
      <c r="AB1" s="14">
        <f>COUNTA(AB2:AB148)</f>
        <v>73</v>
      </c>
      <c r="AC1" t="s">
        <v>985</v>
      </c>
      <c r="AF1" s="13">
        <f>COUNTIF(AG2:AG148,"x")</f>
        <v>82</v>
      </c>
      <c r="AG1" s="14">
        <f>COUNTA(AG2:AG148)</f>
        <v>82</v>
      </c>
      <c r="AH1" t="s">
        <v>984</v>
      </c>
      <c r="AI1" s="13">
        <f>B1+G1+L1+Q1+V1+AA1+AF1</f>
        <v>500</v>
      </c>
      <c r="AJ1" s="12">
        <f>(D151*B1+I151*G1+N151*L1+S151*Q1+X151*V1+AC151*AA1+AH151*AF1)/AI1</f>
        <v>2.0739999999999998</v>
      </c>
      <c r="AK1" s="11"/>
    </row>
    <row r="2" spans="2:37" x14ac:dyDescent="0.2">
      <c r="D2" t="s">
        <v>983</v>
      </c>
    </row>
    <row r="3" spans="2:37" x14ac:dyDescent="0.2">
      <c r="C3" s="1" t="s">
        <v>2</v>
      </c>
      <c r="D3" t="s">
        <v>982</v>
      </c>
      <c r="E3" t="s">
        <v>981</v>
      </c>
      <c r="H3" s="1" t="s">
        <v>2</v>
      </c>
      <c r="I3" t="s">
        <v>980</v>
      </c>
      <c r="J3" t="s">
        <v>979</v>
      </c>
    </row>
    <row r="4" spans="2:37" x14ac:dyDescent="0.2">
      <c r="H4" s="1" t="s">
        <v>2</v>
      </c>
      <c r="I4" t="s">
        <v>978</v>
      </c>
      <c r="J4" t="s">
        <v>898</v>
      </c>
    </row>
    <row r="5" spans="2:37" x14ac:dyDescent="0.2">
      <c r="H5" s="1" t="s">
        <v>2</v>
      </c>
      <c r="I5" t="s">
        <v>977</v>
      </c>
      <c r="J5" t="s">
        <v>976</v>
      </c>
    </row>
    <row r="8" spans="2:37" ht="14.4" x14ac:dyDescent="0.2">
      <c r="E8" s="10"/>
      <c r="X8" s="9"/>
    </row>
    <row r="13" spans="2:37" x14ac:dyDescent="0.2">
      <c r="D13" t="s">
        <v>975</v>
      </c>
    </row>
    <row r="14" spans="2:37" x14ac:dyDescent="0.2">
      <c r="C14" s="1" t="s">
        <v>2</v>
      </c>
      <c r="D14" t="s">
        <v>974</v>
      </c>
      <c r="E14" t="s">
        <v>973</v>
      </c>
      <c r="H14" s="1" t="s">
        <v>2</v>
      </c>
      <c r="I14" t="s">
        <v>972</v>
      </c>
      <c r="J14" t="s">
        <v>971</v>
      </c>
      <c r="M14" s="1" t="s">
        <v>2</v>
      </c>
      <c r="N14" t="s">
        <v>970</v>
      </c>
      <c r="O14" t="s">
        <v>969</v>
      </c>
      <c r="R14" s="1" t="s">
        <v>2</v>
      </c>
      <c r="S14" t="s">
        <v>968</v>
      </c>
      <c r="T14" t="s">
        <v>967</v>
      </c>
      <c r="W14" s="1" t="s">
        <v>2</v>
      </c>
      <c r="X14" t="s">
        <v>966</v>
      </c>
      <c r="Y14" t="s">
        <v>965</v>
      </c>
      <c r="AB14" s="1" t="s">
        <v>2</v>
      </c>
      <c r="AC14" t="s">
        <v>964</v>
      </c>
      <c r="AD14" t="s">
        <v>963</v>
      </c>
      <c r="AG14" s="1" t="s">
        <v>2</v>
      </c>
      <c r="AH14" t="s">
        <v>962</v>
      </c>
      <c r="AI14" t="s">
        <v>961</v>
      </c>
    </row>
    <row r="15" spans="2:37" x14ac:dyDescent="0.2">
      <c r="C15" s="1" t="s">
        <v>2</v>
      </c>
      <c r="D15" t="s">
        <v>960</v>
      </c>
      <c r="E15" t="s">
        <v>785</v>
      </c>
      <c r="H15" s="1" t="s">
        <v>2</v>
      </c>
      <c r="I15" t="s">
        <v>959</v>
      </c>
      <c r="J15" t="s">
        <v>958</v>
      </c>
      <c r="M15" s="1" t="s">
        <v>2</v>
      </c>
      <c r="N15" t="s">
        <v>957</v>
      </c>
      <c r="O15" t="s">
        <v>956</v>
      </c>
      <c r="R15" s="1" t="s">
        <v>2</v>
      </c>
      <c r="S15" t="s">
        <v>955</v>
      </c>
      <c r="T15" t="s">
        <v>954</v>
      </c>
      <c r="W15" s="1" t="s">
        <v>2</v>
      </c>
      <c r="X15" t="s">
        <v>953</v>
      </c>
      <c r="Y15" t="s">
        <v>952</v>
      </c>
      <c r="AB15" s="1" t="s">
        <v>2</v>
      </c>
      <c r="AC15" t="s">
        <v>951</v>
      </c>
      <c r="AD15" t="s">
        <v>950</v>
      </c>
      <c r="AG15" s="1" t="s">
        <v>2</v>
      </c>
      <c r="AH15" t="s">
        <v>949</v>
      </c>
      <c r="AI15" t="s">
        <v>948</v>
      </c>
    </row>
    <row r="16" spans="2:37" x14ac:dyDescent="0.2">
      <c r="C16" s="1" t="s">
        <v>2</v>
      </c>
      <c r="D16" t="s">
        <v>947</v>
      </c>
      <c r="E16" t="s">
        <v>946</v>
      </c>
      <c r="H16" s="1" t="s">
        <v>2</v>
      </c>
      <c r="I16" t="s">
        <v>945</v>
      </c>
      <c r="J16" t="s">
        <v>944</v>
      </c>
      <c r="M16" s="1" t="s">
        <v>2</v>
      </c>
      <c r="N16" t="s">
        <v>943</v>
      </c>
      <c r="O16" t="s">
        <v>942</v>
      </c>
      <c r="AB16" s="1" t="s">
        <v>2</v>
      </c>
      <c r="AC16" t="s">
        <v>941</v>
      </c>
      <c r="AD16" t="s">
        <v>940</v>
      </c>
      <c r="AG16" s="1" t="s">
        <v>2</v>
      </c>
      <c r="AH16" t="s">
        <v>939</v>
      </c>
      <c r="AI16" t="s">
        <v>938</v>
      </c>
    </row>
    <row r="17" spans="8:15" x14ac:dyDescent="0.2">
      <c r="H17" s="1" t="s">
        <v>2</v>
      </c>
      <c r="I17" t="s">
        <v>937</v>
      </c>
      <c r="J17" t="s">
        <v>936</v>
      </c>
      <c r="M17" s="1" t="s">
        <v>2</v>
      </c>
      <c r="N17" t="s">
        <v>935</v>
      </c>
      <c r="O17" t="s">
        <v>934</v>
      </c>
    </row>
    <row r="18" spans="8:15" x14ac:dyDescent="0.2">
      <c r="H18" s="1" t="s">
        <v>2</v>
      </c>
      <c r="I18" t="s">
        <v>933</v>
      </c>
      <c r="J18" t="s">
        <v>932</v>
      </c>
      <c r="M18" s="1" t="s">
        <v>2</v>
      </c>
      <c r="N18" t="s">
        <v>931</v>
      </c>
      <c r="O18" t="s">
        <v>930</v>
      </c>
    </row>
    <row r="33" spans="3:35" x14ac:dyDescent="0.2">
      <c r="D33" t="s">
        <v>929</v>
      </c>
    </row>
    <row r="34" spans="3:35" x14ac:dyDescent="0.2">
      <c r="C34" s="1" t="s">
        <v>2</v>
      </c>
      <c r="D34" t="s">
        <v>928</v>
      </c>
      <c r="E34" t="s">
        <v>927</v>
      </c>
      <c r="H34" s="1" t="s">
        <v>2</v>
      </c>
      <c r="I34" t="s">
        <v>926</v>
      </c>
      <c r="J34" t="s">
        <v>925</v>
      </c>
      <c r="M34" s="1" t="s">
        <v>2</v>
      </c>
      <c r="N34" t="s">
        <v>924</v>
      </c>
      <c r="O34" t="s">
        <v>923</v>
      </c>
      <c r="R34" s="1" t="s">
        <v>2</v>
      </c>
      <c r="S34" t="s">
        <v>922</v>
      </c>
      <c r="T34" t="s">
        <v>921</v>
      </c>
      <c r="W34" s="1" t="s">
        <v>2</v>
      </c>
      <c r="X34" t="s">
        <v>920</v>
      </c>
      <c r="Y34" t="s">
        <v>919</v>
      </c>
      <c r="AB34" s="1" t="s">
        <v>2</v>
      </c>
      <c r="AC34" t="s">
        <v>918</v>
      </c>
      <c r="AD34" t="s">
        <v>917</v>
      </c>
      <c r="AG34" s="1" t="s">
        <v>2</v>
      </c>
      <c r="AH34" t="s">
        <v>916</v>
      </c>
      <c r="AI34" t="s">
        <v>915</v>
      </c>
    </row>
    <row r="35" spans="3:35" x14ac:dyDescent="0.2">
      <c r="C35" s="1" t="s">
        <v>2</v>
      </c>
      <c r="D35" t="s">
        <v>914</v>
      </c>
      <c r="E35" t="s">
        <v>913</v>
      </c>
      <c r="H35" s="1" t="s">
        <v>2</v>
      </c>
      <c r="I35" t="s">
        <v>912</v>
      </c>
      <c r="J35" t="s">
        <v>911</v>
      </c>
      <c r="M35" s="1" t="s">
        <v>2</v>
      </c>
      <c r="N35" t="s">
        <v>910</v>
      </c>
      <c r="O35" t="s">
        <v>909</v>
      </c>
      <c r="R35" s="1" t="s">
        <v>2</v>
      </c>
      <c r="S35" t="s">
        <v>908</v>
      </c>
      <c r="T35" t="s">
        <v>907</v>
      </c>
      <c r="W35" s="1" t="s">
        <v>2</v>
      </c>
      <c r="X35" t="s">
        <v>906</v>
      </c>
      <c r="Y35" t="s">
        <v>905</v>
      </c>
      <c r="AB35" s="1" t="s">
        <v>2</v>
      </c>
      <c r="AC35" t="s">
        <v>904</v>
      </c>
      <c r="AD35" t="s">
        <v>903</v>
      </c>
      <c r="AG35" s="1" t="s">
        <v>2</v>
      </c>
      <c r="AH35" t="s">
        <v>902</v>
      </c>
      <c r="AI35" t="s">
        <v>901</v>
      </c>
    </row>
    <row r="36" spans="3:35" x14ac:dyDescent="0.2">
      <c r="C36" s="1" t="s">
        <v>2</v>
      </c>
      <c r="D36" t="s">
        <v>900</v>
      </c>
      <c r="E36" t="s">
        <v>898</v>
      </c>
      <c r="H36" s="1" t="s">
        <v>2</v>
      </c>
      <c r="I36" t="s">
        <v>899</v>
      </c>
      <c r="J36" t="s">
        <v>898</v>
      </c>
      <c r="M36" s="1" t="s">
        <v>2</v>
      </c>
      <c r="N36" t="s">
        <v>897</v>
      </c>
      <c r="O36" t="s">
        <v>896</v>
      </c>
      <c r="R36" s="1" t="s">
        <v>2</v>
      </c>
      <c r="S36" t="s">
        <v>895</v>
      </c>
      <c r="T36" t="s">
        <v>894</v>
      </c>
      <c r="W36" s="1" t="s">
        <v>2</v>
      </c>
      <c r="X36" t="s">
        <v>893</v>
      </c>
      <c r="Y36" t="s">
        <v>892</v>
      </c>
      <c r="AB36" s="1" t="s">
        <v>2</v>
      </c>
      <c r="AC36" t="s">
        <v>891</v>
      </c>
      <c r="AD36" t="s">
        <v>890</v>
      </c>
      <c r="AG36" s="1" t="s">
        <v>2</v>
      </c>
      <c r="AH36" t="s">
        <v>889</v>
      </c>
      <c r="AI36" t="s">
        <v>888</v>
      </c>
    </row>
    <row r="37" spans="3:35" x14ac:dyDescent="0.2">
      <c r="C37" s="1" t="s">
        <v>2</v>
      </c>
      <c r="D37" t="s">
        <v>887</v>
      </c>
      <c r="E37" t="s">
        <v>886</v>
      </c>
      <c r="H37" s="1" t="s">
        <v>2</v>
      </c>
      <c r="I37" t="s">
        <v>885</v>
      </c>
      <c r="J37" t="s">
        <v>884</v>
      </c>
      <c r="M37" s="1" t="s">
        <v>2</v>
      </c>
      <c r="N37" t="s">
        <v>883</v>
      </c>
      <c r="O37" t="s">
        <v>882</v>
      </c>
      <c r="R37" s="1" t="s">
        <v>2</v>
      </c>
      <c r="S37" t="s">
        <v>881</v>
      </c>
      <c r="T37" t="s">
        <v>880</v>
      </c>
      <c r="W37" s="1" t="s">
        <v>2</v>
      </c>
      <c r="X37" t="s">
        <v>879</v>
      </c>
      <c r="Y37" t="s">
        <v>878</v>
      </c>
      <c r="AB37" s="1" t="s">
        <v>2</v>
      </c>
      <c r="AC37" t="s">
        <v>877</v>
      </c>
      <c r="AD37" t="s">
        <v>876</v>
      </c>
      <c r="AG37" s="1" t="s">
        <v>2</v>
      </c>
      <c r="AH37" t="s">
        <v>875</v>
      </c>
      <c r="AI37" t="s">
        <v>874</v>
      </c>
    </row>
    <row r="38" spans="3:35" x14ac:dyDescent="0.2">
      <c r="C38" s="1" t="s">
        <v>2</v>
      </c>
      <c r="D38" t="s">
        <v>873</v>
      </c>
      <c r="E38" t="s">
        <v>872</v>
      </c>
      <c r="H38" s="1" t="s">
        <v>2</v>
      </c>
      <c r="I38" t="s">
        <v>871</v>
      </c>
      <c r="J38" t="s">
        <v>870</v>
      </c>
      <c r="M38" s="1" t="s">
        <v>2</v>
      </c>
      <c r="N38" t="s">
        <v>869</v>
      </c>
      <c r="O38" t="s">
        <v>868</v>
      </c>
      <c r="R38" s="1" t="s">
        <v>2</v>
      </c>
      <c r="S38" t="s">
        <v>867</v>
      </c>
      <c r="T38" t="s">
        <v>866</v>
      </c>
      <c r="W38" s="1" t="s">
        <v>2</v>
      </c>
      <c r="X38" t="s">
        <v>865</v>
      </c>
      <c r="Y38" t="s">
        <v>864</v>
      </c>
      <c r="AB38" s="1" t="s">
        <v>2</v>
      </c>
      <c r="AC38" t="s">
        <v>863</v>
      </c>
      <c r="AD38" t="s">
        <v>862</v>
      </c>
      <c r="AG38" s="1" t="s">
        <v>2</v>
      </c>
      <c r="AH38" t="s">
        <v>861</v>
      </c>
      <c r="AI38" t="s">
        <v>860</v>
      </c>
    </row>
    <row r="39" spans="3:35" x14ac:dyDescent="0.2">
      <c r="C39" s="1" t="s">
        <v>2</v>
      </c>
      <c r="D39" t="s">
        <v>859</v>
      </c>
      <c r="E39" t="s">
        <v>858</v>
      </c>
      <c r="H39" s="1" t="s">
        <v>2</v>
      </c>
      <c r="I39" t="s">
        <v>857</v>
      </c>
      <c r="J39" t="s">
        <v>856</v>
      </c>
      <c r="M39" s="1" t="s">
        <v>2</v>
      </c>
      <c r="N39" t="s">
        <v>855</v>
      </c>
      <c r="O39" t="s">
        <v>841</v>
      </c>
      <c r="R39" s="1" t="s">
        <v>2</v>
      </c>
      <c r="S39" t="s">
        <v>854</v>
      </c>
      <c r="T39" t="s">
        <v>853</v>
      </c>
      <c r="W39" s="1" t="s">
        <v>2</v>
      </c>
      <c r="X39" t="s">
        <v>852</v>
      </c>
      <c r="Y39" t="s">
        <v>851</v>
      </c>
      <c r="AB39" s="1" t="s">
        <v>2</v>
      </c>
      <c r="AC39" s="4" t="s">
        <v>850</v>
      </c>
      <c r="AD39" t="s">
        <v>849</v>
      </c>
      <c r="AG39" s="1" t="s">
        <v>2</v>
      </c>
      <c r="AH39" s="4" t="s">
        <v>848</v>
      </c>
      <c r="AI39" t="s">
        <v>847</v>
      </c>
    </row>
    <row r="40" spans="3:35" x14ac:dyDescent="0.2">
      <c r="C40" s="1" t="s">
        <v>2</v>
      </c>
      <c r="D40" t="s">
        <v>846</v>
      </c>
      <c r="E40" t="s">
        <v>845</v>
      </c>
      <c r="H40" s="1" t="s">
        <v>2</v>
      </c>
      <c r="I40" t="s">
        <v>844</v>
      </c>
      <c r="J40" t="s">
        <v>843</v>
      </c>
      <c r="M40" s="1" t="s">
        <v>2</v>
      </c>
      <c r="N40" t="s">
        <v>842</v>
      </c>
      <c r="O40" t="s">
        <v>841</v>
      </c>
      <c r="R40" s="1" t="s">
        <v>2</v>
      </c>
      <c r="S40" t="s">
        <v>840</v>
      </c>
      <c r="T40" t="s">
        <v>839</v>
      </c>
      <c r="W40" s="1" t="s">
        <v>2</v>
      </c>
      <c r="X40" t="s">
        <v>838</v>
      </c>
      <c r="Y40" t="s">
        <v>837</v>
      </c>
      <c r="AB40" s="1" t="s">
        <v>2</v>
      </c>
      <c r="AC40" t="s">
        <v>836</v>
      </c>
      <c r="AD40" t="s">
        <v>455</v>
      </c>
      <c r="AG40" s="1" t="s">
        <v>2</v>
      </c>
      <c r="AH40" t="s">
        <v>835</v>
      </c>
      <c r="AI40" t="s">
        <v>834</v>
      </c>
    </row>
    <row r="41" spans="3:35" x14ac:dyDescent="0.2">
      <c r="C41" s="1" t="s">
        <v>2</v>
      </c>
      <c r="D41" t="s">
        <v>833</v>
      </c>
      <c r="E41" t="s">
        <v>832</v>
      </c>
      <c r="H41" s="1" t="s">
        <v>2</v>
      </c>
      <c r="I41" t="s">
        <v>831</v>
      </c>
      <c r="J41" t="s">
        <v>777</v>
      </c>
      <c r="M41" s="1" t="s">
        <v>2</v>
      </c>
      <c r="N41" t="s">
        <v>830</v>
      </c>
      <c r="O41" t="s">
        <v>753</v>
      </c>
      <c r="R41" s="1" t="s">
        <v>2</v>
      </c>
      <c r="S41" s="4" t="s">
        <v>829</v>
      </c>
      <c r="T41" t="s">
        <v>828</v>
      </c>
      <c r="W41" s="1" t="s">
        <v>2</v>
      </c>
      <c r="X41" t="s">
        <v>827</v>
      </c>
      <c r="Y41" t="s">
        <v>826</v>
      </c>
      <c r="AB41" s="1" t="s">
        <v>2</v>
      </c>
      <c r="AC41" t="s">
        <v>825</v>
      </c>
      <c r="AD41" t="s">
        <v>824</v>
      </c>
      <c r="AG41" s="1" t="s">
        <v>2</v>
      </c>
      <c r="AH41" t="s">
        <v>823</v>
      </c>
      <c r="AI41" t="s">
        <v>822</v>
      </c>
    </row>
    <row r="42" spans="3:35" x14ac:dyDescent="0.2">
      <c r="C42" s="1" t="s">
        <v>2</v>
      </c>
      <c r="D42" t="s">
        <v>821</v>
      </c>
      <c r="E42" t="s">
        <v>820</v>
      </c>
      <c r="H42" s="1" t="s">
        <v>2</v>
      </c>
      <c r="I42" t="s">
        <v>819</v>
      </c>
      <c r="J42" t="s">
        <v>818</v>
      </c>
      <c r="M42" s="1" t="s">
        <v>2</v>
      </c>
      <c r="N42" t="s">
        <v>817</v>
      </c>
      <c r="O42" t="s">
        <v>816</v>
      </c>
      <c r="R42" s="1" t="s">
        <v>2</v>
      </c>
      <c r="S42" t="s">
        <v>815</v>
      </c>
      <c r="T42" t="s">
        <v>814</v>
      </c>
      <c r="W42" s="1" t="s">
        <v>2</v>
      </c>
      <c r="X42" t="s">
        <v>813</v>
      </c>
      <c r="Y42" t="s">
        <v>812</v>
      </c>
      <c r="AB42" s="1" t="s">
        <v>2</v>
      </c>
      <c r="AC42" t="s">
        <v>811</v>
      </c>
      <c r="AD42" t="s">
        <v>810</v>
      </c>
      <c r="AG42" s="1" t="s">
        <v>2</v>
      </c>
      <c r="AH42" t="s">
        <v>809</v>
      </c>
      <c r="AI42" t="s">
        <v>787</v>
      </c>
    </row>
    <row r="43" spans="3:35" x14ac:dyDescent="0.2">
      <c r="C43" s="1" t="s">
        <v>2</v>
      </c>
      <c r="D43" t="s">
        <v>808</v>
      </c>
      <c r="E43" t="s">
        <v>807</v>
      </c>
      <c r="H43" s="1" t="s">
        <v>2</v>
      </c>
      <c r="I43" t="s">
        <v>806</v>
      </c>
      <c r="J43" t="s">
        <v>805</v>
      </c>
      <c r="M43" s="1" t="s">
        <v>2</v>
      </c>
      <c r="N43" t="s">
        <v>804</v>
      </c>
      <c r="O43" t="s">
        <v>803</v>
      </c>
      <c r="W43" s="1" t="s">
        <v>2</v>
      </c>
      <c r="X43" t="s">
        <v>802</v>
      </c>
      <c r="Y43" t="s">
        <v>801</v>
      </c>
      <c r="AB43" s="1" t="s">
        <v>2</v>
      </c>
      <c r="AC43" t="s">
        <v>800</v>
      </c>
      <c r="AD43" t="s">
        <v>799</v>
      </c>
      <c r="AG43" s="1" t="s">
        <v>2</v>
      </c>
      <c r="AH43" t="s">
        <v>798</v>
      </c>
      <c r="AI43" t="s">
        <v>797</v>
      </c>
    </row>
    <row r="44" spans="3:35" x14ac:dyDescent="0.2">
      <c r="C44" s="1" t="s">
        <v>2</v>
      </c>
      <c r="D44" t="s">
        <v>796</v>
      </c>
      <c r="E44" t="s">
        <v>795</v>
      </c>
      <c r="H44" s="1" t="s">
        <v>2</v>
      </c>
      <c r="I44" t="s">
        <v>794</v>
      </c>
      <c r="J44" t="s">
        <v>793</v>
      </c>
      <c r="M44" s="1" t="s">
        <v>2</v>
      </c>
      <c r="N44" t="s">
        <v>792</v>
      </c>
      <c r="O44" t="s">
        <v>791</v>
      </c>
      <c r="W44" s="1" t="s">
        <v>2</v>
      </c>
      <c r="X44" t="s">
        <v>790</v>
      </c>
      <c r="Y44" t="s">
        <v>789</v>
      </c>
      <c r="AG44" s="1" t="s">
        <v>2</v>
      </c>
      <c r="AH44" t="s">
        <v>788</v>
      </c>
      <c r="AI44" t="s">
        <v>787</v>
      </c>
    </row>
    <row r="45" spans="3:35" x14ac:dyDescent="0.2">
      <c r="C45" s="1" t="s">
        <v>2</v>
      </c>
      <c r="D45" t="s">
        <v>786</v>
      </c>
      <c r="E45" t="s">
        <v>785</v>
      </c>
      <c r="H45" s="1" t="s">
        <v>2</v>
      </c>
      <c r="I45" t="s">
        <v>784</v>
      </c>
      <c r="J45" t="s">
        <v>783</v>
      </c>
      <c r="M45" s="1" t="s">
        <v>2</v>
      </c>
      <c r="N45" t="s">
        <v>782</v>
      </c>
      <c r="O45" t="s">
        <v>781</v>
      </c>
      <c r="W45" s="1" t="s">
        <v>2</v>
      </c>
      <c r="X45" t="s">
        <v>780</v>
      </c>
      <c r="Y45" t="s">
        <v>779</v>
      </c>
    </row>
    <row r="46" spans="3:35" x14ac:dyDescent="0.2">
      <c r="C46" s="1" t="s">
        <v>2</v>
      </c>
      <c r="D46" t="s">
        <v>778</v>
      </c>
      <c r="E46" t="s">
        <v>777</v>
      </c>
      <c r="H46" s="1" t="s">
        <v>2</v>
      </c>
      <c r="I46" t="s">
        <v>776</v>
      </c>
      <c r="J46" t="s">
        <v>775</v>
      </c>
      <c r="M46" s="1" t="s">
        <v>2</v>
      </c>
      <c r="N46" t="s">
        <v>774</v>
      </c>
      <c r="O46" t="s">
        <v>773</v>
      </c>
      <c r="W46" s="1" t="s">
        <v>2</v>
      </c>
      <c r="X46" t="s">
        <v>772</v>
      </c>
      <c r="Y46" t="s">
        <v>771</v>
      </c>
    </row>
    <row r="47" spans="3:35" x14ac:dyDescent="0.2">
      <c r="C47" s="1" t="s">
        <v>2</v>
      </c>
      <c r="D47" t="s">
        <v>770</v>
      </c>
      <c r="E47" t="s">
        <v>769</v>
      </c>
      <c r="H47" s="1" t="s">
        <v>2</v>
      </c>
      <c r="I47" t="s">
        <v>768</v>
      </c>
      <c r="J47" t="s">
        <v>767</v>
      </c>
      <c r="M47" s="1" t="s">
        <v>2</v>
      </c>
      <c r="N47" t="s">
        <v>766</v>
      </c>
      <c r="O47" t="s">
        <v>765</v>
      </c>
      <c r="W47" s="1" t="s">
        <v>2</v>
      </c>
      <c r="X47" t="s">
        <v>764</v>
      </c>
      <c r="Y47" t="s">
        <v>763</v>
      </c>
    </row>
    <row r="48" spans="3:35" x14ac:dyDescent="0.2">
      <c r="C48" s="1" t="s">
        <v>2</v>
      </c>
      <c r="D48" t="s">
        <v>762</v>
      </c>
      <c r="E48" t="s">
        <v>761</v>
      </c>
      <c r="M48" s="1" t="s">
        <v>2</v>
      </c>
      <c r="N48" t="s">
        <v>760</v>
      </c>
      <c r="O48" t="s">
        <v>759</v>
      </c>
      <c r="W48" s="1" t="s">
        <v>2</v>
      </c>
      <c r="X48" t="s">
        <v>758</v>
      </c>
      <c r="Y48" t="s">
        <v>757</v>
      </c>
    </row>
    <row r="49" spans="3:35" x14ac:dyDescent="0.2">
      <c r="C49" s="1" t="s">
        <v>2</v>
      </c>
      <c r="D49" t="s">
        <v>756</v>
      </c>
      <c r="E49" t="s">
        <v>755</v>
      </c>
      <c r="M49" s="1" t="s">
        <v>2</v>
      </c>
      <c r="N49" t="s">
        <v>754</v>
      </c>
      <c r="O49" t="s">
        <v>753</v>
      </c>
    </row>
    <row r="50" spans="3:35" x14ac:dyDescent="0.2">
      <c r="C50" s="1" t="s">
        <v>2</v>
      </c>
      <c r="D50" t="s">
        <v>752</v>
      </c>
      <c r="E50" t="s">
        <v>738</v>
      </c>
    </row>
    <row r="51" spans="3:35" x14ac:dyDescent="0.2">
      <c r="C51" s="1" t="s">
        <v>2</v>
      </c>
      <c r="D51" t="s">
        <v>751</v>
      </c>
      <c r="E51" t="s">
        <v>750</v>
      </c>
    </row>
    <row r="52" spans="3:35" x14ac:dyDescent="0.2">
      <c r="C52" s="1" t="s">
        <v>2</v>
      </c>
      <c r="D52" t="s">
        <v>749</v>
      </c>
      <c r="E52" t="s">
        <v>748</v>
      </c>
    </row>
    <row r="53" spans="3:35" x14ac:dyDescent="0.2">
      <c r="C53" s="1" t="s">
        <v>2</v>
      </c>
      <c r="D53" t="s">
        <v>747</v>
      </c>
      <c r="E53" t="s">
        <v>746</v>
      </c>
    </row>
    <row r="54" spans="3:35" x14ac:dyDescent="0.2">
      <c r="C54" s="1" t="s">
        <v>2</v>
      </c>
      <c r="D54" t="s">
        <v>745</v>
      </c>
      <c r="E54" t="s">
        <v>744</v>
      </c>
      <c r="Z54" s="4"/>
      <c r="AA54" s="4"/>
      <c r="AC54" s="4"/>
      <c r="AD54" s="4"/>
    </row>
    <row r="55" spans="3:35" x14ac:dyDescent="0.2">
      <c r="C55" s="1" t="s">
        <v>2</v>
      </c>
      <c r="D55" t="s">
        <v>743</v>
      </c>
      <c r="E55" t="s">
        <v>742</v>
      </c>
      <c r="M55"/>
    </row>
    <row r="56" spans="3:35" x14ac:dyDescent="0.2">
      <c r="C56" s="1" t="s">
        <v>2</v>
      </c>
      <c r="D56" t="s">
        <v>741</v>
      </c>
      <c r="E56" t="s">
        <v>740</v>
      </c>
    </row>
    <row r="57" spans="3:35" x14ac:dyDescent="0.2">
      <c r="C57" s="1" t="s">
        <v>2</v>
      </c>
      <c r="D57" t="s">
        <v>739</v>
      </c>
      <c r="E57" t="s">
        <v>738</v>
      </c>
    </row>
    <row r="59" spans="3:35" x14ac:dyDescent="0.2">
      <c r="Z59" s="4"/>
      <c r="AA59" s="4"/>
      <c r="AC59" s="4"/>
      <c r="AD59" s="4"/>
    </row>
    <row r="62" spans="3:35" x14ac:dyDescent="0.2">
      <c r="D62" t="s">
        <v>737</v>
      </c>
    </row>
    <row r="63" spans="3:35" x14ac:dyDescent="0.2">
      <c r="C63" s="1" t="s">
        <v>2</v>
      </c>
      <c r="D63" s="7" t="s">
        <v>736</v>
      </c>
      <c r="E63" t="s">
        <v>735</v>
      </c>
      <c r="H63" s="1" t="s">
        <v>2</v>
      </c>
      <c r="I63" t="s">
        <v>734</v>
      </c>
      <c r="J63" t="s">
        <v>733</v>
      </c>
      <c r="M63" s="1" t="s">
        <v>2</v>
      </c>
      <c r="N63" s="8" t="s">
        <v>732</v>
      </c>
      <c r="O63" t="s">
        <v>731</v>
      </c>
      <c r="R63" s="1" t="s">
        <v>2</v>
      </c>
      <c r="S63" t="s">
        <v>730</v>
      </c>
      <c r="T63" t="s">
        <v>729</v>
      </c>
      <c r="W63" s="1" t="s">
        <v>2</v>
      </c>
      <c r="X63" t="s">
        <v>728</v>
      </c>
      <c r="Y63" t="s">
        <v>727</v>
      </c>
      <c r="AB63" s="1" t="s">
        <v>2</v>
      </c>
      <c r="AC63" t="s">
        <v>726</v>
      </c>
      <c r="AD63" t="s">
        <v>725</v>
      </c>
      <c r="AG63" s="1" t="s">
        <v>2</v>
      </c>
      <c r="AH63" t="s">
        <v>724</v>
      </c>
      <c r="AI63" t="s">
        <v>723</v>
      </c>
    </row>
    <row r="64" spans="3:35" x14ac:dyDescent="0.2">
      <c r="C64" s="1" t="s">
        <v>2</v>
      </c>
      <c r="D64" t="s">
        <v>722</v>
      </c>
      <c r="E64" t="s">
        <v>721</v>
      </c>
      <c r="H64" s="1" t="s">
        <v>2</v>
      </c>
      <c r="I64" t="s">
        <v>720</v>
      </c>
      <c r="J64" t="s">
        <v>719</v>
      </c>
      <c r="M64" s="1" t="s">
        <v>2</v>
      </c>
      <c r="N64" t="s">
        <v>718</v>
      </c>
      <c r="O64" t="s">
        <v>717</v>
      </c>
      <c r="R64" s="1" t="s">
        <v>2</v>
      </c>
      <c r="S64" t="s">
        <v>716</v>
      </c>
      <c r="T64" t="s">
        <v>715</v>
      </c>
      <c r="W64" s="1" t="s">
        <v>2</v>
      </c>
      <c r="X64" t="s">
        <v>714</v>
      </c>
      <c r="Y64" t="s">
        <v>713</v>
      </c>
      <c r="AB64" s="1" t="s">
        <v>2</v>
      </c>
      <c r="AC64" t="s">
        <v>712</v>
      </c>
      <c r="AD64" t="s">
        <v>711</v>
      </c>
      <c r="AG64" s="1" t="s">
        <v>2</v>
      </c>
      <c r="AH64" t="s">
        <v>710</v>
      </c>
      <c r="AI64" t="s">
        <v>709</v>
      </c>
    </row>
    <row r="65" spans="3:35" x14ac:dyDescent="0.2">
      <c r="C65" s="1" t="s">
        <v>2</v>
      </c>
      <c r="D65" t="s">
        <v>708</v>
      </c>
      <c r="E65" t="s">
        <v>707</v>
      </c>
      <c r="H65" s="1" t="s">
        <v>2</v>
      </c>
      <c r="I65" t="s">
        <v>706</v>
      </c>
      <c r="J65" t="s">
        <v>705</v>
      </c>
      <c r="M65" s="1" t="s">
        <v>2</v>
      </c>
      <c r="N65" t="s">
        <v>704</v>
      </c>
      <c r="O65" t="s">
        <v>703</v>
      </c>
      <c r="R65" s="1" t="s">
        <v>2</v>
      </c>
      <c r="S65" t="s">
        <v>702</v>
      </c>
      <c r="T65" t="s">
        <v>701</v>
      </c>
      <c r="W65" s="1" t="s">
        <v>2</v>
      </c>
      <c r="X65" t="s">
        <v>700</v>
      </c>
      <c r="Y65" t="s">
        <v>699</v>
      </c>
      <c r="AB65" s="1" t="s">
        <v>2</v>
      </c>
      <c r="AC65" t="s">
        <v>698</v>
      </c>
      <c r="AD65" t="s">
        <v>697</v>
      </c>
      <c r="AG65" s="1" t="s">
        <v>2</v>
      </c>
      <c r="AH65" t="s">
        <v>696</v>
      </c>
      <c r="AI65" t="s">
        <v>695</v>
      </c>
    </row>
    <row r="66" spans="3:35" x14ac:dyDescent="0.2">
      <c r="C66" s="1" t="s">
        <v>2</v>
      </c>
      <c r="D66" t="s">
        <v>694</v>
      </c>
      <c r="E66" t="s">
        <v>693</v>
      </c>
      <c r="H66" s="1" t="s">
        <v>2</v>
      </c>
      <c r="I66" t="s">
        <v>692</v>
      </c>
      <c r="J66" t="s">
        <v>691</v>
      </c>
      <c r="M66" s="1" t="s">
        <v>2</v>
      </c>
      <c r="N66" t="s">
        <v>690</v>
      </c>
      <c r="O66" t="s">
        <v>689</v>
      </c>
      <c r="R66" s="1" t="s">
        <v>2</v>
      </c>
      <c r="S66" t="s">
        <v>688</v>
      </c>
      <c r="T66" t="s">
        <v>687</v>
      </c>
      <c r="W66" s="1" t="s">
        <v>2</v>
      </c>
      <c r="X66" t="s">
        <v>686</v>
      </c>
      <c r="Y66" t="s">
        <v>685</v>
      </c>
      <c r="AB66" s="1" t="s">
        <v>2</v>
      </c>
      <c r="AC66" t="s">
        <v>684</v>
      </c>
      <c r="AD66" t="s">
        <v>683</v>
      </c>
      <c r="AG66" s="1" t="s">
        <v>2</v>
      </c>
      <c r="AH66" t="s">
        <v>682</v>
      </c>
      <c r="AI66" t="s">
        <v>681</v>
      </c>
    </row>
    <row r="67" spans="3:35" x14ac:dyDescent="0.2">
      <c r="C67" s="1" t="s">
        <v>2</v>
      </c>
      <c r="D67" t="s">
        <v>680</v>
      </c>
      <c r="E67" t="s">
        <v>679</v>
      </c>
      <c r="H67" s="1" t="s">
        <v>2</v>
      </c>
      <c r="I67" t="s">
        <v>678</v>
      </c>
      <c r="J67" t="s">
        <v>677</v>
      </c>
      <c r="M67" s="1" t="s">
        <v>2</v>
      </c>
      <c r="N67" t="s">
        <v>676</v>
      </c>
      <c r="O67" t="s">
        <v>675</v>
      </c>
      <c r="R67" s="1" t="s">
        <v>2</v>
      </c>
      <c r="S67" t="s">
        <v>674</v>
      </c>
      <c r="T67" t="s">
        <v>673</v>
      </c>
      <c r="W67" s="1" t="s">
        <v>2</v>
      </c>
      <c r="X67" t="s">
        <v>672</v>
      </c>
      <c r="Y67" t="s">
        <v>671</v>
      </c>
      <c r="AB67" s="1" t="s">
        <v>2</v>
      </c>
      <c r="AC67" t="s">
        <v>670</v>
      </c>
      <c r="AD67" t="s">
        <v>669</v>
      </c>
      <c r="AG67" s="1" t="s">
        <v>2</v>
      </c>
      <c r="AH67" t="s">
        <v>668</v>
      </c>
      <c r="AI67" t="s">
        <v>667</v>
      </c>
    </row>
    <row r="68" spans="3:35" x14ac:dyDescent="0.2">
      <c r="C68" s="1" t="s">
        <v>2</v>
      </c>
      <c r="D68" t="s">
        <v>666</v>
      </c>
      <c r="E68" t="s">
        <v>665</v>
      </c>
      <c r="H68" s="1" t="s">
        <v>2</v>
      </c>
      <c r="I68" t="s">
        <v>664</v>
      </c>
      <c r="J68" t="s">
        <v>663</v>
      </c>
      <c r="M68" s="1" t="s">
        <v>2</v>
      </c>
      <c r="N68" t="s">
        <v>662</v>
      </c>
      <c r="O68" t="s">
        <v>661</v>
      </c>
      <c r="R68" s="1" t="s">
        <v>2</v>
      </c>
      <c r="S68" s="4" t="s">
        <v>660</v>
      </c>
      <c r="T68" t="s">
        <v>659</v>
      </c>
      <c r="W68" s="1" t="s">
        <v>2</v>
      </c>
      <c r="X68" t="s">
        <v>658</v>
      </c>
      <c r="Y68" t="s">
        <v>657</v>
      </c>
      <c r="AB68" s="1" t="s">
        <v>2</v>
      </c>
      <c r="AC68" t="s">
        <v>656</v>
      </c>
      <c r="AD68" t="s">
        <v>655</v>
      </c>
      <c r="AG68" s="1" t="s">
        <v>2</v>
      </c>
      <c r="AH68" t="s">
        <v>654</v>
      </c>
      <c r="AI68" t="s">
        <v>653</v>
      </c>
    </row>
    <row r="69" spans="3:35" x14ac:dyDescent="0.2">
      <c r="C69" s="1" t="s">
        <v>2</v>
      </c>
      <c r="D69" t="s">
        <v>652</v>
      </c>
      <c r="E69" t="s">
        <v>651</v>
      </c>
      <c r="H69" s="1" t="s">
        <v>2</v>
      </c>
      <c r="I69" t="s">
        <v>650</v>
      </c>
      <c r="J69" t="s">
        <v>649</v>
      </c>
      <c r="M69" s="1" t="s">
        <v>2</v>
      </c>
      <c r="N69" t="s">
        <v>648</v>
      </c>
      <c r="O69" t="s">
        <v>647</v>
      </c>
      <c r="R69" s="1" t="s">
        <v>2</v>
      </c>
      <c r="S69" t="s">
        <v>646</v>
      </c>
      <c r="T69" t="s">
        <v>645</v>
      </c>
      <c r="W69" s="1" t="s">
        <v>2</v>
      </c>
      <c r="X69" t="s">
        <v>644</v>
      </c>
      <c r="Y69" t="s">
        <v>643</v>
      </c>
      <c r="AB69" s="1" t="s">
        <v>2</v>
      </c>
      <c r="AC69" t="s">
        <v>642</v>
      </c>
      <c r="AD69" t="s">
        <v>641</v>
      </c>
      <c r="AG69" s="1" t="s">
        <v>2</v>
      </c>
      <c r="AH69" t="s">
        <v>640</v>
      </c>
      <c r="AI69" t="s">
        <v>639</v>
      </c>
    </row>
    <row r="70" spans="3:35" x14ac:dyDescent="0.2">
      <c r="C70" s="1" t="s">
        <v>2</v>
      </c>
      <c r="D70" t="s">
        <v>638</v>
      </c>
      <c r="E70" t="s">
        <v>637</v>
      </c>
      <c r="H70" s="1" t="s">
        <v>2</v>
      </c>
      <c r="I70" t="s">
        <v>636</v>
      </c>
      <c r="J70" t="s">
        <v>635</v>
      </c>
      <c r="M70" s="1" t="s">
        <v>2</v>
      </c>
      <c r="N70" t="s">
        <v>634</v>
      </c>
      <c r="O70" t="s">
        <v>633</v>
      </c>
      <c r="R70" s="1" t="s">
        <v>2</v>
      </c>
      <c r="S70" t="s">
        <v>632</v>
      </c>
      <c r="T70" t="s">
        <v>631</v>
      </c>
      <c r="W70" s="1" t="s">
        <v>2</v>
      </c>
      <c r="X70" t="s">
        <v>630</v>
      </c>
      <c r="Y70" t="s">
        <v>629</v>
      </c>
      <c r="AB70" s="1" t="s">
        <v>2</v>
      </c>
      <c r="AC70" t="s">
        <v>628</v>
      </c>
      <c r="AD70" t="s">
        <v>627</v>
      </c>
      <c r="AG70" s="1" t="s">
        <v>2</v>
      </c>
      <c r="AH70" t="s">
        <v>626</v>
      </c>
      <c r="AI70" t="s">
        <v>625</v>
      </c>
    </row>
    <row r="71" spans="3:35" x14ac:dyDescent="0.2">
      <c r="C71" s="1" t="s">
        <v>2</v>
      </c>
      <c r="D71" t="s">
        <v>624</v>
      </c>
      <c r="E71" t="s">
        <v>623</v>
      </c>
      <c r="H71" s="1" t="s">
        <v>2</v>
      </c>
      <c r="I71" t="s">
        <v>622</v>
      </c>
      <c r="J71" t="s">
        <v>621</v>
      </c>
      <c r="M71" s="1" t="s">
        <v>2</v>
      </c>
      <c r="N71" t="s">
        <v>620</v>
      </c>
      <c r="O71" t="s">
        <v>619</v>
      </c>
      <c r="R71" s="1" t="s">
        <v>2</v>
      </c>
      <c r="S71" t="s">
        <v>618</v>
      </c>
      <c r="T71" t="s">
        <v>617</v>
      </c>
      <c r="W71" s="1" t="s">
        <v>2</v>
      </c>
      <c r="X71" t="s">
        <v>616</v>
      </c>
      <c r="Y71" t="s">
        <v>615</v>
      </c>
      <c r="AB71" s="1" t="s">
        <v>2</v>
      </c>
      <c r="AC71" t="s">
        <v>614</v>
      </c>
      <c r="AD71" t="s">
        <v>613</v>
      </c>
      <c r="AG71" s="1" t="s">
        <v>2</v>
      </c>
      <c r="AH71" t="s">
        <v>612</v>
      </c>
      <c r="AI71" t="s">
        <v>611</v>
      </c>
    </row>
    <row r="72" spans="3:35" x14ac:dyDescent="0.2">
      <c r="C72" s="1" t="s">
        <v>2</v>
      </c>
      <c r="D72" t="s">
        <v>610</v>
      </c>
      <c r="E72" t="s">
        <v>609</v>
      </c>
      <c r="H72" s="1" t="s">
        <v>2</v>
      </c>
      <c r="I72" t="s">
        <v>608</v>
      </c>
      <c r="J72" t="s">
        <v>607</v>
      </c>
      <c r="M72" s="1" t="s">
        <v>2</v>
      </c>
      <c r="N72" t="s">
        <v>606</v>
      </c>
      <c r="O72" t="s">
        <v>605</v>
      </c>
      <c r="R72" s="1" t="s">
        <v>2</v>
      </c>
      <c r="S72" t="s">
        <v>604</v>
      </c>
      <c r="T72" t="s">
        <v>603</v>
      </c>
      <c r="W72" s="1" t="s">
        <v>2</v>
      </c>
      <c r="X72" t="s">
        <v>602</v>
      </c>
      <c r="Y72" t="s">
        <v>601</v>
      </c>
      <c r="AB72" s="1" t="s">
        <v>2</v>
      </c>
      <c r="AC72" t="s">
        <v>600</v>
      </c>
      <c r="AD72" t="s">
        <v>599</v>
      </c>
      <c r="AG72" s="1" t="s">
        <v>2</v>
      </c>
      <c r="AH72" t="s">
        <v>598</v>
      </c>
      <c r="AI72" t="s">
        <v>597</v>
      </c>
    </row>
    <row r="73" spans="3:35" x14ac:dyDescent="0.2">
      <c r="C73" s="1" t="s">
        <v>2</v>
      </c>
      <c r="D73" t="s">
        <v>596</v>
      </c>
      <c r="E73" t="s">
        <v>595</v>
      </c>
      <c r="H73" s="1" t="s">
        <v>2</v>
      </c>
      <c r="I73" t="s">
        <v>594</v>
      </c>
      <c r="J73" t="s">
        <v>593</v>
      </c>
      <c r="M73" s="1" t="s">
        <v>2</v>
      </c>
      <c r="N73" t="s">
        <v>592</v>
      </c>
      <c r="O73" t="s">
        <v>591</v>
      </c>
      <c r="R73" s="1" t="s">
        <v>2</v>
      </c>
      <c r="S73" t="s">
        <v>590</v>
      </c>
      <c r="T73" t="s">
        <v>312</v>
      </c>
      <c r="W73" s="1" t="s">
        <v>2</v>
      </c>
      <c r="X73" t="s">
        <v>589</v>
      </c>
      <c r="Y73" t="s">
        <v>588</v>
      </c>
      <c r="AB73" s="1" t="s">
        <v>2</v>
      </c>
      <c r="AC73" t="s">
        <v>587</v>
      </c>
      <c r="AD73" t="s">
        <v>586</v>
      </c>
      <c r="AG73" s="1" t="s">
        <v>2</v>
      </c>
      <c r="AH73" t="s">
        <v>585</v>
      </c>
      <c r="AI73" t="s">
        <v>169</v>
      </c>
    </row>
    <row r="74" spans="3:35" x14ac:dyDescent="0.2">
      <c r="C74" s="1" t="s">
        <v>2</v>
      </c>
      <c r="D74" t="s">
        <v>584</v>
      </c>
      <c r="E74" t="s">
        <v>583</v>
      </c>
      <c r="H74" s="1" t="s">
        <v>2</v>
      </c>
      <c r="I74" t="s">
        <v>582</v>
      </c>
      <c r="J74" t="s">
        <v>581</v>
      </c>
      <c r="M74" s="1" t="s">
        <v>2</v>
      </c>
      <c r="N74" t="s">
        <v>580</v>
      </c>
      <c r="O74" t="s">
        <v>579</v>
      </c>
      <c r="R74" s="1" t="s">
        <v>2</v>
      </c>
      <c r="S74" t="s">
        <v>578</v>
      </c>
      <c r="T74" t="s">
        <v>312</v>
      </c>
      <c r="W74" s="1" t="s">
        <v>2</v>
      </c>
      <c r="X74" t="s">
        <v>577</v>
      </c>
      <c r="Y74" t="s">
        <v>576</v>
      </c>
      <c r="AB74" s="1" t="s">
        <v>2</v>
      </c>
      <c r="AC74" t="s">
        <v>575</v>
      </c>
      <c r="AD74" t="s">
        <v>574</v>
      </c>
      <c r="AG74" s="1" t="s">
        <v>2</v>
      </c>
      <c r="AH74" t="s">
        <v>573</v>
      </c>
      <c r="AI74" t="s">
        <v>572</v>
      </c>
    </row>
    <row r="75" spans="3:35" ht="13.5" customHeight="1" x14ac:dyDescent="0.2">
      <c r="C75" s="1" t="s">
        <v>2</v>
      </c>
      <c r="D75" t="s">
        <v>571</v>
      </c>
      <c r="E75" t="s">
        <v>570</v>
      </c>
      <c r="H75" s="1" t="s">
        <v>2</v>
      </c>
      <c r="I75" t="s">
        <v>569</v>
      </c>
      <c r="J75" t="s">
        <v>568</v>
      </c>
      <c r="M75" s="1" t="s">
        <v>2</v>
      </c>
      <c r="N75" t="s">
        <v>567</v>
      </c>
      <c r="O75" t="s">
        <v>566</v>
      </c>
      <c r="R75" s="1" t="s">
        <v>2</v>
      </c>
      <c r="S75" t="s">
        <v>565</v>
      </c>
      <c r="T75" t="s">
        <v>564</v>
      </c>
      <c r="W75" s="1" t="s">
        <v>2</v>
      </c>
      <c r="X75" t="s">
        <v>563</v>
      </c>
      <c r="Y75" t="s">
        <v>562</v>
      </c>
      <c r="AB75" s="1" t="s">
        <v>2</v>
      </c>
      <c r="AC75" t="s">
        <v>561</v>
      </c>
      <c r="AD75" t="s">
        <v>560</v>
      </c>
      <c r="AG75" s="1" t="s">
        <v>2</v>
      </c>
      <c r="AH75" t="s">
        <v>559</v>
      </c>
      <c r="AI75" t="s">
        <v>558</v>
      </c>
    </row>
    <row r="76" spans="3:35" x14ac:dyDescent="0.2">
      <c r="C76" s="1" t="s">
        <v>2</v>
      </c>
      <c r="D76" t="s">
        <v>557</v>
      </c>
      <c r="E76" t="s">
        <v>556</v>
      </c>
      <c r="H76" s="1" t="s">
        <v>2</v>
      </c>
      <c r="I76" t="s">
        <v>555</v>
      </c>
      <c r="J76" t="s">
        <v>554</v>
      </c>
      <c r="M76" s="1" t="s">
        <v>2</v>
      </c>
      <c r="N76" t="s">
        <v>553</v>
      </c>
      <c r="O76" t="s">
        <v>552</v>
      </c>
      <c r="R76" s="1" t="s">
        <v>2</v>
      </c>
      <c r="S76" s="4" t="s">
        <v>551</v>
      </c>
      <c r="T76" t="s">
        <v>550</v>
      </c>
      <c r="W76" s="1" t="s">
        <v>2</v>
      </c>
      <c r="X76" t="s">
        <v>549</v>
      </c>
      <c r="Y76" t="s">
        <v>548</v>
      </c>
      <c r="AB76" s="1" t="s">
        <v>2</v>
      </c>
      <c r="AC76" t="s">
        <v>547</v>
      </c>
      <c r="AD76" t="s">
        <v>546</v>
      </c>
      <c r="AG76" s="1" t="s">
        <v>2</v>
      </c>
      <c r="AH76" t="s">
        <v>545</v>
      </c>
      <c r="AI76" t="s">
        <v>544</v>
      </c>
    </row>
    <row r="77" spans="3:35" x14ac:dyDescent="0.2">
      <c r="C77" s="1" t="s">
        <v>2</v>
      </c>
      <c r="D77" t="s">
        <v>543</v>
      </c>
      <c r="E77" t="s">
        <v>542</v>
      </c>
      <c r="H77" s="1" t="s">
        <v>2</v>
      </c>
      <c r="I77" t="s">
        <v>541</v>
      </c>
      <c r="J77" t="s">
        <v>540</v>
      </c>
      <c r="M77" s="1" t="s">
        <v>2</v>
      </c>
      <c r="N77" t="s">
        <v>539</v>
      </c>
      <c r="O77" t="s">
        <v>538</v>
      </c>
      <c r="R77" s="1" t="s">
        <v>2</v>
      </c>
      <c r="S77" s="4" t="s">
        <v>537</v>
      </c>
      <c r="T77" t="s">
        <v>536</v>
      </c>
      <c r="W77" s="1" t="s">
        <v>2</v>
      </c>
      <c r="X77" t="s">
        <v>535</v>
      </c>
      <c r="Y77" t="s">
        <v>534</v>
      </c>
      <c r="AB77" s="1" t="s">
        <v>2</v>
      </c>
      <c r="AC77" t="s">
        <v>533</v>
      </c>
      <c r="AD77" t="s">
        <v>532</v>
      </c>
      <c r="AG77" s="1" t="s">
        <v>2</v>
      </c>
      <c r="AH77" t="s">
        <v>531</v>
      </c>
      <c r="AI77" t="s">
        <v>530</v>
      </c>
    </row>
    <row r="78" spans="3:35" x14ac:dyDescent="0.2">
      <c r="C78" s="1" t="s">
        <v>2</v>
      </c>
      <c r="D78" t="s">
        <v>529</v>
      </c>
      <c r="E78" t="s">
        <v>528</v>
      </c>
      <c r="H78" s="1" t="s">
        <v>2</v>
      </c>
      <c r="I78" t="s">
        <v>527</v>
      </c>
      <c r="J78" t="s">
        <v>133</v>
      </c>
      <c r="M78" s="1" t="s">
        <v>2</v>
      </c>
      <c r="N78" t="s">
        <v>526</v>
      </c>
      <c r="O78" t="s">
        <v>525</v>
      </c>
      <c r="R78" s="1" t="s">
        <v>2</v>
      </c>
      <c r="S78" t="s">
        <v>524</v>
      </c>
      <c r="T78" t="s">
        <v>523</v>
      </c>
      <c r="W78" s="1" t="s">
        <v>2</v>
      </c>
      <c r="X78" t="s">
        <v>522</v>
      </c>
      <c r="Y78" t="s">
        <v>521</v>
      </c>
      <c r="AB78" s="1" t="s">
        <v>2</v>
      </c>
      <c r="AC78" t="s">
        <v>520</v>
      </c>
      <c r="AD78" t="s">
        <v>519</v>
      </c>
      <c r="AG78" s="1" t="s">
        <v>2</v>
      </c>
      <c r="AH78" t="s">
        <v>518</v>
      </c>
      <c r="AI78" t="s">
        <v>517</v>
      </c>
    </row>
    <row r="79" spans="3:35" x14ac:dyDescent="0.2">
      <c r="C79" s="1" t="s">
        <v>2</v>
      </c>
      <c r="D79" t="s">
        <v>516</v>
      </c>
      <c r="E79" t="s">
        <v>515</v>
      </c>
      <c r="H79" s="1" t="s">
        <v>2</v>
      </c>
      <c r="I79" t="s">
        <v>514</v>
      </c>
      <c r="J79" t="s">
        <v>513</v>
      </c>
      <c r="M79" s="1" t="s">
        <v>2</v>
      </c>
      <c r="N79" t="s">
        <v>512</v>
      </c>
      <c r="O79" t="s">
        <v>511</v>
      </c>
      <c r="R79" s="1" t="s">
        <v>2</v>
      </c>
      <c r="S79" t="s">
        <v>510</v>
      </c>
      <c r="T79" t="s">
        <v>509</v>
      </c>
      <c r="W79" s="1" t="s">
        <v>2</v>
      </c>
      <c r="X79" t="s">
        <v>508</v>
      </c>
      <c r="Y79" t="s">
        <v>507</v>
      </c>
      <c r="AB79" s="1" t="s">
        <v>2</v>
      </c>
      <c r="AC79" t="s">
        <v>506</v>
      </c>
      <c r="AD79" t="s">
        <v>505</v>
      </c>
      <c r="AG79" s="1" t="s">
        <v>2</v>
      </c>
      <c r="AH79" t="s">
        <v>504</v>
      </c>
      <c r="AI79" t="s">
        <v>503</v>
      </c>
    </row>
    <row r="80" spans="3:35" x14ac:dyDescent="0.2">
      <c r="C80" s="1" t="s">
        <v>2</v>
      </c>
      <c r="D80" s="7" t="s">
        <v>502</v>
      </c>
      <c r="E80" t="s">
        <v>501</v>
      </c>
      <c r="H80" s="1" t="s">
        <v>2</v>
      </c>
      <c r="I80" t="s">
        <v>500</v>
      </c>
      <c r="J80" t="s">
        <v>499</v>
      </c>
      <c r="M80" s="1" t="s">
        <v>2</v>
      </c>
      <c r="N80" t="s">
        <v>498</v>
      </c>
      <c r="O80" t="s">
        <v>497</v>
      </c>
      <c r="R80" s="1" t="s">
        <v>2</v>
      </c>
      <c r="S80" t="s">
        <v>496</v>
      </c>
      <c r="T80" t="s">
        <v>495</v>
      </c>
      <c r="W80" s="1" t="s">
        <v>2</v>
      </c>
      <c r="X80" t="s">
        <v>494</v>
      </c>
      <c r="Y80" t="s">
        <v>493</v>
      </c>
      <c r="AB80" s="1" t="s">
        <v>2</v>
      </c>
      <c r="AC80" t="s">
        <v>492</v>
      </c>
      <c r="AD80" t="s">
        <v>312</v>
      </c>
      <c r="AG80" s="1" t="s">
        <v>2</v>
      </c>
      <c r="AH80" t="s">
        <v>491</v>
      </c>
      <c r="AI80" t="s">
        <v>490</v>
      </c>
    </row>
    <row r="81" spans="3:35" x14ac:dyDescent="0.2">
      <c r="C81" s="1" t="s">
        <v>2</v>
      </c>
      <c r="D81" t="s">
        <v>489</v>
      </c>
      <c r="E81" t="s">
        <v>488</v>
      </c>
      <c r="H81" s="1" t="s">
        <v>2</v>
      </c>
      <c r="I81" t="s">
        <v>487</v>
      </c>
      <c r="J81" t="s">
        <v>486</v>
      </c>
      <c r="M81" s="1" t="s">
        <v>2</v>
      </c>
      <c r="N81" t="s">
        <v>485</v>
      </c>
      <c r="O81" t="s">
        <v>484</v>
      </c>
      <c r="R81" s="1" t="s">
        <v>2</v>
      </c>
      <c r="S81" s="4" t="s">
        <v>483</v>
      </c>
      <c r="T81" s="4" t="s">
        <v>482</v>
      </c>
      <c r="W81" s="1" t="s">
        <v>2</v>
      </c>
      <c r="X81" t="s">
        <v>481</v>
      </c>
      <c r="Y81" t="s">
        <v>480</v>
      </c>
      <c r="AB81" s="1" t="s">
        <v>2</v>
      </c>
      <c r="AC81" s="4" t="s">
        <v>479</v>
      </c>
      <c r="AD81" t="s">
        <v>478</v>
      </c>
      <c r="AG81" s="1" t="s">
        <v>2</v>
      </c>
      <c r="AH81" s="4" t="s">
        <v>477</v>
      </c>
      <c r="AI81" t="s">
        <v>476</v>
      </c>
    </row>
    <row r="82" spans="3:35" x14ac:dyDescent="0.2">
      <c r="C82" s="1" t="s">
        <v>2</v>
      </c>
      <c r="D82" t="s">
        <v>475</v>
      </c>
      <c r="E82" t="s">
        <v>474</v>
      </c>
      <c r="H82" s="1" t="s">
        <v>2</v>
      </c>
      <c r="I82" t="s">
        <v>473</v>
      </c>
      <c r="J82" t="s">
        <v>472</v>
      </c>
      <c r="M82" s="1" t="s">
        <v>2</v>
      </c>
      <c r="N82" t="s">
        <v>471</v>
      </c>
      <c r="O82" t="s">
        <v>470</v>
      </c>
      <c r="W82" s="1" t="s">
        <v>2</v>
      </c>
      <c r="X82" t="s">
        <v>469</v>
      </c>
      <c r="Y82" t="s">
        <v>468</v>
      </c>
      <c r="AB82" s="1" t="s">
        <v>2</v>
      </c>
      <c r="AC82" t="s">
        <v>467</v>
      </c>
      <c r="AD82" t="s">
        <v>466</v>
      </c>
      <c r="AG82" s="1" t="s">
        <v>2</v>
      </c>
      <c r="AH82" s="4" t="s">
        <v>465</v>
      </c>
      <c r="AI82" s="4" t="s">
        <v>464</v>
      </c>
    </row>
    <row r="83" spans="3:35" x14ac:dyDescent="0.2">
      <c r="C83" s="1" t="s">
        <v>2</v>
      </c>
      <c r="D83" t="s">
        <v>463</v>
      </c>
      <c r="E83" t="s">
        <v>185</v>
      </c>
      <c r="H83" s="1" t="s">
        <v>2</v>
      </c>
      <c r="I83" t="s">
        <v>462</v>
      </c>
      <c r="J83" t="s">
        <v>461</v>
      </c>
      <c r="M83" s="1" t="s">
        <v>2</v>
      </c>
      <c r="N83" t="s">
        <v>460</v>
      </c>
      <c r="O83" t="s">
        <v>459</v>
      </c>
      <c r="W83" s="1" t="s">
        <v>2</v>
      </c>
      <c r="X83" t="s">
        <v>458</v>
      </c>
      <c r="Y83" t="s">
        <v>457</v>
      </c>
      <c r="AB83" s="1" t="s">
        <v>2</v>
      </c>
      <c r="AC83" t="s">
        <v>456</v>
      </c>
      <c r="AD83" t="s">
        <v>455</v>
      </c>
      <c r="AG83" s="1" t="s">
        <v>2</v>
      </c>
      <c r="AH83" s="4" t="s">
        <v>454</v>
      </c>
      <c r="AI83" s="4" t="s">
        <v>453</v>
      </c>
    </row>
    <row r="84" spans="3:35" x14ac:dyDescent="0.2">
      <c r="C84" s="1" t="s">
        <v>2</v>
      </c>
      <c r="D84" t="s">
        <v>452</v>
      </c>
      <c r="E84" t="s">
        <v>451</v>
      </c>
      <c r="H84" s="1" t="s">
        <v>2</v>
      </c>
      <c r="I84" t="s">
        <v>450</v>
      </c>
      <c r="J84" t="s">
        <v>449</v>
      </c>
      <c r="M84" s="1" t="s">
        <v>2</v>
      </c>
      <c r="N84" t="s">
        <v>448</v>
      </c>
      <c r="O84" t="s">
        <v>447</v>
      </c>
      <c r="W84" s="1" t="s">
        <v>2</v>
      </c>
      <c r="X84" t="s">
        <v>446</v>
      </c>
      <c r="Y84" t="s">
        <v>445</v>
      </c>
      <c r="AB84" s="1" t="s">
        <v>2</v>
      </c>
      <c r="AC84" t="s">
        <v>444</v>
      </c>
      <c r="AD84" t="s">
        <v>443</v>
      </c>
      <c r="AG84" s="1" t="s">
        <v>2</v>
      </c>
      <c r="AH84" s="4" t="s">
        <v>442</v>
      </c>
      <c r="AI84" t="s">
        <v>441</v>
      </c>
    </row>
    <row r="85" spans="3:35" x14ac:dyDescent="0.2">
      <c r="C85" s="1" t="s">
        <v>2</v>
      </c>
      <c r="D85" t="s">
        <v>440</v>
      </c>
      <c r="E85" t="s">
        <v>439</v>
      </c>
      <c r="H85" s="1" t="s">
        <v>2</v>
      </c>
      <c r="I85" t="s">
        <v>438</v>
      </c>
      <c r="J85" t="s">
        <v>437</v>
      </c>
      <c r="M85" s="1" t="s">
        <v>2</v>
      </c>
      <c r="N85" t="s">
        <v>436</v>
      </c>
      <c r="O85" t="s">
        <v>435</v>
      </c>
      <c r="W85" s="1" t="s">
        <v>2</v>
      </c>
      <c r="X85" t="s">
        <v>434</v>
      </c>
      <c r="Y85" t="s">
        <v>433</v>
      </c>
      <c r="AB85" s="1" t="s">
        <v>2</v>
      </c>
      <c r="AC85" t="s">
        <v>432</v>
      </c>
      <c r="AD85" t="s">
        <v>431</v>
      </c>
      <c r="AG85" s="1" t="s">
        <v>2</v>
      </c>
      <c r="AH85" s="4" t="s">
        <v>430</v>
      </c>
      <c r="AI85" t="s">
        <v>429</v>
      </c>
    </row>
    <row r="86" spans="3:35" x14ac:dyDescent="0.2">
      <c r="C86" s="1" t="s">
        <v>2</v>
      </c>
      <c r="D86" t="s">
        <v>428</v>
      </c>
      <c r="E86" t="s">
        <v>427</v>
      </c>
      <c r="H86" s="1" t="s">
        <v>2</v>
      </c>
      <c r="I86" t="s">
        <v>426</v>
      </c>
      <c r="J86" t="s">
        <v>425</v>
      </c>
      <c r="M86" s="1" t="s">
        <v>2</v>
      </c>
      <c r="N86" t="s">
        <v>424</v>
      </c>
      <c r="O86" t="s">
        <v>423</v>
      </c>
      <c r="W86" s="1" t="s">
        <v>2</v>
      </c>
      <c r="X86" t="s">
        <v>422</v>
      </c>
      <c r="Y86" t="s">
        <v>421</v>
      </c>
      <c r="AB86" s="1" t="s">
        <v>2</v>
      </c>
      <c r="AC86" s="4" t="s">
        <v>420</v>
      </c>
      <c r="AD86" t="s">
        <v>419</v>
      </c>
      <c r="AG86" s="1" t="s">
        <v>2</v>
      </c>
      <c r="AH86" s="4" t="s">
        <v>418</v>
      </c>
      <c r="AI86" t="s">
        <v>417</v>
      </c>
    </row>
    <row r="87" spans="3:35" x14ac:dyDescent="0.2">
      <c r="C87" s="1" t="s">
        <v>2</v>
      </c>
      <c r="D87" t="s">
        <v>416</v>
      </c>
      <c r="E87" t="s">
        <v>415</v>
      </c>
      <c r="H87" s="1" t="s">
        <v>2</v>
      </c>
      <c r="I87" t="s">
        <v>414</v>
      </c>
      <c r="J87" t="s">
        <v>413</v>
      </c>
      <c r="M87" s="1" t="s">
        <v>2</v>
      </c>
      <c r="N87" t="s">
        <v>412</v>
      </c>
      <c r="O87" t="s">
        <v>318</v>
      </c>
      <c r="W87" s="1" t="s">
        <v>2</v>
      </c>
      <c r="X87" t="s">
        <v>411</v>
      </c>
      <c r="Y87" t="s">
        <v>410</v>
      </c>
      <c r="AB87" s="1" t="s">
        <v>2</v>
      </c>
      <c r="AC87" s="4" t="s">
        <v>409</v>
      </c>
      <c r="AD87" t="s">
        <v>408</v>
      </c>
      <c r="AG87" s="1" t="s">
        <v>2</v>
      </c>
      <c r="AH87" t="s">
        <v>407</v>
      </c>
      <c r="AI87" t="s">
        <v>406</v>
      </c>
    </row>
    <row r="88" spans="3:35" x14ac:dyDescent="0.2">
      <c r="C88" s="1" t="s">
        <v>2</v>
      </c>
      <c r="D88" t="s">
        <v>405</v>
      </c>
      <c r="E88" t="s">
        <v>404</v>
      </c>
      <c r="H88" s="1" t="s">
        <v>2</v>
      </c>
      <c r="I88" t="s">
        <v>403</v>
      </c>
      <c r="J88" t="s">
        <v>402</v>
      </c>
      <c r="M88" s="1" t="s">
        <v>2</v>
      </c>
      <c r="N88" t="s">
        <v>401</v>
      </c>
      <c r="O88" t="s">
        <v>400</v>
      </c>
      <c r="W88" s="1" t="s">
        <v>2</v>
      </c>
      <c r="X88" t="s">
        <v>399</v>
      </c>
      <c r="Y88" t="s">
        <v>398</v>
      </c>
      <c r="AB88" s="1" t="s">
        <v>2</v>
      </c>
      <c r="AC88" t="s">
        <v>397</v>
      </c>
      <c r="AD88" t="s">
        <v>396</v>
      </c>
      <c r="AG88" s="1" t="s">
        <v>2</v>
      </c>
      <c r="AH88" t="s">
        <v>395</v>
      </c>
      <c r="AI88" t="s">
        <v>394</v>
      </c>
    </row>
    <row r="89" spans="3:35" x14ac:dyDescent="0.2">
      <c r="C89" s="1" t="s">
        <v>2</v>
      </c>
      <c r="D89" t="s">
        <v>393</v>
      </c>
      <c r="E89" t="s">
        <v>392</v>
      </c>
      <c r="H89" s="1" t="s">
        <v>2</v>
      </c>
      <c r="I89" t="s">
        <v>391</v>
      </c>
      <c r="J89" t="s">
        <v>390</v>
      </c>
      <c r="M89" s="1" t="s">
        <v>2</v>
      </c>
      <c r="N89" t="s">
        <v>389</v>
      </c>
      <c r="O89" t="s">
        <v>388</v>
      </c>
      <c r="W89" s="1" t="s">
        <v>2</v>
      </c>
      <c r="X89" s="4" t="s">
        <v>387</v>
      </c>
      <c r="Y89" t="s">
        <v>386</v>
      </c>
      <c r="AB89" s="1" t="s">
        <v>2</v>
      </c>
      <c r="AC89" t="s">
        <v>385</v>
      </c>
      <c r="AD89" t="s">
        <v>384</v>
      </c>
      <c r="AG89" s="1" t="s">
        <v>2</v>
      </c>
      <c r="AH89" t="s">
        <v>383</v>
      </c>
      <c r="AI89" t="s">
        <v>382</v>
      </c>
    </row>
    <row r="90" spans="3:35" x14ac:dyDescent="0.2">
      <c r="C90" s="1" t="s">
        <v>2</v>
      </c>
      <c r="D90" t="s">
        <v>381</v>
      </c>
      <c r="E90" t="s">
        <v>380</v>
      </c>
      <c r="H90" s="1" t="s">
        <v>2</v>
      </c>
      <c r="I90" t="s">
        <v>379</v>
      </c>
      <c r="J90" t="s">
        <v>378</v>
      </c>
      <c r="M90" s="1" t="s">
        <v>2</v>
      </c>
      <c r="N90" t="s">
        <v>377</v>
      </c>
      <c r="O90" t="s">
        <v>318</v>
      </c>
      <c r="W90" s="1" t="s">
        <v>2</v>
      </c>
      <c r="X90" s="4" t="s">
        <v>376</v>
      </c>
      <c r="Y90" t="s">
        <v>375</v>
      </c>
      <c r="AB90" s="1" t="s">
        <v>2</v>
      </c>
      <c r="AC90" t="s">
        <v>374</v>
      </c>
      <c r="AD90" t="s">
        <v>373</v>
      </c>
      <c r="AG90" s="1" t="s">
        <v>2</v>
      </c>
      <c r="AH90" t="s">
        <v>372</v>
      </c>
      <c r="AI90" t="s">
        <v>371</v>
      </c>
    </row>
    <row r="91" spans="3:35" x14ac:dyDescent="0.2">
      <c r="C91" s="1" t="s">
        <v>2</v>
      </c>
      <c r="D91" t="s">
        <v>370</v>
      </c>
      <c r="E91" t="s">
        <v>369</v>
      </c>
      <c r="H91" s="1" t="s">
        <v>2</v>
      </c>
      <c r="I91" t="s">
        <v>368</v>
      </c>
      <c r="J91" t="s">
        <v>367</v>
      </c>
      <c r="M91" s="1" t="s">
        <v>2</v>
      </c>
      <c r="N91" t="s">
        <v>366</v>
      </c>
      <c r="O91" t="s">
        <v>365</v>
      </c>
      <c r="W91" s="1" t="s">
        <v>2</v>
      </c>
      <c r="X91" s="4" t="s">
        <v>364</v>
      </c>
      <c r="Y91" t="s">
        <v>363</v>
      </c>
      <c r="AB91" s="1" t="s">
        <v>2</v>
      </c>
      <c r="AC91" s="4" t="s">
        <v>362</v>
      </c>
      <c r="AD91" t="s">
        <v>361</v>
      </c>
      <c r="AG91" s="1" t="s">
        <v>2</v>
      </c>
      <c r="AH91" t="s">
        <v>360</v>
      </c>
      <c r="AI91" t="s">
        <v>359</v>
      </c>
    </row>
    <row r="92" spans="3:35" x14ac:dyDescent="0.2">
      <c r="C92" s="1" t="s">
        <v>2</v>
      </c>
      <c r="D92" t="s">
        <v>358</v>
      </c>
      <c r="E92" t="s">
        <v>357</v>
      </c>
      <c r="H92" s="1" t="s">
        <v>2</v>
      </c>
      <c r="I92" t="s">
        <v>356</v>
      </c>
      <c r="J92" t="s">
        <v>355</v>
      </c>
      <c r="M92" s="1" t="s">
        <v>2</v>
      </c>
      <c r="N92" t="s">
        <v>354</v>
      </c>
      <c r="O92" t="s">
        <v>353</v>
      </c>
      <c r="W92" s="1" t="s">
        <v>2</v>
      </c>
      <c r="X92" s="4" t="s">
        <v>352</v>
      </c>
      <c r="Y92" t="s">
        <v>351</v>
      </c>
      <c r="AB92" s="1" t="s">
        <v>2</v>
      </c>
      <c r="AC92" t="s">
        <v>350</v>
      </c>
      <c r="AD92" t="s">
        <v>349</v>
      </c>
      <c r="AG92" s="1" t="s">
        <v>2</v>
      </c>
      <c r="AH92" t="s">
        <v>348</v>
      </c>
      <c r="AI92" t="s">
        <v>347</v>
      </c>
    </row>
    <row r="93" spans="3:35" x14ac:dyDescent="0.2">
      <c r="C93" s="1" t="s">
        <v>2</v>
      </c>
      <c r="D93" t="s">
        <v>346</v>
      </c>
      <c r="E93" t="s">
        <v>81</v>
      </c>
      <c r="H93" s="1" t="s">
        <v>2</v>
      </c>
      <c r="I93" t="s">
        <v>345</v>
      </c>
      <c r="J93" t="s">
        <v>344</v>
      </c>
      <c r="M93" s="1" t="s">
        <v>2</v>
      </c>
      <c r="N93" t="s">
        <v>343</v>
      </c>
      <c r="O93" t="s">
        <v>342</v>
      </c>
      <c r="W93" s="1" t="s">
        <v>2</v>
      </c>
      <c r="X93" s="4" t="s">
        <v>341</v>
      </c>
      <c r="Y93" t="s">
        <v>340</v>
      </c>
      <c r="AB93" s="1" t="s">
        <v>2</v>
      </c>
      <c r="AC93" s="4" t="s">
        <v>339</v>
      </c>
      <c r="AD93" t="s">
        <v>338</v>
      </c>
      <c r="AG93" s="1" t="s">
        <v>2</v>
      </c>
      <c r="AH93" t="s">
        <v>337</v>
      </c>
      <c r="AI93" t="s">
        <v>336</v>
      </c>
    </row>
    <row r="94" spans="3:35" x14ac:dyDescent="0.2">
      <c r="C94" s="1" t="s">
        <v>2</v>
      </c>
      <c r="D94" t="s">
        <v>335</v>
      </c>
      <c r="E94" t="s">
        <v>334</v>
      </c>
      <c r="H94" s="1" t="s">
        <v>2</v>
      </c>
      <c r="I94" t="s">
        <v>333</v>
      </c>
      <c r="J94" t="s">
        <v>332</v>
      </c>
      <c r="M94" s="1" t="s">
        <v>2</v>
      </c>
      <c r="N94" t="s">
        <v>331</v>
      </c>
      <c r="O94" t="s">
        <v>330</v>
      </c>
      <c r="W94" s="1" t="s">
        <v>2</v>
      </c>
      <c r="X94" s="4" t="s">
        <v>329</v>
      </c>
      <c r="Y94" t="s">
        <v>328</v>
      </c>
      <c r="AB94" s="1" t="s">
        <v>2</v>
      </c>
      <c r="AC94" t="s">
        <v>327</v>
      </c>
      <c r="AD94" t="s">
        <v>326</v>
      </c>
      <c r="AG94" s="1" t="s">
        <v>2</v>
      </c>
      <c r="AH94" t="s">
        <v>325</v>
      </c>
      <c r="AI94" t="s">
        <v>324</v>
      </c>
    </row>
    <row r="95" spans="3:35" x14ac:dyDescent="0.2">
      <c r="C95" s="1" t="s">
        <v>2</v>
      </c>
      <c r="D95" t="s">
        <v>323</v>
      </c>
      <c r="E95" t="s">
        <v>322</v>
      </c>
      <c r="H95" s="1" t="s">
        <v>2</v>
      </c>
      <c r="I95" t="s">
        <v>321</v>
      </c>
      <c r="J95" t="s">
        <v>320</v>
      </c>
      <c r="M95" s="1" t="s">
        <v>2</v>
      </c>
      <c r="N95" t="s">
        <v>319</v>
      </c>
      <c r="O95" t="s">
        <v>318</v>
      </c>
      <c r="W95" s="1" t="s">
        <v>2</v>
      </c>
      <c r="X95" t="s">
        <v>317</v>
      </c>
      <c r="Y95" t="s">
        <v>316</v>
      </c>
      <c r="AB95" s="1" t="s">
        <v>2</v>
      </c>
      <c r="AC95" t="s">
        <v>315</v>
      </c>
      <c r="AD95" t="s">
        <v>314</v>
      </c>
      <c r="AG95" s="1" t="s">
        <v>2</v>
      </c>
      <c r="AH95" s="4" t="s">
        <v>313</v>
      </c>
      <c r="AI95" t="s">
        <v>312</v>
      </c>
    </row>
    <row r="96" spans="3:35" x14ac:dyDescent="0.2">
      <c r="C96" s="1" t="s">
        <v>2</v>
      </c>
      <c r="D96" t="s">
        <v>311</v>
      </c>
      <c r="E96" t="s">
        <v>310</v>
      </c>
      <c r="H96" s="1" t="s">
        <v>2</v>
      </c>
      <c r="I96" s="6" t="s">
        <v>309</v>
      </c>
      <c r="J96" t="s">
        <v>57</v>
      </c>
      <c r="M96" s="1" t="s">
        <v>2</v>
      </c>
      <c r="N96" t="s">
        <v>308</v>
      </c>
      <c r="O96" t="s">
        <v>307</v>
      </c>
      <c r="W96" s="1" t="s">
        <v>2</v>
      </c>
      <c r="X96" s="4" t="s">
        <v>306</v>
      </c>
      <c r="Y96" t="s">
        <v>305</v>
      </c>
      <c r="AB96" s="1" t="s">
        <v>2</v>
      </c>
      <c r="AC96" t="s">
        <v>304</v>
      </c>
      <c r="AD96" t="s">
        <v>303</v>
      </c>
      <c r="AG96" s="1" t="s">
        <v>2</v>
      </c>
      <c r="AH96" s="4" t="s">
        <v>302</v>
      </c>
      <c r="AI96" t="s">
        <v>301</v>
      </c>
    </row>
    <row r="97" spans="3:35" x14ac:dyDescent="0.2">
      <c r="C97" s="1" t="s">
        <v>2</v>
      </c>
      <c r="D97" t="s">
        <v>300</v>
      </c>
      <c r="E97" t="s">
        <v>299</v>
      </c>
      <c r="H97" s="1" t="s">
        <v>2</v>
      </c>
      <c r="I97" t="s">
        <v>298</v>
      </c>
      <c r="J97" t="s">
        <v>297</v>
      </c>
      <c r="M97" s="1" t="s">
        <v>2</v>
      </c>
      <c r="N97" t="s">
        <v>296</v>
      </c>
      <c r="O97" t="s">
        <v>295</v>
      </c>
      <c r="W97" s="1" t="s">
        <v>2</v>
      </c>
      <c r="X97" s="4" t="s">
        <v>294</v>
      </c>
      <c r="Y97" t="s">
        <v>293</v>
      </c>
      <c r="AB97" s="1" t="s">
        <v>2</v>
      </c>
      <c r="AC97" t="s">
        <v>292</v>
      </c>
      <c r="AD97" t="s">
        <v>291</v>
      </c>
      <c r="AG97" s="1" t="s">
        <v>2</v>
      </c>
      <c r="AH97" s="4" t="s">
        <v>290</v>
      </c>
      <c r="AI97" t="s">
        <v>289</v>
      </c>
    </row>
    <row r="98" spans="3:35" x14ac:dyDescent="0.2">
      <c r="C98" s="1" t="s">
        <v>2</v>
      </c>
      <c r="D98" t="s">
        <v>288</v>
      </c>
      <c r="E98" t="s">
        <v>287</v>
      </c>
      <c r="H98" s="1" t="s">
        <v>2</v>
      </c>
      <c r="I98" t="s">
        <v>286</v>
      </c>
      <c r="J98" t="s">
        <v>285</v>
      </c>
      <c r="M98" s="1" t="s">
        <v>2</v>
      </c>
      <c r="N98" t="s">
        <v>284</v>
      </c>
      <c r="O98" t="s">
        <v>283</v>
      </c>
      <c r="W98" s="1" t="s">
        <v>2</v>
      </c>
      <c r="X98" t="s">
        <v>282</v>
      </c>
      <c r="Y98" t="s">
        <v>281</v>
      </c>
      <c r="AB98" s="1" t="s">
        <v>2</v>
      </c>
      <c r="AC98" t="s">
        <v>280</v>
      </c>
      <c r="AD98" t="s">
        <v>279</v>
      </c>
      <c r="AG98" s="1" t="s">
        <v>2</v>
      </c>
      <c r="AH98" t="s">
        <v>278</v>
      </c>
      <c r="AI98" t="s">
        <v>277</v>
      </c>
    </row>
    <row r="99" spans="3:35" x14ac:dyDescent="0.2">
      <c r="C99" s="1" t="s">
        <v>2</v>
      </c>
      <c r="D99" t="s">
        <v>276</v>
      </c>
      <c r="E99" t="s">
        <v>275</v>
      </c>
      <c r="W99" s="1" t="s">
        <v>2</v>
      </c>
      <c r="X99" t="s">
        <v>274</v>
      </c>
      <c r="Y99" t="s">
        <v>273</v>
      </c>
      <c r="AB99" s="1" t="s">
        <v>2</v>
      </c>
      <c r="AC99" t="s">
        <v>272</v>
      </c>
      <c r="AD99" t="s">
        <v>271</v>
      </c>
      <c r="AG99" s="1" t="s">
        <v>2</v>
      </c>
      <c r="AH99" t="s">
        <v>270</v>
      </c>
      <c r="AI99" t="s">
        <v>269</v>
      </c>
    </row>
    <row r="100" spans="3:35" x14ac:dyDescent="0.2">
      <c r="C100" s="1" t="s">
        <v>2</v>
      </c>
      <c r="D100" t="s">
        <v>268</v>
      </c>
      <c r="E100" t="s">
        <v>267</v>
      </c>
      <c r="W100" s="1" t="s">
        <v>2</v>
      </c>
      <c r="X100" t="s">
        <v>266</v>
      </c>
      <c r="Y100" t="s">
        <v>265</v>
      </c>
      <c r="AB100" s="1" t="s">
        <v>2</v>
      </c>
      <c r="AC100" t="s">
        <v>264</v>
      </c>
      <c r="AD100" t="s">
        <v>263</v>
      </c>
    </row>
    <row r="101" spans="3:35" x14ac:dyDescent="0.2">
      <c r="C101" s="1" t="s">
        <v>2</v>
      </c>
      <c r="D101" t="s">
        <v>262</v>
      </c>
      <c r="E101" t="s">
        <v>261</v>
      </c>
      <c r="W101" s="1" t="s">
        <v>2</v>
      </c>
      <c r="X101" t="s">
        <v>260</v>
      </c>
      <c r="Y101" t="s">
        <v>259</v>
      </c>
      <c r="AB101" s="1" t="s">
        <v>2</v>
      </c>
      <c r="AC101" t="s">
        <v>258</v>
      </c>
      <c r="AD101" t="s">
        <v>257</v>
      </c>
    </row>
    <row r="102" spans="3:35" x14ac:dyDescent="0.2">
      <c r="C102" s="1" t="s">
        <v>2</v>
      </c>
      <c r="D102" t="s">
        <v>256</v>
      </c>
      <c r="E102" t="s">
        <v>255</v>
      </c>
      <c r="AB102" s="1" t="s">
        <v>2</v>
      </c>
      <c r="AC102" t="s">
        <v>254</v>
      </c>
      <c r="AD102" t="s">
        <v>253</v>
      </c>
    </row>
    <row r="103" spans="3:35" x14ac:dyDescent="0.2">
      <c r="C103" s="1" t="s">
        <v>2</v>
      </c>
      <c r="D103" t="s">
        <v>252</v>
      </c>
      <c r="E103" t="s">
        <v>11</v>
      </c>
      <c r="AB103" s="1" t="s">
        <v>2</v>
      </c>
      <c r="AC103" t="s">
        <v>251</v>
      </c>
      <c r="AD103" t="s">
        <v>250</v>
      </c>
    </row>
    <row r="104" spans="3:35" x14ac:dyDescent="0.2">
      <c r="C104" s="1" t="s">
        <v>2</v>
      </c>
      <c r="D104" t="s">
        <v>249</v>
      </c>
      <c r="E104" t="s">
        <v>248</v>
      </c>
    </row>
    <row r="105" spans="3:35" x14ac:dyDescent="0.2">
      <c r="C105" s="1" t="s">
        <v>2</v>
      </c>
      <c r="D105" t="s">
        <v>247</v>
      </c>
      <c r="E105" t="s">
        <v>246</v>
      </c>
    </row>
    <row r="106" spans="3:35" x14ac:dyDescent="0.2">
      <c r="C106" s="1" t="s">
        <v>2</v>
      </c>
      <c r="D106" t="s">
        <v>245</v>
      </c>
      <c r="E106" t="s">
        <v>244</v>
      </c>
    </row>
    <row r="107" spans="3:35" x14ac:dyDescent="0.2">
      <c r="C107" s="1" t="s">
        <v>2</v>
      </c>
      <c r="D107" t="s">
        <v>243</v>
      </c>
      <c r="E107" t="s">
        <v>242</v>
      </c>
    </row>
    <row r="108" spans="3:35" x14ac:dyDescent="0.2">
      <c r="C108" s="1" t="s">
        <v>2</v>
      </c>
      <c r="D108" t="s">
        <v>241</v>
      </c>
      <c r="E108" t="s">
        <v>240</v>
      </c>
    </row>
    <row r="113" spans="3:35" x14ac:dyDescent="0.2">
      <c r="D113" t="s">
        <v>239</v>
      </c>
    </row>
    <row r="114" spans="3:35" x14ac:dyDescent="0.2">
      <c r="C114" s="1" t="s">
        <v>2</v>
      </c>
      <c r="D114" t="s">
        <v>238</v>
      </c>
      <c r="E114" t="s">
        <v>237</v>
      </c>
      <c r="H114" s="1" t="s">
        <v>2</v>
      </c>
      <c r="I114" t="s">
        <v>236</v>
      </c>
      <c r="J114" t="s">
        <v>235</v>
      </c>
      <c r="M114" s="1" t="s">
        <v>2</v>
      </c>
      <c r="N114" t="s">
        <v>234</v>
      </c>
      <c r="O114" t="s">
        <v>233</v>
      </c>
      <c r="R114" s="1" t="s">
        <v>2</v>
      </c>
      <c r="S114" s="4" t="s">
        <v>232</v>
      </c>
      <c r="T114" t="s">
        <v>231</v>
      </c>
      <c r="W114" s="1" t="s">
        <v>2</v>
      </c>
      <c r="X114" t="s">
        <v>230</v>
      </c>
      <c r="Y114" t="s">
        <v>229</v>
      </c>
      <c r="AB114" s="1" t="s">
        <v>2</v>
      </c>
      <c r="AC114" t="s">
        <v>228</v>
      </c>
      <c r="AD114" t="s">
        <v>227</v>
      </c>
      <c r="AG114" s="1" t="s">
        <v>2</v>
      </c>
      <c r="AH114" t="s">
        <v>226</v>
      </c>
      <c r="AI114" t="s">
        <v>225</v>
      </c>
    </row>
    <row r="115" spans="3:35" x14ac:dyDescent="0.2">
      <c r="C115" s="1" t="s">
        <v>2</v>
      </c>
      <c r="D115" t="s">
        <v>224</v>
      </c>
      <c r="E115" t="s">
        <v>223</v>
      </c>
      <c r="H115" s="1" t="s">
        <v>2</v>
      </c>
      <c r="I115" t="s">
        <v>222</v>
      </c>
      <c r="J115" t="s">
        <v>221</v>
      </c>
      <c r="M115" s="1" t="s">
        <v>2</v>
      </c>
      <c r="N115" t="s">
        <v>220</v>
      </c>
      <c r="O115" t="s">
        <v>219</v>
      </c>
      <c r="R115" s="1" t="s">
        <v>2</v>
      </c>
      <c r="S115" s="4" t="s">
        <v>218</v>
      </c>
      <c r="T115" t="s">
        <v>217</v>
      </c>
      <c r="W115" s="1" t="s">
        <v>2</v>
      </c>
      <c r="X115" t="s">
        <v>216</v>
      </c>
      <c r="Y115" t="s">
        <v>215</v>
      </c>
      <c r="AB115" s="1" t="s">
        <v>2</v>
      </c>
      <c r="AC115" t="s">
        <v>214</v>
      </c>
      <c r="AD115" t="s">
        <v>213</v>
      </c>
      <c r="AG115" s="1" t="s">
        <v>2</v>
      </c>
      <c r="AH115" t="s">
        <v>212</v>
      </c>
      <c r="AI115" t="s">
        <v>211</v>
      </c>
    </row>
    <row r="116" spans="3:35" x14ac:dyDescent="0.2">
      <c r="C116" s="1" t="s">
        <v>2</v>
      </c>
      <c r="D116" t="s">
        <v>210</v>
      </c>
      <c r="E116" t="s">
        <v>209</v>
      </c>
      <c r="H116" s="1" t="s">
        <v>2</v>
      </c>
      <c r="I116" t="s">
        <v>208</v>
      </c>
      <c r="J116" t="s">
        <v>207</v>
      </c>
      <c r="M116" s="1" t="s">
        <v>2</v>
      </c>
      <c r="N116" t="s">
        <v>206</v>
      </c>
      <c r="O116" t="s">
        <v>205</v>
      </c>
      <c r="R116" s="1" t="s">
        <v>2</v>
      </c>
      <c r="S116" s="4" t="s">
        <v>204</v>
      </c>
      <c r="T116" t="s">
        <v>203</v>
      </c>
      <c r="W116" s="1" t="s">
        <v>2</v>
      </c>
      <c r="X116" t="s">
        <v>202</v>
      </c>
      <c r="Y116" t="s">
        <v>201</v>
      </c>
      <c r="AB116" s="1" t="s">
        <v>2</v>
      </c>
      <c r="AC116" s="4" t="s">
        <v>200</v>
      </c>
      <c r="AD116" t="s">
        <v>199</v>
      </c>
      <c r="AG116" s="1" t="s">
        <v>2</v>
      </c>
      <c r="AH116" t="s">
        <v>198</v>
      </c>
      <c r="AI116" t="s">
        <v>197</v>
      </c>
    </row>
    <row r="117" spans="3:35" x14ac:dyDescent="0.2">
      <c r="C117" s="1" t="s">
        <v>2</v>
      </c>
      <c r="D117" t="s">
        <v>196</v>
      </c>
      <c r="E117" t="s">
        <v>195</v>
      </c>
      <c r="H117" s="1" t="s">
        <v>2</v>
      </c>
      <c r="I117" s="4" t="s">
        <v>194</v>
      </c>
      <c r="J117" t="s">
        <v>193</v>
      </c>
      <c r="M117" s="1" t="s">
        <v>2</v>
      </c>
      <c r="N117" t="s">
        <v>192</v>
      </c>
      <c r="O117" t="s">
        <v>191</v>
      </c>
      <c r="R117" s="1" t="s">
        <v>2</v>
      </c>
      <c r="S117" s="4" t="s">
        <v>190</v>
      </c>
      <c r="T117" t="s">
        <v>189</v>
      </c>
      <c r="W117" s="1" t="s">
        <v>2</v>
      </c>
      <c r="X117" t="s">
        <v>188</v>
      </c>
      <c r="Y117" t="s">
        <v>187</v>
      </c>
      <c r="AB117" s="1" t="s">
        <v>2</v>
      </c>
      <c r="AC117" t="s">
        <v>186</v>
      </c>
      <c r="AD117" t="s">
        <v>185</v>
      </c>
      <c r="AG117" s="1" t="s">
        <v>2</v>
      </c>
      <c r="AH117" t="s">
        <v>184</v>
      </c>
      <c r="AI117" t="s">
        <v>183</v>
      </c>
    </row>
    <row r="118" spans="3:35" x14ac:dyDescent="0.2">
      <c r="C118" s="1" t="s">
        <v>2</v>
      </c>
      <c r="D118" t="s">
        <v>182</v>
      </c>
      <c r="E118" t="s">
        <v>181</v>
      </c>
      <c r="H118" s="1" t="s">
        <v>2</v>
      </c>
      <c r="I118" s="4" t="s">
        <v>180</v>
      </c>
      <c r="J118" t="s">
        <v>179</v>
      </c>
      <c r="M118" s="1" t="s">
        <v>2</v>
      </c>
      <c r="N118" t="s">
        <v>178</v>
      </c>
      <c r="O118" t="s">
        <v>177</v>
      </c>
      <c r="R118" s="1" t="s">
        <v>2</v>
      </c>
      <c r="S118" t="s">
        <v>176</v>
      </c>
      <c r="T118" t="s">
        <v>175</v>
      </c>
      <c r="W118" s="1" t="s">
        <v>2</v>
      </c>
      <c r="X118" t="s">
        <v>174</v>
      </c>
      <c r="Y118" t="s">
        <v>173</v>
      </c>
      <c r="AB118" s="1" t="s">
        <v>2</v>
      </c>
      <c r="AC118" t="s">
        <v>172</v>
      </c>
      <c r="AD118" t="s">
        <v>171</v>
      </c>
      <c r="AG118" s="1" t="s">
        <v>2</v>
      </c>
      <c r="AH118" t="s">
        <v>170</v>
      </c>
      <c r="AI118" t="s">
        <v>169</v>
      </c>
    </row>
    <row r="119" spans="3:35" x14ac:dyDescent="0.2">
      <c r="C119" s="1" t="s">
        <v>2</v>
      </c>
      <c r="D119" t="s">
        <v>168</v>
      </c>
      <c r="E119" t="s">
        <v>167</v>
      </c>
      <c r="H119" s="1" t="s">
        <v>2</v>
      </c>
      <c r="I119" s="4" t="s">
        <v>166</v>
      </c>
      <c r="J119" t="s">
        <v>165</v>
      </c>
      <c r="M119" s="1" t="s">
        <v>2</v>
      </c>
      <c r="N119" s="4" t="s">
        <v>164</v>
      </c>
      <c r="O119" t="s">
        <v>163</v>
      </c>
      <c r="R119" s="1" t="s">
        <v>2</v>
      </c>
      <c r="S119" s="4" t="s">
        <v>162</v>
      </c>
      <c r="T119" t="s">
        <v>161</v>
      </c>
      <c r="W119" s="1" t="s">
        <v>2</v>
      </c>
      <c r="X119" s="5" t="s">
        <v>160</v>
      </c>
      <c r="Y119" t="s">
        <v>159</v>
      </c>
      <c r="AB119" s="1" t="s">
        <v>2</v>
      </c>
      <c r="AC119" t="s">
        <v>158</v>
      </c>
      <c r="AD119" t="s">
        <v>157</v>
      </c>
      <c r="AG119" s="1" t="s">
        <v>2</v>
      </c>
      <c r="AH119" t="s">
        <v>156</v>
      </c>
      <c r="AI119" t="s">
        <v>155</v>
      </c>
    </row>
    <row r="120" spans="3:35" x14ac:dyDescent="0.2">
      <c r="C120" s="1" t="s">
        <v>2</v>
      </c>
      <c r="D120" t="s">
        <v>154</v>
      </c>
      <c r="E120" t="s">
        <v>153</v>
      </c>
      <c r="H120" s="1" t="s">
        <v>2</v>
      </c>
      <c r="I120" s="4" t="s">
        <v>152</v>
      </c>
      <c r="J120" t="s">
        <v>151</v>
      </c>
      <c r="M120" s="1" t="s">
        <v>2</v>
      </c>
      <c r="N120" s="4" t="s">
        <v>150</v>
      </c>
      <c r="O120" t="s">
        <v>149</v>
      </c>
      <c r="W120" s="1" t="s">
        <v>2</v>
      </c>
      <c r="X120" t="s">
        <v>148</v>
      </c>
      <c r="Y120" t="s">
        <v>147</v>
      </c>
      <c r="AB120" s="1" t="s">
        <v>2</v>
      </c>
      <c r="AC120" t="s">
        <v>146</v>
      </c>
      <c r="AD120" t="s">
        <v>145</v>
      </c>
      <c r="AG120" s="1" t="s">
        <v>2</v>
      </c>
      <c r="AH120" t="s">
        <v>144</v>
      </c>
      <c r="AI120" t="s">
        <v>143</v>
      </c>
    </row>
    <row r="121" spans="3:35" x14ac:dyDescent="0.2">
      <c r="C121" s="1" t="s">
        <v>2</v>
      </c>
      <c r="D121" t="s">
        <v>142</v>
      </c>
      <c r="E121" t="s">
        <v>141</v>
      </c>
      <c r="H121" s="1" t="s">
        <v>2</v>
      </c>
      <c r="I121" s="4" t="s">
        <v>140</v>
      </c>
      <c r="J121" t="s">
        <v>139</v>
      </c>
      <c r="M121" s="1" t="s">
        <v>2</v>
      </c>
      <c r="N121" s="4" t="s">
        <v>138</v>
      </c>
      <c r="O121" t="s">
        <v>137</v>
      </c>
      <c r="W121" s="1" t="s">
        <v>2</v>
      </c>
      <c r="X121" t="s">
        <v>136</v>
      </c>
      <c r="Y121" t="s">
        <v>135</v>
      </c>
      <c r="Z121" s="4"/>
      <c r="AA121" s="4"/>
      <c r="AB121" s="1" t="s">
        <v>2</v>
      </c>
      <c r="AC121" t="s">
        <v>134</v>
      </c>
      <c r="AD121" t="s">
        <v>133</v>
      </c>
      <c r="AG121" s="1" t="s">
        <v>2</v>
      </c>
      <c r="AH121" t="s">
        <v>132</v>
      </c>
      <c r="AI121" t="s">
        <v>131</v>
      </c>
    </row>
    <row r="122" spans="3:35" x14ac:dyDescent="0.2">
      <c r="C122" s="1" t="s">
        <v>2</v>
      </c>
      <c r="D122" t="s">
        <v>130</v>
      </c>
      <c r="E122" t="s">
        <v>129</v>
      </c>
      <c r="H122" s="1" t="s">
        <v>2</v>
      </c>
      <c r="I122" s="4" t="s">
        <v>128</v>
      </c>
      <c r="J122" t="s">
        <v>127</v>
      </c>
      <c r="M122" s="1" t="s">
        <v>2</v>
      </c>
      <c r="N122" s="4" t="s">
        <v>126</v>
      </c>
      <c r="O122" t="s">
        <v>125</v>
      </c>
      <c r="W122" s="1" t="s">
        <v>2</v>
      </c>
      <c r="X122" t="s">
        <v>124</v>
      </c>
      <c r="Y122" t="s">
        <v>123</v>
      </c>
      <c r="AB122" s="1" t="s">
        <v>2</v>
      </c>
      <c r="AC122" t="s">
        <v>122</v>
      </c>
      <c r="AD122" t="s">
        <v>121</v>
      </c>
      <c r="AG122" s="1" t="s">
        <v>2</v>
      </c>
      <c r="AH122" t="s">
        <v>120</v>
      </c>
      <c r="AI122" t="s">
        <v>119</v>
      </c>
    </row>
    <row r="123" spans="3:35" x14ac:dyDescent="0.2">
      <c r="C123" s="1" t="s">
        <v>2</v>
      </c>
      <c r="D123" t="s">
        <v>118</v>
      </c>
      <c r="E123" t="s">
        <v>117</v>
      </c>
      <c r="H123" s="1" t="s">
        <v>2</v>
      </c>
      <c r="I123" s="4" t="s">
        <v>116</v>
      </c>
      <c r="J123" t="s">
        <v>106</v>
      </c>
      <c r="M123" s="1" t="s">
        <v>2</v>
      </c>
      <c r="N123" s="4" t="s">
        <v>115</v>
      </c>
      <c r="O123" s="4" t="s">
        <v>114</v>
      </c>
      <c r="AB123" s="1" t="s">
        <v>2</v>
      </c>
      <c r="AC123" s="5" t="s">
        <v>113</v>
      </c>
      <c r="AD123" t="s">
        <v>112</v>
      </c>
      <c r="AG123" s="1" t="s">
        <v>2</v>
      </c>
      <c r="AH123" t="s">
        <v>111</v>
      </c>
      <c r="AI123" t="s">
        <v>110</v>
      </c>
    </row>
    <row r="124" spans="3:35" x14ac:dyDescent="0.2">
      <c r="C124" s="1" t="s">
        <v>2</v>
      </c>
      <c r="D124" t="s">
        <v>109</v>
      </c>
      <c r="E124" t="s">
        <v>108</v>
      </c>
      <c r="H124" s="1" t="s">
        <v>2</v>
      </c>
      <c r="I124" s="4" t="s">
        <v>107</v>
      </c>
      <c r="J124" t="s">
        <v>106</v>
      </c>
      <c r="AB124" s="1" t="s">
        <v>2</v>
      </c>
      <c r="AC124" t="s">
        <v>105</v>
      </c>
      <c r="AD124" t="s">
        <v>104</v>
      </c>
      <c r="AG124" s="1" t="s">
        <v>2</v>
      </c>
      <c r="AH124" t="s">
        <v>103</v>
      </c>
      <c r="AI124" t="s">
        <v>102</v>
      </c>
    </row>
    <row r="125" spans="3:35" x14ac:dyDescent="0.2">
      <c r="C125" s="1" t="s">
        <v>2</v>
      </c>
      <c r="D125" t="s">
        <v>101</v>
      </c>
      <c r="E125" t="s">
        <v>100</v>
      </c>
      <c r="H125" s="1" t="s">
        <v>2</v>
      </c>
      <c r="I125" s="4" t="s">
        <v>99</v>
      </c>
      <c r="J125" t="s">
        <v>98</v>
      </c>
      <c r="AB125" s="1" t="s">
        <v>2</v>
      </c>
      <c r="AC125" t="s">
        <v>97</v>
      </c>
      <c r="AD125" t="s">
        <v>96</v>
      </c>
      <c r="AG125" s="1" t="s">
        <v>2</v>
      </c>
      <c r="AH125" t="s">
        <v>95</v>
      </c>
      <c r="AI125" t="s">
        <v>94</v>
      </c>
    </row>
    <row r="126" spans="3:35" x14ac:dyDescent="0.2">
      <c r="C126" s="1" t="s">
        <v>2</v>
      </c>
      <c r="D126" t="s">
        <v>93</v>
      </c>
      <c r="E126" t="s">
        <v>92</v>
      </c>
      <c r="H126" s="1" t="s">
        <v>2</v>
      </c>
      <c r="I126" s="4" t="s">
        <v>91</v>
      </c>
      <c r="J126" t="s">
        <v>83</v>
      </c>
      <c r="AB126" s="1" t="s">
        <v>2</v>
      </c>
      <c r="AC126" t="s">
        <v>90</v>
      </c>
      <c r="AD126" t="s">
        <v>89</v>
      </c>
      <c r="AG126" s="1" t="s">
        <v>2</v>
      </c>
      <c r="AH126" t="s">
        <v>88</v>
      </c>
      <c r="AI126" t="s">
        <v>87</v>
      </c>
    </row>
    <row r="127" spans="3:35" x14ac:dyDescent="0.2">
      <c r="C127" s="1" t="s">
        <v>2</v>
      </c>
      <c r="D127" t="s">
        <v>86</v>
      </c>
      <c r="E127" t="s">
        <v>85</v>
      </c>
      <c r="H127" s="1" t="s">
        <v>2</v>
      </c>
      <c r="I127" s="4" t="s">
        <v>84</v>
      </c>
      <c r="J127" t="s">
        <v>83</v>
      </c>
      <c r="AB127" s="1" t="s">
        <v>2</v>
      </c>
      <c r="AC127" t="s">
        <v>82</v>
      </c>
      <c r="AD127" t="s">
        <v>81</v>
      </c>
      <c r="AG127" s="1" t="s">
        <v>2</v>
      </c>
      <c r="AH127" t="s">
        <v>80</v>
      </c>
      <c r="AI127" t="s">
        <v>79</v>
      </c>
    </row>
    <row r="128" spans="3:35" x14ac:dyDescent="0.2">
      <c r="C128" s="1" t="s">
        <v>2</v>
      </c>
      <c r="D128" t="s">
        <v>78</v>
      </c>
      <c r="E128" t="s">
        <v>77</v>
      </c>
      <c r="H128" s="1" t="s">
        <v>2</v>
      </c>
      <c r="I128" s="4" t="s">
        <v>76</v>
      </c>
      <c r="J128" t="s">
        <v>75</v>
      </c>
      <c r="Z128" s="5"/>
      <c r="AA128" s="5"/>
      <c r="AB128" s="1" t="s">
        <v>2</v>
      </c>
      <c r="AC128" t="s">
        <v>74</v>
      </c>
      <c r="AD128" t="s">
        <v>73</v>
      </c>
      <c r="AG128" s="1" t="s">
        <v>2</v>
      </c>
      <c r="AH128" s="4" t="s">
        <v>72</v>
      </c>
      <c r="AI128" t="s">
        <v>71</v>
      </c>
    </row>
    <row r="129" spans="3:35" x14ac:dyDescent="0.2">
      <c r="C129" s="1" t="s">
        <v>2</v>
      </c>
      <c r="D129" t="s">
        <v>70</v>
      </c>
      <c r="E129" t="s">
        <v>69</v>
      </c>
      <c r="H129" s="1" t="s">
        <v>2</v>
      </c>
      <c r="I129" s="4" t="s">
        <v>68</v>
      </c>
      <c r="J129" t="s">
        <v>67</v>
      </c>
      <c r="Z129" s="5"/>
      <c r="AA129" s="5"/>
      <c r="AB129" s="1" t="s">
        <v>2</v>
      </c>
      <c r="AC129" t="s">
        <v>66</v>
      </c>
      <c r="AD129" t="s">
        <v>65</v>
      </c>
      <c r="AG129" s="1" t="s">
        <v>2</v>
      </c>
      <c r="AH129" s="4" t="s">
        <v>64</v>
      </c>
      <c r="AI129" t="s">
        <v>63</v>
      </c>
    </row>
    <row r="130" spans="3:35" x14ac:dyDescent="0.2">
      <c r="C130" s="1" t="s">
        <v>2</v>
      </c>
      <c r="D130" t="s">
        <v>62</v>
      </c>
      <c r="E130" t="s">
        <v>61</v>
      </c>
      <c r="H130" s="1" t="s">
        <v>2</v>
      </c>
      <c r="I130" t="s">
        <v>60</v>
      </c>
      <c r="J130" t="s">
        <v>59</v>
      </c>
      <c r="AB130" s="1" t="s">
        <v>2</v>
      </c>
      <c r="AC130" t="s">
        <v>58</v>
      </c>
      <c r="AD130" t="s">
        <v>57</v>
      </c>
      <c r="AG130" s="1" t="s">
        <v>2</v>
      </c>
      <c r="AH130" s="4" t="s">
        <v>56</v>
      </c>
      <c r="AI130" t="s">
        <v>55</v>
      </c>
    </row>
    <row r="131" spans="3:35" x14ac:dyDescent="0.2">
      <c r="C131" s="1" t="s">
        <v>2</v>
      </c>
      <c r="D131" t="s">
        <v>54</v>
      </c>
      <c r="E131" t="s">
        <v>53</v>
      </c>
      <c r="H131" s="1" t="s">
        <v>2</v>
      </c>
      <c r="I131" t="s">
        <v>52</v>
      </c>
      <c r="J131" t="s">
        <v>51</v>
      </c>
      <c r="AB131" s="1" t="s">
        <v>2</v>
      </c>
      <c r="AC131" t="s">
        <v>50</v>
      </c>
      <c r="AD131" t="s">
        <v>49</v>
      </c>
      <c r="AG131" s="1" t="s">
        <v>2</v>
      </c>
      <c r="AH131" s="4" t="s">
        <v>48</v>
      </c>
      <c r="AI131" t="s">
        <v>47</v>
      </c>
    </row>
    <row r="132" spans="3:35" x14ac:dyDescent="0.2">
      <c r="C132" s="1" t="s">
        <v>2</v>
      </c>
      <c r="D132" t="s">
        <v>46</v>
      </c>
      <c r="E132" t="s">
        <v>45</v>
      </c>
      <c r="H132" s="1" t="s">
        <v>2</v>
      </c>
      <c r="I132" t="s">
        <v>44</v>
      </c>
      <c r="J132" t="s">
        <v>43</v>
      </c>
      <c r="AB132" s="1" t="s">
        <v>2</v>
      </c>
      <c r="AC132" t="s">
        <v>42</v>
      </c>
      <c r="AD132" t="s">
        <v>41</v>
      </c>
      <c r="AG132" s="1" t="s">
        <v>2</v>
      </c>
      <c r="AH132" s="4" t="s">
        <v>40</v>
      </c>
      <c r="AI132" t="s">
        <v>39</v>
      </c>
    </row>
    <row r="133" spans="3:35" x14ac:dyDescent="0.2">
      <c r="C133" s="1" t="s">
        <v>2</v>
      </c>
      <c r="D133" t="s">
        <v>38</v>
      </c>
      <c r="E133" t="s">
        <v>37</v>
      </c>
      <c r="AG133" s="1" t="s">
        <v>2</v>
      </c>
      <c r="AH133" s="4" t="s">
        <v>36</v>
      </c>
      <c r="AI133" t="s">
        <v>35</v>
      </c>
    </row>
    <row r="134" spans="3:35" x14ac:dyDescent="0.2">
      <c r="C134" s="1" t="s">
        <v>2</v>
      </c>
      <c r="D134" t="s">
        <v>34</v>
      </c>
      <c r="E134" t="s">
        <v>33</v>
      </c>
      <c r="AG134" s="1" t="s">
        <v>2</v>
      </c>
      <c r="AH134" s="4" t="s">
        <v>32</v>
      </c>
      <c r="AI134" t="s">
        <v>31</v>
      </c>
    </row>
    <row r="135" spans="3:35" x14ac:dyDescent="0.2">
      <c r="C135" s="1" t="s">
        <v>2</v>
      </c>
      <c r="D135" t="s">
        <v>30</v>
      </c>
      <c r="E135" t="s">
        <v>29</v>
      </c>
      <c r="AG135" s="1" t="s">
        <v>2</v>
      </c>
      <c r="AH135" s="4" t="s">
        <v>28</v>
      </c>
      <c r="AI135" t="s">
        <v>27</v>
      </c>
    </row>
    <row r="136" spans="3:35" x14ac:dyDescent="0.2">
      <c r="C136" s="1" t="s">
        <v>2</v>
      </c>
      <c r="D136" t="s">
        <v>26</v>
      </c>
      <c r="E136" t="s">
        <v>25</v>
      </c>
      <c r="AG136" s="1" t="s">
        <v>2</v>
      </c>
      <c r="AH136" s="4" t="s">
        <v>24</v>
      </c>
      <c r="AI136" t="s">
        <v>23</v>
      </c>
    </row>
    <row r="137" spans="3:35" x14ac:dyDescent="0.2">
      <c r="C137" s="1" t="s">
        <v>2</v>
      </c>
      <c r="D137" t="s">
        <v>22</v>
      </c>
      <c r="E137" t="s">
        <v>21</v>
      </c>
      <c r="AG137" s="1" t="s">
        <v>2</v>
      </c>
      <c r="AH137" s="4" t="s">
        <v>20</v>
      </c>
      <c r="AI137" t="s">
        <v>19</v>
      </c>
    </row>
    <row r="138" spans="3:35" x14ac:dyDescent="0.2">
      <c r="C138" s="1" t="s">
        <v>2</v>
      </c>
      <c r="D138" t="s">
        <v>18</v>
      </c>
      <c r="E138" t="s">
        <v>17</v>
      </c>
      <c r="AG138" s="1" t="s">
        <v>2</v>
      </c>
      <c r="AH138" s="4" t="s">
        <v>16</v>
      </c>
      <c r="AI138" t="s">
        <v>15</v>
      </c>
    </row>
    <row r="139" spans="3:35" x14ac:dyDescent="0.2">
      <c r="C139" s="1" t="s">
        <v>2</v>
      </c>
      <c r="D139" t="s">
        <v>14</v>
      </c>
      <c r="E139" t="s">
        <v>13</v>
      </c>
      <c r="AG139" s="1" t="s">
        <v>2</v>
      </c>
      <c r="AH139" s="4" t="s">
        <v>12</v>
      </c>
      <c r="AI139" t="s">
        <v>11</v>
      </c>
    </row>
    <row r="140" spans="3:35" x14ac:dyDescent="0.2">
      <c r="AG140" s="1" t="s">
        <v>2</v>
      </c>
      <c r="AH140" s="4" t="s">
        <v>10</v>
      </c>
      <c r="AI140" t="s">
        <v>9</v>
      </c>
    </row>
    <row r="141" spans="3:35" x14ac:dyDescent="0.2">
      <c r="AG141" s="1" t="s">
        <v>2</v>
      </c>
      <c r="AH141" s="4" t="s">
        <v>8</v>
      </c>
      <c r="AI141" t="s">
        <v>7</v>
      </c>
    </row>
    <row r="142" spans="3:35" x14ac:dyDescent="0.2">
      <c r="AG142" s="1" t="s">
        <v>2</v>
      </c>
      <c r="AH142" s="4" t="s">
        <v>6</v>
      </c>
      <c r="AI142" t="s">
        <v>5</v>
      </c>
    </row>
    <row r="143" spans="3:35" x14ac:dyDescent="0.2">
      <c r="AG143" s="1" t="s">
        <v>2</v>
      </c>
      <c r="AH143" s="4" t="s">
        <v>4</v>
      </c>
      <c r="AI143" t="s">
        <v>3</v>
      </c>
    </row>
    <row r="144" spans="3:35" x14ac:dyDescent="0.2">
      <c r="AG144" s="1" t="s">
        <v>2</v>
      </c>
      <c r="AH144" t="s">
        <v>1</v>
      </c>
      <c r="AI144" t="s">
        <v>0</v>
      </c>
    </row>
    <row r="148" spans="4:34" x14ac:dyDescent="0.2">
      <c r="AH148" s="4"/>
    </row>
    <row r="151" spans="4:34" x14ac:dyDescent="0.2">
      <c r="D151" s="2">
        <f>(COUNTIF(C3:C12,"X")*5+COUNTIF(C14:C32,"X")*4+COUNTIF(C34:C61,"X")*3+COUNTIF(C63:C109,"X")*2+COUNTIF(C114:C148,"X"))/B1</f>
        <v>2.0699999999999998</v>
      </c>
      <c r="I151" s="2">
        <f>(COUNTIF(H3:H12,"X")*5+COUNTIF(H14:H32,"X")*4+COUNTIF(H34:H61,"X")*3+COUNTIF(H63:H109,"X")*2+COUNTIF(H114:H148,"X"))/G1</f>
        <v>2.1818181818181817</v>
      </c>
      <c r="N151" s="2">
        <f>(COUNTIF(M3:M12,"X")*5+COUNTIF(M14:M32,"X")*4+COUNTIF(M34:M61,"X")*3+COUNTIF(M63:M109,"X")*2+COUNTIF(M114:M148,"X"))/L1</f>
        <v>2.2388059701492535</v>
      </c>
      <c r="S151" s="2">
        <f>(COUNTIF(R3:R12,"X")*5+COUNTIF(R14:R32,"X")*4+COUNTIF(R34:R61,"X")*3+COUNTIF(R63:R109,"X")*2+COUNTIF(R114:R148,"X"))/Q1</f>
        <v>2.1944444444444446</v>
      </c>
      <c r="X151" s="2">
        <f>(COUNTIF(W4:W12,"X")*5+COUNTIF(W14:W32,"X")*4+COUNTIF(W34:W61,"X")*3+COUNTIF(W63:W109,"X")*2+COUNTIF(W114:W148,"X"))/V1</f>
        <v>2.1538461538461537</v>
      </c>
      <c r="Z151" s="2"/>
      <c r="AA151" s="2"/>
      <c r="AB151" s="3"/>
      <c r="AC151" s="2">
        <f>(COUNTIF(AB3:AB12,"X")*5+COUNTIF(AB14:AB32,"X")*4+COUNTIF(AB34:AB61,"X")*3+COUNTIF(AB63:AB109,"X")*2+COUNTIF(AB114:AB148,"X"))/AA1</f>
        <v>1.9589041095890412</v>
      </c>
      <c r="AD151" s="2"/>
      <c r="AH151" s="2">
        <f>(COUNTIF(AG3:AG12,"X")*5+COUNTIF(AG14:AG32,"X")*4+COUNTIF(AG34:AG61,"X")*3+COUNTIF(AG63:AG109,"X")*2+COUNTIF(AG114:AG148,"X"))/AF1</f>
        <v>1.8292682926829269</v>
      </c>
    </row>
  </sheetData>
  <phoneticPr fontId="1"/>
  <conditionalFormatting sqref="D1:D1048576 I1:I1048576 N1:N1048576 S1:S1048576 X1:X1048576 AC1:AC1048576 AH1:AH1048576">
    <cfRule type="expression" dxfId="1" priority="1">
      <formula>C1="x"</formula>
    </cfRule>
    <cfRule type="expression" dxfId="0" priority="2">
      <formula>C1="a"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Sheet1!ACQUIRE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</dc:creator>
  <cp:lastModifiedBy>Sho</cp:lastModifiedBy>
  <dcterms:created xsi:type="dcterms:W3CDTF">2014-05-13T07:21:54Z</dcterms:created>
  <dcterms:modified xsi:type="dcterms:W3CDTF">2014-05-13T08:42:46Z</dcterms:modified>
</cp:coreProperties>
</file>